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led clock thai weather\"/>
    </mc:Choice>
  </mc:AlternateContent>
  <bookViews>
    <workbookView xWindow="0" yWindow="0" windowWidth="23040" windowHeight="9405" activeTab="1"/>
  </bookViews>
  <sheets>
    <sheet name="Char(ENG)kik2" sheetId="9" r:id="rId1"/>
    <sheet name="Char(ENG)kik" sheetId="8" r:id="rId2"/>
    <sheet name="Char(ENG)Original" sheetId="10" r:id="rId3"/>
    <sheet name="Char(TH)Original" sheetId="1" r:id="rId4"/>
    <sheet name="Char(TH)PIK (Slim)" sheetId="4" r:id="rId5"/>
    <sheet name="Char(ENG)PIK (Slim)" sheetId="3" r:id="rId6"/>
    <sheet name="Char(ENG)PIK (Bold)" sheetId="5" r:id="rId7"/>
  </sheets>
  <functionGroups builtInGroupCount="18"/>
  <definedNames>
    <definedName name="_xlnm._FilterDatabase" localSheetId="0" hidden="1">'Char(ENG)kik2'!$Z$1:$Z$1</definedName>
    <definedName name="_xlnm._FilterDatabase" localSheetId="2" hidden="1">'Char(ENG)Original'!$Z$1:$Z$1024</definedName>
    <definedName name="_xlnm._FilterDatabase" localSheetId="6" hidden="1">'Char(ENG)PIK (Bold)'!$Z$1:$Z$1249</definedName>
    <definedName name="_xlnm._FilterDatabase" localSheetId="5" hidden="1">'Char(ENG)PIK (Slim)'!$Z$1:$Z$1249</definedName>
    <definedName name="_xlnm._FilterDatabase" localSheetId="4" hidden="1">'Char(TH)PIK (Slim)'!$Z$1:$Z$950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0" l="1"/>
  <c r="R13" i="10"/>
  <c r="R24" i="10" s="1"/>
  <c r="A24" i="10" s="1"/>
  <c r="A13" i="10" l="1"/>
  <c r="R35" i="10"/>
  <c r="S8" i="10"/>
  <c r="R3" i="10"/>
  <c r="R10" i="10"/>
  <c r="R20" i="10"/>
  <c r="R7" i="10"/>
  <c r="S16" i="10"/>
  <c r="S26" i="10"/>
  <c r="S34" i="10"/>
  <c r="S44" i="10"/>
  <c r="R51" i="10"/>
  <c r="S60" i="10"/>
  <c r="S70" i="10"/>
  <c r="S78" i="10"/>
  <c r="S17" i="10"/>
  <c r="R29" i="10"/>
  <c r="S33" i="10"/>
  <c r="R40" i="10"/>
  <c r="R47" i="10"/>
  <c r="S51" i="10"/>
  <c r="R59" i="10"/>
  <c r="S63" i="10"/>
  <c r="S72" i="10"/>
  <c r="S82" i="10"/>
  <c r="R88" i="10"/>
  <c r="S97" i="10"/>
  <c r="S107" i="10"/>
  <c r="S21" i="10"/>
  <c r="S28" i="10"/>
  <c r="S38" i="10"/>
  <c r="S59" i="10"/>
  <c r="R89" i="10"/>
  <c r="S98" i="10"/>
  <c r="R105" i="10"/>
  <c r="S7" i="10"/>
  <c r="R56" i="10"/>
  <c r="R77" i="10"/>
  <c r="S89" i="10"/>
  <c r="S99" i="10"/>
  <c r="R106" i="10"/>
  <c r="S115" i="10"/>
  <c r="R53" i="10"/>
  <c r="R80" i="10"/>
  <c r="R107" i="10"/>
  <c r="R129" i="10"/>
  <c r="S138" i="10"/>
  <c r="R146" i="10"/>
  <c r="R153" i="10"/>
  <c r="R163" i="10"/>
  <c r="R173" i="10"/>
  <c r="R54" i="10"/>
  <c r="S76" i="10"/>
  <c r="R119" i="10"/>
  <c r="S129" i="10"/>
  <c r="S139" i="10"/>
  <c r="S146" i="10"/>
  <c r="R154" i="10"/>
  <c r="S163" i="10"/>
  <c r="S55" i="10"/>
  <c r="S77" i="10"/>
  <c r="R115" i="10"/>
  <c r="S120" i="10"/>
  <c r="R127" i="10"/>
  <c r="R137" i="10"/>
  <c r="R147" i="10"/>
  <c r="R155" i="10"/>
  <c r="S164" i="10"/>
  <c r="R171" i="10"/>
  <c r="R103" i="10"/>
  <c r="S131" i="10"/>
  <c r="R148" i="10"/>
  <c r="R164" i="10"/>
  <c r="S180" i="10"/>
  <c r="S188" i="10"/>
  <c r="S198" i="10"/>
  <c r="R205" i="10"/>
  <c r="S214" i="10"/>
  <c r="S224" i="10"/>
  <c r="S232" i="10"/>
  <c r="S242" i="10"/>
  <c r="R249" i="10"/>
  <c r="S258" i="10"/>
  <c r="S268" i="10"/>
  <c r="S276" i="10"/>
  <c r="S286" i="10"/>
  <c r="R293" i="10"/>
  <c r="S302" i="10"/>
  <c r="S312" i="10"/>
  <c r="S106" i="10"/>
  <c r="R142" i="10"/>
  <c r="R166" i="10"/>
  <c r="R176" i="10"/>
  <c r="S185" i="10"/>
  <c r="S195" i="10"/>
  <c r="S205" i="10"/>
  <c r="S212" i="10"/>
  <c r="R220" i="10"/>
  <c r="S229" i="10"/>
  <c r="S239" i="10"/>
  <c r="S249" i="10"/>
  <c r="S256" i="10"/>
  <c r="R264" i="10"/>
  <c r="S273" i="10"/>
  <c r="S283" i="10"/>
  <c r="S293" i="10"/>
  <c r="S300" i="10"/>
  <c r="R308" i="10"/>
  <c r="R170" i="10"/>
  <c r="S179" i="10"/>
  <c r="R187" i="10"/>
  <c r="S196" i="10"/>
  <c r="S206" i="10"/>
  <c r="S216" i="10"/>
  <c r="S223" i="10"/>
  <c r="R231" i="10"/>
  <c r="S240" i="10"/>
  <c r="S250" i="10"/>
  <c r="S260" i="10"/>
  <c r="S267" i="10"/>
  <c r="R275" i="10"/>
  <c r="S284" i="10"/>
  <c r="S294" i="10"/>
  <c r="R9" i="10"/>
  <c r="S5" i="10"/>
  <c r="S15" i="10"/>
  <c r="S23" i="10"/>
  <c r="S10" i="10"/>
  <c r="R17" i="10"/>
  <c r="R27" i="10"/>
  <c r="R37" i="10"/>
  <c r="R45" i="10"/>
  <c r="S54" i="10"/>
  <c r="R61" i="10"/>
  <c r="R71" i="10"/>
  <c r="R81" i="10"/>
  <c r="R19" i="10"/>
  <c r="R30" i="10"/>
  <c r="R36" i="10"/>
  <c r="S41" i="10"/>
  <c r="R48" i="10"/>
  <c r="S52" i="10"/>
  <c r="R60" i="10"/>
  <c r="S69" i="10"/>
  <c r="S73" i="10"/>
  <c r="S83" i="10"/>
  <c r="R91" i="10"/>
  <c r="R98" i="10"/>
  <c r="R108" i="10"/>
  <c r="R25" i="10"/>
  <c r="S29" i="10"/>
  <c r="S39" i="10"/>
  <c r="S84" i="10"/>
  <c r="S91" i="10"/>
  <c r="R99" i="10"/>
  <c r="S108" i="10"/>
  <c r="S18" i="10"/>
  <c r="R66" i="10"/>
  <c r="R78" i="10"/>
  <c r="R92" i="10"/>
  <c r="R100" i="10"/>
  <c r="S109" i="10"/>
  <c r="R116" i="10"/>
  <c r="R62" i="10"/>
  <c r="R87" i="10"/>
  <c r="S122" i="10"/>
  <c r="S132" i="10"/>
  <c r="R139" i="10"/>
  <c r="S148" i="10"/>
  <c r="S158" i="10"/>
  <c r="S166" i="10"/>
  <c r="R22" i="10"/>
  <c r="R63" i="10"/>
  <c r="S110" i="10"/>
  <c r="R120" i="10"/>
  <c r="R130" i="10"/>
  <c r="R140" i="10"/>
  <c r="S149" i="10"/>
  <c r="R157" i="10"/>
  <c r="R8" i="10"/>
  <c r="R64" i="10"/>
  <c r="R82" i="10"/>
  <c r="S116" i="10"/>
  <c r="R121" i="10"/>
  <c r="S130" i="10"/>
  <c r="S140" i="10"/>
  <c r="S150" i="10"/>
  <c r="S157" i="10"/>
  <c r="R165" i="10"/>
  <c r="S174" i="10"/>
  <c r="S113" i="10"/>
  <c r="R135" i="10"/>
  <c r="S151" i="10"/>
  <c r="S169" i="10"/>
  <c r="R181" i="10"/>
  <c r="R191" i="10"/>
  <c r="R199" i="10"/>
  <c r="S208" i="10"/>
  <c r="R215" i="10"/>
  <c r="R225" i="10"/>
  <c r="R235" i="10"/>
  <c r="R243" i="10"/>
  <c r="S252" i="10"/>
  <c r="R259" i="10"/>
  <c r="R269" i="10"/>
  <c r="R279" i="10"/>
  <c r="R287" i="10"/>
  <c r="S296" i="10"/>
  <c r="R303" i="10"/>
  <c r="S11" i="10"/>
  <c r="S114" i="10"/>
  <c r="R152" i="10"/>
  <c r="S168" i="10"/>
  <c r="R179" i="10"/>
  <c r="R186" i="10"/>
  <c r="R196" i="10"/>
  <c r="R206" i="10"/>
  <c r="S215" i="10"/>
  <c r="R223" i="10"/>
  <c r="R230" i="10"/>
  <c r="R240" i="10"/>
  <c r="R250" i="10"/>
  <c r="S259" i="10"/>
  <c r="R267" i="10"/>
  <c r="R274" i="10"/>
  <c r="R284" i="10"/>
  <c r="R294" i="10"/>
  <c r="S303" i="10"/>
  <c r="S65" i="10"/>
  <c r="S173" i="10"/>
  <c r="S182" i="10"/>
  <c r="R190" i="10"/>
  <c r="R197" i="10"/>
  <c r="R207" i="10"/>
  <c r="R217" i="10"/>
  <c r="S226" i="10"/>
  <c r="R234" i="10"/>
  <c r="R241" i="10"/>
  <c r="R251" i="10"/>
  <c r="R261" i="10"/>
  <c r="S270" i="10"/>
  <c r="R278" i="10"/>
  <c r="R285" i="10"/>
  <c r="R295" i="10"/>
  <c r="S4" i="10"/>
  <c r="S12" i="10"/>
  <c r="R6" i="10"/>
  <c r="R16" i="10"/>
  <c r="S3" i="10"/>
  <c r="R11" i="10"/>
  <c r="S20" i="10"/>
  <c r="S30" i="10"/>
  <c r="S40" i="10"/>
  <c r="S47" i="10"/>
  <c r="R55" i="10"/>
  <c r="S64" i="10"/>
  <c r="S74" i="10"/>
  <c r="R12" i="10"/>
  <c r="S22" i="10"/>
  <c r="S31" i="10"/>
  <c r="R38" i="10"/>
  <c r="S42" i="10"/>
  <c r="R49" i="10"/>
  <c r="S53" i="10"/>
  <c r="S61" i="10"/>
  <c r="R70" i="10"/>
  <c r="S80" i="10"/>
  <c r="R84" i="10"/>
  <c r="S93" i="10"/>
  <c r="S103" i="10"/>
  <c r="S111" i="10"/>
  <c r="R26" i="10"/>
  <c r="S36" i="10"/>
  <c r="S48" i="10"/>
  <c r="R85" i="10"/>
  <c r="S94" i="10"/>
  <c r="R102" i="10"/>
  <c r="R109" i="10"/>
  <c r="R23" i="10"/>
  <c r="R67" i="10"/>
  <c r="S85" i="10"/>
  <c r="S95" i="10"/>
  <c r="S102" i="10"/>
  <c r="R110" i="10"/>
  <c r="S119" i="10"/>
  <c r="S66" i="10"/>
  <c r="R97" i="10"/>
  <c r="R125" i="10"/>
  <c r="R133" i="10"/>
  <c r="S142" i="10"/>
  <c r="R149" i="10"/>
  <c r="R159" i="10"/>
  <c r="R169" i="10"/>
  <c r="R32" i="10"/>
  <c r="S67" i="10"/>
  <c r="R117" i="10"/>
  <c r="S125" i="10"/>
  <c r="S133" i="10"/>
  <c r="S143" i="10"/>
  <c r="R150" i="10"/>
  <c r="S159" i="10"/>
  <c r="R33" i="10"/>
  <c r="R69" i="10"/>
  <c r="S92" i="10"/>
  <c r="S117" i="10"/>
  <c r="R124" i="10"/>
  <c r="R131" i="10"/>
  <c r="R141" i="10"/>
  <c r="R151" i="10"/>
  <c r="S160" i="10"/>
  <c r="R168" i="10"/>
  <c r="S56" i="10"/>
  <c r="S121" i="10"/>
  <c r="R138" i="10"/>
  <c r="R158" i="10"/>
  <c r="R174" i="10"/>
  <c r="S184" i="10"/>
  <c r="S194" i="10"/>
  <c r="S201" i="10"/>
  <c r="R209" i="10"/>
  <c r="S218" i="10"/>
  <c r="S228" i="10"/>
  <c r="S238" i="10"/>
  <c r="S245" i="10"/>
  <c r="R253" i="10"/>
  <c r="S262" i="10"/>
  <c r="S272" i="10"/>
  <c r="S282" i="10"/>
  <c r="S289" i="10"/>
  <c r="R297" i="10"/>
  <c r="S306" i="10"/>
  <c r="R43" i="10"/>
  <c r="R122" i="10"/>
  <c r="S155" i="10"/>
  <c r="S171" i="10"/>
  <c r="S181" i="10"/>
  <c r="S191" i="10"/>
  <c r="S199" i="10"/>
  <c r="S209" i="10"/>
  <c r="R216" i="10"/>
  <c r="S225" i="10"/>
  <c r="S235" i="10"/>
  <c r="S243" i="10"/>
  <c r="S253" i="10"/>
  <c r="R260" i="10"/>
  <c r="S269" i="10"/>
  <c r="S279" i="10"/>
  <c r="S287" i="10"/>
  <c r="S297" i="10"/>
  <c r="R304" i="10"/>
  <c r="R83" i="10"/>
  <c r="S176" i="10"/>
  <c r="R183" i="10"/>
  <c r="S192" i="10"/>
  <c r="S202" i="10"/>
  <c r="S210" i="10"/>
  <c r="S220" i="10"/>
  <c r="R227" i="10"/>
  <c r="S236" i="10"/>
  <c r="S246" i="10"/>
  <c r="S254" i="10"/>
  <c r="S264" i="10"/>
  <c r="R271" i="10"/>
  <c r="S280" i="10"/>
  <c r="S290" i="10"/>
  <c r="S298" i="10"/>
  <c r="S308" i="10"/>
  <c r="R111" i="10"/>
  <c r="R180" i="10"/>
  <c r="S203" i="10"/>
  <c r="R296" i="10"/>
  <c r="R5" i="10"/>
  <c r="R15" i="10"/>
  <c r="S9" i="10"/>
  <c r="S19" i="10"/>
  <c r="S6" i="10"/>
  <c r="R14" i="10"/>
  <c r="R21" i="10"/>
  <c r="R31" i="10"/>
  <c r="R41" i="10"/>
  <c r="S50" i="10"/>
  <c r="R58" i="10"/>
  <c r="R65" i="10"/>
  <c r="R75" i="10"/>
  <c r="S14" i="10"/>
  <c r="R28" i="10"/>
  <c r="S32" i="10"/>
  <c r="R39" i="10"/>
  <c r="S43" i="10"/>
  <c r="R50" i="10"/>
  <c r="S58" i="10"/>
  <c r="S62" i="10"/>
  <c r="S71" i="10"/>
  <c r="S81" i="10"/>
  <c r="S87" i="10"/>
  <c r="R94" i="10"/>
  <c r="R104" i="10"/>
  <c r="R18" i="10"/>
  <c r="S27" i="10"/>
  <c r="S37" i="10"/>
  <c r="S49" i="10"/>
  <c r="S88" i="10"/>
  <c r="R95" i="10"/>
  <c r="S104" i="10"/>
  <c r="R4" i="10"/>
  <c r="S25" i="10"/>
  <c r="R76" i="10"/>
  <c r="R86" i="10"/>
  <c r="R96" i="10"/>
  <c r="S105" i="10"/>
  <c r="R113" i="10"/>
  <c r="R44" i="10"/>
  <c r="S75" i="10"/>
  <c r="S100" i="10"/>
  <c r="S128" i="10"/>
  <c r="S135" i="10"/>
  <c r="R143" i="10"/>
  <c r="S152" i="10"/>
  <c r="S162" i="10"/>
  <c r="S172" i="10"/>
  <c r="S45" i="10"/>
  <c r="R72" i="10"/>
  <c r="R118" i="10"/>
  <c r="R126" i="10"/>
  <c r="R136" i="10"/>
  <c r="R144" i="10"/>
  <c r="S153" i="10"/>
  <c r="R160" i="10"/>
  <c r="R42" i="10"/>
  <c r="R73" i="10"/>
  <c r="R114" i="10"/>
  <c r="S118" i="10"/>
  <c r="S126" i="10"/>
  <c r="S136" i="10"/>
  <c r="S144" i="10"/>
  <c r="S154" i="10"/>
  <c r="R161" i="10"/>
  <c r="S170" i="10"/>
  <c r="R74" i="10"/>
  <c r="R128" i="10"/>
  <c r="S141" i="10"/>
  <c r="S161" i="10"/>
  <c r="R175" i="10"/>
  <c r="R185" i="10"/>
  <c r="R195" i="10"/>
  <c r="S204" i="10"/>
  <c r="R212" i="10"/>
  <c r="R219" i="10"/>
  <c r="R229" i="10"/>
  <c r="R239" i="10"/>
  <c r="S248" i="10"/>
  <c r="R256" i="10"/>
  <c r="R263" i="10"/>
  <c r="R273" i="10"/>
  <c r="R283" i="10"/>
  <c r="S292" i="10"/>
  <c r="R300" i="10"/>
  <c r="R307" i="10"/>
  <c r="R93" i="10"/>
  <c r="R132" i="10"/>
  <c r="R162" i="10"/>
  <c r="S175" i="10"/>
  <c r="R182" i="10"/>
  <c r="R192" i="10"/>
  <c r="R202" i="10"/>
  <c r="R210" i="10"/>
  <c r="S219" i="10"/>
  <c r="R226" i="10"/>
  <c r="R236" i="10"/>
  <c r="R246" i="10"/>
  <c r="R254" i="10"/>
  <c r="S263" i="10"/>
  <c r="R270" i="10"/>
  <c r="R280" i="10"/>
  <c r="R290" i="10"/>
  <c r="R298" i="10"/>
  <c r="S307" i="10"/>
  <c r="S96" i="10"/>
  <c r="R177" i="10"/>
  <c r="S186" i="10"/>
  <c r="R193" i="10"/>
  <c r="R203" i="10"/>
  <c r="R213" i="10"/>
  <c r="R221" i="10"/>
  <c r="S230" i="10"/>
  <c r="R237" i="10"/>
  <c r="R247" i="10"/>
  <c r="R257" i="10"/>
  <c r="R265" i="10"/>
  <c r="S274" i="10"/>
  <c r="R281" i="10"/>
  <c r="R291" i="10"/>
  <c r="R301" i="10"/>
  <c r="R309" i="10"/>
  <c r="S127" i="10"/>
  <c r="S183" i="10"/>
  <c r="S213" i="10"/>
  <c r="R306" i="10"/>
  <c r="S304" i="10"/>
  <c r="S165" i="10"/>
  <c r="R276" i="10"/>
  <c r="R316" i="10"/>
  <c r="S325" i="10"/>
  <c r="R333" i="10"/>
  <c r="R340" i="10"/>
  <c r="R350" i="10"/>
  <c r="R360" i="10"/>
  <c r="S369" i="10"/>
  <c r="R377" i="10"/>
  <c r="R384" i="10"/>
  <c r="R394" i="10"/>
  <c r="R404" i="10"/>
  <c r="S413" i="10"/>
  <c r="R421" i="10"/>
  <c r="R428" i="10"/>
  <c r="R194" i="10"/>
  <c r="S207" i="10"/>
  <c r="S227" i="10"/>
  <c r="S257" i="10"/>
  <c r="R317" i="10"/>
  <c r="R327" i="10"/>
  <c r="S336" i="10"/>
  <c r="R344" i="10"/>
  <c r="R351" i="10"/>
  <c r="R361" i="10"/>
  <c r="R371" i="10"/>
  <c r="S380" i="10"/>
  <c r="R388" i="10"/>
  <c r="R395" i="10"/>
  <c r="R405" i="10"/>
  <c r="R415" i="10"/>
  <c r="S424" i="10"/>
  <c r="R188" i="10"/>
  <c r="S221" i="10"/>
  <c r="S241" i="10"/>
  <c r="R258" i="10"/>
  <c r="S278" i="10"/>
  <c r="R311" i="10"/>
  <c r="R318" i="10"/>
  <c r="R328" i="10"/>
  <c r="R338" i="10"/>
  <c r="S347" i="10"/>
  <c r="R355" i="10"/>
  <c r="R362" i="10"/>
  <c r="R372" i="10"/>
  <c r="R382" i="10"/>
  <c r="S391" i="10"/>
  <c r="R399" i="10"/>
  <c r="R406" i="10"/>
  <c r="R416" i="10"/>
  <c r="R426" i="10"/>
  <c r="R262" i="10"/>
  <c r="R319" i="10"/>
  <c r="R349" i="10"/>
  <c r="R366" i="10"/>
  <c r="S382" i="10"/>
  <c r="S402" i="10"/>
  <c r="S430" i="10"/>
  <c r="R440" i="10"/>
  <c r="S449" i="10"/>
  <c r="S459" i="10"/>
  <c r="S469" i="10"/>
  <c r="S476" i="10"/>
  <c r="R484" i="10"/>
  <c r="S493" i="10"/>
  <c r="S503" i="10"/>
  <c r="S513" i="10"/>
  <c r="S520" i="10"/>
  <c r="R528" i="10"/>
  <c r="S537" i="10"/>
  <c r="R305" i="10"/>
  <c r="R172" i="10"/>
  <c r="R286" i="10"/>
  <c r="S319" i="10"/>
  <c r="R326" i="10"/>
  <c r="S335" i="10"/>
  <c r="S345" i="10"/>
  <c r="S353" i="10"/>
  <c r="S363" i="10"/>
  <c r="R370" i="10"/>
  <c r="S379" i="10"/>
  <c r="S389" i="10"/>
  <c r="S397" i="10"/>
  <c r="S407" i="10"/>
  <c r="R414" i="10"/>
  <c r="S423" i="10"/>
  <c r="S177" i="10"/>
  <c r="S197" i="10"/>
  <c r="R214" i="10"/>
  <c r="S234" i="10"/>
  <c r="R312" i="10"/>
  <c r="S320" i="10"/>
  <c r="S330" i="10"/>
  <c r="R337" i="10"/>
  <c r="S346" i="10"/>
  <c r="S356" i="10"/>
  <c r="S364" i="10"/>
  <c r="S374" i="10"/>
  <c r="R381" i="10"/>
  <c r="S390" i="10"/>
  <c r="S400" i="10"/>
  <c r="S408" i="10"/>
  <c r="S418" i="10"/>
  <c r="R425" i="10"/>
  <c r="R198" i="10"/>
  <c r="R228" i="10"/>
  <c r="R245" i="10"/>
  <c r="S261" i="10"/>
  <c r="S281" i="10"/>
  <c r="S313" i="10"/>
  <c r="S323" i="10"/>
  <c r="S331" i="10"/>
  <c r="S341" i="10"/>
  <c r="R348" i="10"/>
  <c r="S357" i="10"/>
  <c r="S367" i="10"/>
  <c r="S375" i="10"/>
  <c r="S385" i="10"/>
  <c r="R392" i="10"/>
  <c r="S401" i="10"/>
  <c r="S411" i="10"/>
  <c r="S419" i="10"/>
  <c r="S429" i="10"/>
  <c r="S275" i="10"/>
  <c r="R329" i="10"/>
  <c r="S352" i="10"/>
  <c r="R369" i="10"/>
  <c r="R389" i="10"/>
  <c r="S412" i="10"/>
  <c r="S435" i="10"/>
  <c r="R443" i="10"/>
  <c r="R450" i="10"/>
  <c r="R460" i="10"/>
  <c r="R470" i="10"/>
  <c r="S479" i="10"/>
  <c r="R487" i="10"/>
  <c r="R494" i="10"/>
  <c r="R504" i="10"/>
  <c r="R514" i="10"/>
  <c r="S523" i="10"/>
  <c r="R531" i="10"/>
  <c r="R538" i="10"/>
  <c r="S311" i="10"/>
  <c r="S190" i="10"/>
  <c r="S309" i="10"/>
  <c r="R320" i="10"/>
  <c r="S329" i="10"/>
  <c r="R336" i="10"/>
  <c r="R346" i="10"/>
  <c r="R356" i="10"/>
  <c r="R364" i="10"/>
  <c r="S373" i="10"/>
  <c r="R380" i="10"/>
  <c r="R390" i="10"/>
  <c r="R400" i="10"/>
  <c r="R408" i="10"/>
  <c r="S417" i="10"/>
  <c r="R424" i="10"/>
  <c r="R184" i="10"/>
  <c r="R201" i="10"/>
  <c r="S217" i="10"/>
  <c r="S237" i="10"/>
  <c r="R313" i="10"/>
  <c r="R323" i="10"/>
  <c r="R331" i="10"/>
  <c r="S340" i="10"/>
  <c r="R347" i="10"/>
  <c r="R357" i="10"/>
  <c r="R367" i="10"/>
  <c r="R375" i="10"/>
  <c r="S384" i="10"/>
  <c r="R391" i="10"/>
  <c r="R401" i="10"/>
  <c r="R411" i="10"/>
  <c r="R419" i="10"/>
  <c r="S86" i="10"/>
  <c r="R208" i="10"/>
  <c r="S231" i="10"/>
  <c r="R248" i="10"/>
  <c r="R268" i="10"/>
  <c r="S291" i="10"/>
  <c r="R314" i="10"/>
  <c r="R324" i="10"/>
  <c r="R334" i="10"/>
  <c r="R342" i="10"/>
  <c r="S351" i="10"/>
  <c r="R358" i="10"/>
  <c r="R368" i="10"/>
  <c r="R378" i="10"/>
  <c r="R386" i="10"/>
  <c r="S395" i="10"/>
  <c r="R402" i="10"/>
  <c r="R412" i="10"/>
  <c r="R422" i="10"/>
  <c r="R430" i="10"/>
  <c r="R289" i="10"/>
  <c r="R339" i="10"/>
  <c r="R359" i="10"/>
  <c r="S372" i="10"/>
  <c r="S392" i="10"/>
  <c r="S422" i="10"/>
  <c r="R436" i="10"/>
  <c r="S445" i="10"/>
  <c r="S455" i="10"/>
  <c r="S463" i="10"/>
  <c r="S473" i="10"/>
  <c r="R480" i="10"/>
  <c r="S489" i="10"/>
  <c r="S499" i="10"/>
  <c r="S507" i="10"/>
  <c r="S517" i="10"/>
  <c r="R524" i="10"/>
  <c r="S533" i="10"/>
  <c r="S543" i="10"/>
  <c r="S551" i="10"/>
  <c r="S124" i="10"/>
  <c r="S305" i="10"/>
  <c r="R383" i="10"/>
  <c r="R403" i="10"/>
  <c r="S416" i="10"/>
  <c r="R437" i="10"/>
  <c r="S446" i="10"/>
  <c r="R454" i="10"/>
  <c r="R461" i="10"/>
  <c r="R471" i="10"/>
  <c r="R481" i="10"/>
  <c r="S490" i="10"/>
  <c r="R498" i="10"/>
  <c r="R505" i="10"/>
  <c r="R515" i="10"/>
  <c r="R525" i="10"/>
  <c r="S534" i="10"/>
  <c r="R542" i="10"/>
  <c r="R549" i="10"/>
  <c r="S295" i="10"/>
  <c r="R397" i="10"/>
  <c r="R433" i="10"/>
  <c r="S441" i="10"/>
  <c r="S451" i="10"/>
  <c r="R458" i="10"/>
  <c r="S467" i="10"/>
  <c r="S477" i="10"/>
  <c r="S485" i="10"/>
  <c r="S495" i="10"/>
  <c r="R502" i="10"/>
  <c r="S511" i="10"/>
  <c r="S521" i="10"/>
  <c r="S529" i="10"/>
  <c r="S539" i="10"/>
  <c r="R546" i="10"/>
  <c r="S555" i="10"/>
  <c r="R272" i="10"/>
  <c r="S368" i="10"/>
  <c r="S448" i="10"/>
  <c r="S468" i="10"/>
  <c r="R557" i="10"/>
  <c r="S566" i="10"/>
  <c r="S576" i="10"/>
  <c r="S584" i="10"/>
  <c r="S594" i="10"/>
  <c r="R601" i="10"/>
  <c r="S610" i="10"/>
  <c r="S620" i="10"/>
  <c r="S628" i="10"/>
  <c r="S638" i="10"/>
  <c r="R645" i="10"/>
  <c r="S654" i="10"/>
  <c r="S664" i="10"/>
  <c r="S672" i="10"/>
  <c r="S682" i="10"/>
  <c r="R52" i="10"/>
  <c r="S193" i="10"/>
  <c r="S315" i="10"/>
  <c r="S322" i="10"/>
  <c r="R330" i="10"/>
  <c r="S339" i="10"/>
  <c r="S349" i="10"/>
  <c r="S359" i="10"/>
  <c r="S366" i="10"/>
  <c r="R374" i="10"/>
  <c r="S383" i="10"/>
  <c r="S393" i="10"/>
  <c r="S403" i="10"/>
  <c r="S410" i="10"/>
  <c r="R418" i="10"/>
  <c r="S427" i="10"/>
  <c r="S187" i="10"/>
  <c r="R204" i="10"/>
  <c r="R224" i="10"/>
  <c r="S247" i="10"/>
  <c r="S316" i="10"/>
  <c r="S326" i="10"/>
  <c r="S333" i="10"/>
  <c r="R341" i="10"/>
  <c r="S350" i="10"/>
  <c r="S360" i="10"/>
  <c r="S370" i="10"/>
  <c r="S377" i="10"/>
  <c r="R385" i="10"/>
  <c r="S394" i="10"/>
  <c r="S404" i="10"/>
  <c r="S414" i="10"/>
  <c r="S421" i="10"/>
  <c r="S147" i="10"/>
  <c r="R218" i="10"/>
  <c r="R238" i="10"/>
  <c r="S251" i="10"/>
  <c r="S271" i="10"/>
  <c r="S301" i="10"/>
  <c r="S317" i="10"/>
  <c r="S327" i="10"/>
  <c r="S337" i="10"/>
  <c r="S344" i="10"/>
  <c r="R352" i="10"/>
  <c r="S361" i="10"/>
  <c r="S371" i="10"/>
  <c r="S381" i="10"/>
  <c r="S388" i="10"/>
  <c r="R396" i="10"/>
  <c r="S405" i="10"/>
  <c r="S415" i="10"/>
  <c r="S425" i="10"/>
  <c r="S432" i="10"/>
  <c r="R302" i="10"/>
  <c r="S342" i="10"/>
  <c r="S362" i="10"/>
  <c r="R379" i="10"/>
  <c r="S399" i="10"/>
  <c r="R427" i="10"/>
  <c r="S439" i="10"/>
  <c r="R446" i="10"/>
  <c r="R456" i="10"/>
  <c r="R466" i="10"/>
  <c r="R474" i="10"/>
  <c r="S483" i="10"/>
  <c r="R490" i="10"/>
  <c r="R500" i="10"/>
  <c r="R510" i="10"/>
  <c r="R518" i="10"/>
  <c r="S527" i="10"/>
  <c r="R534" i="10"/>
  <c r="R544" i="10"/>
  <c r="R554" i="10"/>
  <c r="R252" i="10"/>
  <c r="R353" i="10"/>
  <c r="S386" i="10"/>
  <c r="S406" i="10"/>
  <c r="R423" i="10"/>
  <c r="S440" i="10"/>
  <c r="R447" i="10"/>
  <c r="S456" i="10"/>
  <c r="S466" i="10"/>
  <c r="S474" i="10"/>
  <c r="S484" i="10"/>
  <c r="R491" i="10"/>
  <c r="S500" i="10"/>
  <c r="S510" i="10"/>
  <c r="S518" i="10"/>
  <c r="S528" i="10"/>
  <c r="R535" i="10"/>
  <c r="S544" i="10"/>
  <c r="S137" i="10"/>
  <c r="S314" i="10"/>
  <c r="R407" i="10"/>
  <c r="R434" i="10"/>
  <c r="R444" i="10"/>
  <c r="R452" i="10"/>
  <c r="S461" i="10"/>
  <c r="R468" i="10"/>
  <c r="R478" i="10"/>
  <c r="R488" i="10"/>
  <c r="R496" i="10"/>
  <c r="S505" i="10"/>
  <c r="R512" i="10"/>
  <c r="R522" i="10"/>
  <c r="R532" i="10"/>
  <c r="R540" i="10"/>
  <c r="S549" i="10"/>
  <c r="R556" i="10"/>
  <c r="R315" i="10"/>
  <c r="R435" i="10"/>
  <c r="R455" i="10"/>
  <c r="S478" i="10"/>
  <c r="S560" i="10"/>
  <c r="R567" i="10"/>
  <c r="R577" i="10"/>
  <c r="R587" i="10"/>
  <c r="R595" i="10"/>
  <c r="S604" i="10"/>
  <c r="R611" i="10"/>
  <c r="R621" i="10"/>
  <c r="R631" i="10"/>
  <c r="R639" i="10"/>
  <c r="S648" i="10"/>
  <c r="R655" i="10"/>
  <c r="R665" i="10"/>
  <c r="R675" i="10"/>
  <c r="S547" i="10"/>
  <c r="S265" i="10"/>
  <c r="R393" i="10"/>
  <c r="R429" i="10"/>
  <c r="S450" i="10"/>
  <c r="R467" i="10"/>
  <c r="R485" i="10"/>
  <c r="R501" i="10"/>
  <c r="R521" i="10"/>
  <c r="S538" i="10"/>
  <c r="R242" i="10"/>
  <c r="R417" i="10"/>
  <c r="S447" i="10"/>
  <c r="R462" i="10"/>
  <c r="S481" i="10"/>
  <c r="S498" i="10"/>
  <c r="S515" i="10"/>
  <c r="S535" i="10"/>
  <c r="R550" i="10"/>
  <c r="S328" i="10"/>
  <c r="S458" i="10"/>
  <c r="R561" i="10"/>
  <c r="S580" i="10"/>
  <c r="S597" i="10"/>
  <c r="S614" i="10"/>
  <c r="S634" i="10"/>
  <c r="R649" i="10"/>
  <c r="S668" i="10"/>
  <c r="R683" i="10"/>
  <c r="S692" i="10"/>
  <c r="R699" i="10"/>
  <c r="R709" i="10"/>
  <c r="R719" i="10"/>
  <c r="R727" i="10"/>
  <c r="S736" i="10"/>
  <c r="R743" i="10"/>
  <c r="R753" i="10"/>
  <c r="R763" i="10"/>
  <c r="R771" i="10"/>
  <c r="S780" i="10"/>
  <c r="R787" i="10"/>
  <c r="R797" i="10"/>
  <c r="R807" i="10"/>
  <c r="R815" i="10"/>
  <c r="S824" i="10"/>
  <c r="R831" i="10"/>
  <c r="S285" i="10"/>
  <c r="R432" i="10"/>
  <c r="R459" i="10"/>
  <c r="R476" i="10"/>
  <c r="S492" i="10"/>
  <c r="S512" i="10"/>
  <c r="R559" i="10"/>
  <c r="S567" i="10"/>
  <c r="R575" i="10"/>
  <c r="R582" i="10"/>
  <c r="R592" i="10"/>
  <c r="R602" i="10"/>
  <c r="S611" i="10"/>
  <c r="R619" i="10"/>
  <c r="R626" i="10"/>
  <c r="R636" i="10"/>
  <c r="R646" i="10"/>
  <c r="S655" i="10"/>
  <c r="R663" i="10"/>
  <c r="R670" i="10"/>
  <c r="R680" i="10"/>
  <c r="R690" i="10"/>
  <c r="S699" i="10"/>
  <c r="R707" i="10"/>
  <c r="R714" i="10"/>
  <c r="R724" i="10"/>
  <c r="R734" i="10"/>
  <c r="S743" i="10"/>
  <c r="R751" i="10"/>
  <c r="R758" i="10"/>
  <c r="R768" i="10"/>
  <c r="R778" i="10"/>
  <c r="S787" i="10"/>
  <c r="R795" i="10"/>
  <c r="R802" i="10"/>
  <c r="R812" i="10"/>
  <c r="R822" i="10"/>
  <c r="S831" i="10"/>
  <c r="R322" i="10"/>
  <c r="R463" i="10"/>
  <c r="S496" i="10"/>
  <c r="S516" i="10"/>
  <c r="R533" i="10"/>
  <c r="S553" i="10"/>
  <c r="S568" i="10"/>
  <c r="S575" i="10"/>
  <c r="R583" i="10"/>
  <c r="S592" i="10"/>
  <c r="S602" i="10"/>
  <c r="S612" i="10"/>
  <c r="S619" i="10"/>
  <c r="R627" i="10"/>
  <c r="S636" i="10"/>
  <c r="S646" i="10"/>
  <c r="S656" i="10"/>
  <c r="S663" i="10"/>
  <c r="R671" i="10"/>
  <c r="S680" i="10"/>
  <c r="S690" i="10"/>
  <c r="S700" i="10"/>
  <c r="S707" i="10"/>
  <c r="R715" i="10"/>
  <c r="S724" i="10"/>
  <c r="S734" i="10"/>
  <c r="S744" i="10"/>
  <c r="S751" i="10"/>
  <c r="R759" i="10"/>
  <c r="S768" i="10"/>
  <c r="S778" i="10"/>
  <c r="S788" i="10"/>
  <c r="S795" i="10"/>
  <c r="R803" i="10"/>
  <c r="S812" i="10"/>
  <c r="S822" i="10"/>
  <c r="S832" i="10"/>
  <c r="S338" i="10"/>
  <c r="R570" i="10"/>
  <c r="R590" i="10"/>
  <c r="S603" i="10"/>
  <c r="S623" i="10"/>
  <c r="S653" i="10"/>
  <c r="R548" i="10"/>
  <c r="R292" i="10"/>
  <c r="S396" i="10"/>
  <c r="S436" i="10"/>
  <c r="R451" i="10"/>
  <c r="S470" i="10"/>
  <c r="S487" i="10"/>
  <c r="S504" i="10"/>
  <c r="S524" i="10"/>
  <c r="R539" i="10"/>
  <c r="R282" i="10"/>
  <c r="S426" i="10"/>
  <c r="R448" i="10"/>
  <c r="R465" i="10"/>
  <c r="R482" i="10"/>
  <c r="S501" i="10"/>
  <c r="R516" i="10"/>
  <c r="R536" i="10"/>
  <c r="R553" i="10"/>
  <c r="S355" i="10"/>
  <c r="S465" i="10"/>
  <c r="R564" i="10"/>
  <c r="R581" i="10"/>
  <c r="S600" i="10"/>
  <c r="R615" i="10"/>
  <c r="R635" i="10"/>
  <c r="R652" i="10"/>
  <c r="R669" i="10"/>
  <c r="S685" i="10"/>
  <c r="R693" i="10"/>
  <c r="S702" i="10"/>
  <c r="S712" i="10"/>
  <c r="S722" i="10"/>
  <c r="S729" i="10"/>
  <c r="R737" i="10"/>
  <c r="S746" i="10"/>
  <c r="S756" i="10"/>
  <c r="S766" i="10"/>
  <c r="S773" i="10"/>
  <c r="R781" i="10"/>
  <c r="S790" i="10"/>
  <c r="S800" i="10"/>
  <c r="S810" i="10"/>
  <c r="S817" i="10"/>
  <c r="R825" i="10"/>
  <c r="S834" i="10"/>
  <c r="S318" i="10"/>
  <c r="R439" i="10"/>
  <c r="S462" i="10"/>
  <c r="R479" i="10"/>
  <c r="R499" i="10"/>
  <c r="S522" i="10"/>
  <c r="S561" i="10"/>
  <c r="R568" i="10"/>
  <c r="S577" i="10"/>
  <c r="S587" i="10"/>
  <c r="S595" i="10"/>
  <c r="S605" i="10"/>
  <c r="R612" i="10"/>
  <c r="S621" i="10"/>
  <c r="S631" i="10"/>
  <c r="S639" i="10"/>
  <c r="S649" i="10"/>
  <c r="R656" i="10"/>
  <c r="S665" i="10"/>
  <c r="S675" i="10"/>
  <c r="S683" i="10"/>
  <c r="S693" i="10"/>
  <c r="R700" i="10"/>
  <c r="S709" i="10"/>
  <c r="S719" i="10"/>
  <c r="S727" i="10"/>
  <c r="S737" i="10"/>
  <c r="R744" i="10"/>
  <c r="S753" i="10"/>
  <c r="S763" i="10"/>
  <c r="S771" i="10"/>
  <c r="S781" i="10"/>
  <c r="R788" i="10"/>
  <c r="S797" i="10"/>
  <c r="S807" i="10"/>
  <c r="S815" i="10"/>
  <c r="S825" i="10"/>
  <c r="R832" i="10"/>
  <c r="R335" i="10"/>
  <c r="R473" i="10"/>
  <c r="R503" i="10"/>
  <c r="R520" i="10"/>
  <c r="S536" i="10"/>
  <c r="S556" i="10"/>
  <c r="R569" i="10"/>
  <c r="S578" i="10"/>
  <c r="R586" i="10"/>
  <c r="R593" i="10"/>
  <c r="R603" i="10"/>
  <c r="R613" i="10"/>
  <c r="S622" i="10"/>
  <c r="R630" i="10"/>
  <c r="R637" i="10"/>
  <c r="R647" i="10"/>
  <c r="R657" i="10"/>
  <c r="S666" i="10"/>
  <c r="R674" i="10"/>
  <c r="R681" i="10"/>
  <c r="R691" i="10"/>
  <c r="R701" i="10"/>
  <c r="S710" i="10"/>
  <c r="R718" i="10"/>
  <c r="R725" i="10"/>
  <c r="R735" i="10"/>
  <c r="R745" i="10"/>
  <c r="S754" i="10"/>
  <c r="R762" i="10"/>
  <c r="R769" i="10"/>
  <c r="R779" i="10"/>
  <c r="R789" i="10"/>
  <c r="S798" i="10"/>
  <c r="R806" i="10"/>
  <c r="R813" i="10"/>
  <c r="R823" i="10"/>
  <c r="R833" i="10"/>
  <c r="S434" i="10"/>
  <c r="S573" i="10"/>
  <c r="S593" i="10"/>
  <c r="R610" i="10"/>
  <c r="S630" i="10"/>
  <c r="R716" i="10"/>
  <c r="S557" i="10"/>
  <c r="R363" i="10"/>
  <c r="R410" i="10"/>
  <c r="R441" i="10"/>
  <c r="R457" i="10"/>
  <c r="R477" i="10"/>
  <c r="S494" i="10"/>
  <c r="R511" i="10"/>
  <c r="R529" i="10"/>
  <c r="R545" i="10"/>
  <c r="S324" i="10"/>
  <c r="S437" i="10"/>
  <c r="S454" i="10"/>
  <c r="S471" i="10"/>
  <c r="S491" i="10"/>
  <c r="R506" i="10"/>
  <c r="S525" i="10"/>
  <c r="S542" i="10"/>
  <c r="S559" i="10"/>
  <c r="S438" i="10"/>
  <c r="S488" i="10"/>
  <c r="S570" i="10"/>
  <c r="S590" i="10"/>
  <c r="R605" i="10"/>
  <c r="S624" i="10"/>
  <c r="S641" i="10"/>
  <c r="S658" i="10"/>
  <c r="S678" i="10"/>
  <c r="S688" i="10"/>
  <c r="R696" i="10"/>
  <c r="R703" i="10"/>
  <c r="R713" i="10"/>
  <c r="R723" i="10"/>
  <c r="S732" i="10"/>
  <c r="R740" i="10"/>
  <c r="R747" i="10"/>
  <c r="R757" i="10"/>
  <c r="R767" i="10"/>
  <c r="S776" i="10"/>
  <c r="R784" i="10"/>
  <c r="R791" i="10"/>
  <c r="R801" i="10"/>
  <c r="R811" i="10"/>
  <c r="S820" i="10"/>
  <c r="R828" i="10"/>
  <c r="R835" i="10"/>
  <c r="R345" i="10"/>
  <c r="R449" i="10"/>
  <c r="R469" i="10"/>
  <c r="S482" i="10"/>
  <c r="S502" i="10"/>
  <c r="S532" i="10"/>
  <c r="R562" i="10"/>
  <c r="S571" i="10"/>
  <c r="R578" i="10"/>
  <c r="R588" i="10"/>
  <c r="R598" i="10"/>
  <c r="R606" i="10"/>
  <c r="S615" i="10"/>
  <c r="R622" i="10"/>
  <c r="R632" i="10"/>
  <c r="R642" i="10"/>
  <c r="R650" i="10"/>
  <c r="S659" i="10"/>
  <c r="R666" i="10"/>
  <c r="R676" i="10"/>
  <c r="R686" i="10"/>
  <c r="R694" i="10"/>
  <c r="S703" i="10"/>
  <c r="R710" i="10"/>
  <c r="R720" i="10"/>
  <c r="R730" i="10"/>
  <c r="R738" i="10"/>
  <c r="S747" i="10"/>
  <c r="R754" i="10"/>
  <c r="R764" i="10"/>
  <c r="R774" i="10"/>
  <c r="R782" i="10"/>
  <c r="S791" i="10"/>
  <c r="R798" i="10"/>
  <c r="R808" i="10"/>
  <c r="R818" i="10"/>
  <c r="R826" i="10"/>
  <c r="S835" i="10"/>
  <c r="S348" i="10"/>
  <c r="R483" i="10"/>
  <c r="S506" i="10"/>
  <c r="R523" i="10"/>
  <c r="R543" i="10"/>
  <c r="S562" i="10"/>
  <c r="S572" i="10"/>
  <c r="R579" i="10"/>
  <c r="S588" i="10"/>
  <c r="S598" i="10"/>
  <c r="S606" i="10"/>
  <c r="S616" i="10"/>
  <c r="R623" i="10"/>
  <c r="S632" i="10"/>
  <c r="S642" i="10"/>
  <c r="S650" i="10"/>
  <c r="S660" i="10"/>
  <c r="R667" i="10"/>
  <c r="S676" i="10"/>
  <c r="S686" i="10"/>
  <c r="S694" i="10"/>
  <c r="S704" i="10"/>
  <c r="R711" i="10"/>
  <c r="S720" i="10"/>
  <c r="S730" i="10"/>
  <c r="S738" i="10"/>
  <c r="S748" i="10"/>
  <c r="R755" i="10"/>
  <c r="S764" i="10"/>
  <c r="S774" i="10"/>
  <c r="S782" i="10"/>
  <c r="S792" i="10"/>
  <c r="R799" i="10"/>
  <c r="S808" i="10"/>
  <c r="S818" i="10"/>
  <c r="S826" i="10"/>
  <c r="S836" i="10"/>
  <c r="R527" i="10"/>
  <c r="R580" i="10"/>
  <c r="R597" i="10"/>
  <c r="S613" i="10"/>
  <c r="S633" i="10"/>
  <c r="R726" i="10"/>
  <c r="R756" i="10"/>
  <c r="R773" i="10"/>
  <c r="S789" i="10"/>
  <c r="S809" i="10"/>
  <c r="S843" i="10"/>
  <c r="S850" i="10"/>
  <c r="R858" i="10"/>
  <c r="S867" i="10"/>
  <c r="S877" i="10"/>
  <c r="S887" i="10"/>
  <c r="S894" i="10"/>
  <c r="R902" i="10"/>
  <c r="S911" i="10"/>
  <c r="S921" i="10"/>
  <c r="S931" i="10"/>
  <c r="S938" i="10"/>
  <c r="R946" i="10"/>
  <c r="S955" i="10"/>
  <c r="S965" i="10"/>
  <c r="S975" i="10"/>
  <c r="S982" i="10"/>
  <c r="R990" i="10"/>
  <c r="S999" i="10"/>
  <c r="S1009" i="10"/>
  <c r="S1019" i="10"/>
  <c r="R742" i="10"/>
  <c r="R863" i="10"/>
  <c r="S883" i="10"/>
  <c r="R907" i="10"/>
  <c r="R517" i="10"/>
  <c r="R604" i="10"/>
  <c r="S627" i="10"/>
  <c r="R644" i="10"/>
  <c r="R664" i="10"/>
  <c r="S687" i="10"/>
  <c r="R780" i="10"/>
  <c r="S803" i="10"/>
  <c r="R820" i="10"/>
  <c r="S840" i="10"/>
  <c r="S848" i="10"/>
  <c r="S858" i="10"/>
  <c r="R865" i="10"/>
  <c r="S874" i="10"/>
  <c r="S884" i="10"/>
  <c r="S892" i="10"/>
  <c r="S902" i="10"/>
  <c r="R909" i="10"/>
  <c r="S918" i="10"/>
  <c r="S928" i="10"/>
  <c r="S936" i="10"/>
  <c r="S946" i="10"/>
  <c r="R953" i="10"/>
  <c r="S962" i="10"/>
  <c r="S972" i="10"/>
  <c r="S980" i="10"/>
  <c r="R558" i="10"/>
  <c r="R373" i="10"/>
  <c r="R413" i="10"/>
  <c r="S443" i="10"/>
  <c r="S460" i="10"/>
  <c r="S480" i="10"/>
  <c r="R495" i="10"/>
  <c r="S514" i="10"/>
  <c r="S531" i="10"/>
  <c r="S548" i="10"/>
  <c r="S334" i="10"/>
  <c r="R438" i="10"/>
  <c r="S457" i="10"/>
  <c r="R472" i="10"/>
  <c r="R492" i="10"/>
  <c r="R509" i="10"/>
  <c r="R526" i="10"/>
  <c r="S545" i="10"/>
  <c r="R560" i="10"/>
  <c r="R445" i="10"/>
  <c r="R551" i="10"/>
  <c r="R571" i="10"/>
  <c r="R591" i="10"/>
  <c r="R608" i="10"/>
  <c r="R625" i="10"/>
  <c r="S644" i="10"/>
  <c r="R659" i="10"/>
  <c r="R679" i="10"/>
  <c r="R689" i="10"/>
  <c r="S698" i="10"/>
  <c r="S708" i="10"/>
  <c r="S716" i="10"/>
  <c r="S726" i="10"/>
  <c r="R733" i="10"/>
  <c r="S742" i="10"/>
  <c r="S752" i="10"/>
  <c r="S760" i="10"/>
  <c r="S770" i="10"/>
  <c r="R777" i="10"/>
  <c r="S786" i="10"/>
  <c r="S796" i="10"/>
  <c r="S804" i="10"/>
  <c r="S814" i="10"/>
  <c r="R821" i="10"/>
  <c r="S830" i="10"/>
  <c r="R232" i="10"/>
  <c r="S358" i="10"/>
  <c r="S452" i="10"/>
  <c r="S472" i="10"/>
  <c r="R489" i="10"/>
  <c r="S509" i="10"/>
  <c r="S554" i="10"/>
  <c r="S564" i="10"/>
  <c r="R572" i="10"/>
  <c r="S581" i="10"/>
  <c r="S591" i="10"/>
  <c r="S601" i="10"/>
  <c r="S608" i="10"/>
  <c r="R616" i="10"/>
  <c r="S625" i="10"/>
  <c r="S635" i="10"/>
  <c r="S645" i="10"/>
  <c r="S652" i="10"/>
  <c r="R660" i="10"/>
  <c r="S669" i="10"/>
  <c r="S679" i="10"/>
  <c r="S689" i="10"/>
  <c r="S696" i="10"/>
  <c r="R704" i="10"/>
  <c r="S713" i="10"/>
  <c r="S723" i="10"/>
  <c r="S733" i="10"/>
  <c r="S740" i="10"/>
  <c r="R748" i="10"/>
  <c r="S757" i="10"/>
  <c r="S767" i="10"/>
  <c r="S777" i="10"/>
  <c r="S784" i="10"/>
  <c r="R792" i="10"/>
  <c r="S801" i="10"/>
  <c r="S811" i="10"/>
  <c r="S821" i="10"/>
  <c r="S828" i="10"/>
  <c r="R836" i="10"/>
  <c r="S433" i="10"/>
  <c r="R493" i="10"/>
  <c r="R513" i="10"/>
  <c r="S526" i="10"/>
  <c r="S546" i="10"/>
  <c r="R565" i="10"/>
  <c r="R573" i="10"/>
  <c r="S582" i="10"/>
  <c r="R589" i="10"/>
  <c r="R599" i="10"/>
  <c r="R609" i="10"/>
  <c r="R617" i="10"/>
  <c r="S626" i="10"/>
  <c r="R633" i="10"/>
  <c r="R643" i="10"/>
  <c r="R653" i="10"/>
  <c r="R661" i="10"/>
  <c r="S670" i="10"/>
  <c r="R677" i="10"/>
  <c r="R687" i="10"/>
  <c r="R697" i="10"/>
  <c r="R705" i="10"/>
  <c r="S714" i="10"/>
  <c r="R721" i="10"/>
  <c r="R731" i="10"/>
  <c r="R741" i="10"/>
  <c r="R749" i="10"/>
  <c r="S758" i="10"/>
  <c r="R765" i="10"/>
  <c r="R775" i="10"/>
  <c r="R785" i="10"/>
  <c r="R793" i="10"/>
  <c r="S802" i="10"/>
  <c r="R809" i="10"/>
  <c r="R819" i="10"/>
  <c r="R829" i="10"/>
  <c r="R837" i="10"/>
  <c r="S540" i="10"/>
  <c r="S583" i="10"/>
  <c r="R600" i="10"/>
  <c r="R620" i="10"/>
  <c r="S643" i="10"/>
  <c r="R736" i="10"/>
  <c r="S759" i="10"/>
  <c r="R776" i="10"/>
  <c r="R796" i="10"/>
  <c r="S819" i="10"/>
  <c r="R844" i="10"/>
  <c r="S853" i="10"/>
  <c r="R861" i="10"/>
  <c r="R868" i="10"/>
  <c r="R878" i="10"/>
  <c r="R888" i="10"/>
  <c r="S897" i="10"/>
  <c r="R905" i="10"/>
  <c r="R912" i="10"/>
  <c r="R922" i="10"/>
  <c r="R932" i="10"/>
  <c r="S941" i="10"/>
  <c r="R949" i="10"/>
  <c r="R956" i="10"/>
  <c r="R966" i="10"/>
  <c r="R976" i="10"/>
  <c r="S985" i="10"/>
  <c r="R993" i="10"/>
  <c r="R1000" i="10"/>
  <c r="R1010" i="10"/>
  <c r="R1020" i="10"/>
  <c r="S785" i="10"/>
  <c r="S866" i="10"/>
  <c r="R887" i="10"/>
  <c r="S914" i="10"/>
  <c r="R555" i="10"/>
  <c r="R614" i="10"/>
  <c r="R634" i="10"/>
  <c r="S647" i="10"/>
  <c r="S667" i="10"/>
  <c r="S697" i="10"/>
  <c r="R790" i="10"/>
  <c r="R810" i="10"/>
  <c r="S823" i="10"/>
  <c r="R841" i="10"/>
  <c r="R851" i="10"/>
  <c r="R859" i="10"/>
  <c r="S868" i="10"/>
  <c r="R875" i="10"/>
  <c r="R885" i="10"/>
  <c r="R895" i="10"/>
  <c r="R903" i="10"/>
  <c r="S912" i="10"/>
  <c r="R919" i="10"/>
  <c r="R929" i="10"/>
  <c r="R939" i="10"/>
  <c r="R947" i="10"/>
  <c r="S956" i="10"/>
  <c r="R963" i="10"/>
  <c r="R973" i="10"/>
  <c r="R983" i="10"/>
  <c r="R746" i="10"/>
  <c r="S779" i="10"/>
  <c r="S829" i="10"/>
  <c r="R854" i="10"/>
  <c r="S873" i="10"/>
  <c r="S891" i="10"/>
  <c r="S907" i="10"/>
  <c r="S925" i="10"/>
  <c r="R942" i="10"/>
  <c r="S961" i="10"/>
  <c r="S995" i="10"/>
  <c r="S1013" i="10"/>
  <c r="R850" i="10"/>
  <c r="S890" i="10"/>
  <c r="S637" i="10"/>
  <c r="S793" i="10"/>
  <c r="S854" i="10"/>
  <c r="S905" i="10"/>
  <c r="S942" i="10"/>
  <c r="S976" i="10"/>
  <c r="S1006" i="10"/>
  <c r="S1024" i="10"/>
  <c r="S896" i="10"/>
  <c r="R638" i="10"/>
  <c r="R685" i="10"/>
  <c r="R814" i="10"/>
  <c r="R846" i="10"/>
  <c r="S875" i="10"/>
  <c r="R890" i="10"/>
  <c r="R910" i="10"/>
  <c r="R927" i="10"/>
  <c r="R954" i="10"/>
  <c r="R971" i="10"/>
  <c r="R988" i="10"/>
  <c r="S1007" i="10"/>
  <c r="R1022" i="10"/>
  <c r="R897" i="10"/>
  <c r="S428" i="10"/>
  <c r="S609" i="10"/>
  <c r="S749" i="10"/>
  <c r="R786" i="10"/>
  <c r="R840" i="10"/>
  <c r="S857" i="10"/>
  <c r="R874" i="10"/>
  <c r="R892" i="10"/>
  <c r="R908" i="10"/>
  <c r="R928" i="10"/>
  <c r="S945" i="10"/>
  <c r="R962" i="10"/>
  <c r="R980" i="10"/>
  <c r="R996" i="10"/>
  <c r="R1016" i="10"/>
  <c r="S856" i="10"/>
  <c r="R901" i="10"/>
  <c r="R594" i="10"/>
  <c r="R641" i="10"/>
  <c r="S677" i="10"/>
  <c r="R800" i="10"/>
  <c r="S833" i="10"/>
  <c r="R855" i="10"/>
  <c r="R872" i="10"/>
  <c r="R889" i="10"/>
  <c r="S908" i="10"/>
  <c r="R923" i="10"/>
  <c r="R943" i="10"/>
  <c r="R960" i="10"/>
  <c r="R977" i="10"/>
  <c r="R991" i="10"/>
  <c r="S1000" i="10"/>
  <c r="R1007" i="10"/>
  <c r="R1017" i="10"/>
  <c r="R853" i="10"/>
  <c r="R877" i="10"/>
  <c r="S906" i="10"/>
  <c r="R547" i="10"/>
  <c r="R648" i="10"/>
  <c r="S671" i="10"/>
  <c r="R688" i="10"/>
  <c r="R708" i="10"/>
  <c r="S731" i="10"/>
  <c r="R824" i="10"/>
  <c r="S841" i="10"/>
  <c r="S851" i="10"/>
  <c r="S859" i="10"/>
  <c r="S869" i="10"/>
  <c r="R876" i="10"/>
  <c r="S885" i="10"/>
  <c r="S895" i="10"/>
  <c r="S903" i="10"/>
  <c r="S913" i="10"/>
  <c r="R920" i="10"/>
  <c r="S929" i="10"/>
  <c r="S939" i="10"/>
  <c r="S947" i="10"/>
  <c r="S957" i="10"/>
  <c r="R964" i="10"/>
  <c r="S973" i="10"/>
  <c r="S983" i="10"/>
  <c r="S991" i="10"/>
  <c r="S1001" i="10"/>
  <c r="R1008" i="10"/>
  <c r="S1017" i="10"/>
  <c r="S725" i="10"/>
  <c r="R881" i="10"/>
  <c r="S900" i="10"/>
  <c r="R34" i="10"/>
  <c r="S444" i="10"/>
  <c r="R566" i="10"/>
  <c r="S586" i="10"/>
  <c r="R672" i="10"/>
  <c r="S705" i="10"/>
  <c r="R729" i="10"/>
  <c r="R752" i="10"/>
  <c r="S775" i="10"/>
  <c r="R857" i="10"/>
  <c r="S950" i="10"/>
  <c r="S934" i="10"/>
  <c r="R951" i="10"/>
  <c r="S971" i="10"/>
  <c r="R935" i="10"/>
  <c r="R965" i="10"/>
  <c r="R982" i="10"/>
  <c r="S998" i="10"/>
  <c r="R969" i="10"/>
  <c r="S1002" i="10"/>
  <c r="S1022" i="10"/>
  <c r="R1067" i="8"/>
  <c r="R1059" i="8"/>
  <c r="S1060" i="8"/>
  <c r="S1063" i="8"/>
  <c r="S1069" i="8"/>
  <c r="S1061" i="8"/>
  <c r="S1064" i="8"/>
  <c r="R1064" i="8"/>
  <c r="S969" i="10"/>
  <c r="R921" i="10"/>
  <c r="R654" i="10"/>
  <c r="S813" i="10"/>
  <c r="S861" i="10"/>
  <c r="S878" i="10"/>
  <c r="R913" i="10"/>
  <c r="S949" i="10"/>
  <c r="S986" i="10"/>
  <c r="R1001" i="10"/>
  <c r="S1010" i="10"/>
  <c r="S862" i="10"/>
  <c r="R911" i="10"/>
  <c r="R658" i="10"/>
  <c r="S691" i="10"/>
  <c r="S711" i="10"/>
  <c r="R834" i="10"/>
  <c r="R842" i="10"/>
  <c r="R862" i="10"/>
  <c r="S879" i="10"/>
  <c r="R896" i="10"/>
  <c r="R914" i="10"/>
  <c r="S923" i="10"/>
  <c r="R940" i="10"/>
  <c r="R958" i="10"/>
  <c r="R974" i="10"/>
  <c r="R994" i="10"/>
  <c r="S1011" i="10"/>
  <c r="S839" i="10"/>
  <c r="R891" i="10"/>
  <c r="R325" i="10"/>
  <c r="S569" i="10"/>
  <c r="R766" i="10"/>
  <c r="S799" i="10"/>
  <c r="S847" i="10"/>
  <c r="S863" i="10"/>
  <c r="S881" i="10"/>
  <c r="R898" i="10"/>
  <c r="S917" i="10"/>
  <c r="S935" i="10"/>
  <c r="S951" i="10"/>
  <c r="R986" i="10"/>
  <c r="S1005" i="10"/>
  <c r="S1023" i="10"/>
  <c r="R873" i="10"/>
  <c r="S617" i="10"/>
  <c r="R760" i="10"/>
  <c r="S844" i="10"/>
  <c r="S898" i="10"/>
  <c r="S932" i="10"/>
  <c r="S966" i="10"/>
  <c r="S993" i="10"/>
  <c r="S1020" i="10"/>
  <c r="S880" i="10"/>
  <c r="S565" i="10"/>
  <c r="R678" i="10"/>
  <c r="S741" i="10"/>
  <c r="R852" i="10"/>
  <c r="R870" i="10"/>
  <c r="R886" i="10"/>
  <c r="R906" i="10"/>
  <c r="R930" i="10"/>
  <c r="R950" i="10"/>
  <c r="S967" i="10"/>
  <c r="R984" i="10"/>
  <c r="R1002" i="10"/>
  <c r="R1018" i="10"/>
  <c r="S910" i="10"/>
  <c r="R537" i="10"/>
  <c r="S589" i="10"/>
  <c r="S769" i="10"/>
  <c r="S806" i="10"/>
  <c r="R848" i="10"/>
  <c r="R864" i="10"/>
  <c r="R884" i="10"/>
  <c r="S901" i="10"/>
  <c r="R918" i="10"/>
  <c r="R936" i="10"/>
  <c r="R952" i="10"/>
  <c r="R972" i="10"/>
  <c r="S989" i="10"/>
  <c r="R1006" i="10"/>
  <c r="R1024" i="10"/>
  <c r="S876" i="10"/>
  <c r="S924" i="10"/>
  <c r="R624" i="10"/>
  <c r="S657" i="10"/>
  <c r="R770" i="10"/>
  <c r="R817" i="10"/>
  <c r="R845" i="10"/>
  <c r="S864" i="10"/>
  <c r="R879" i="10"/>
  <c r="R899" i="10"/>
  <c r="R916" i="10"/>
  <c r="R933" i="10"/>
  <c r="S952" i="10"/>
  <c r="R967" i="10"/>
  <c r="R987" i="10"/>
  <c r="S996" i="10"/>
  <c r="R1004" i="10"/>
  <c r="R1011" i="10"/>
  <c r="R1021" i="10"/>
  <c r="R867" i="10"/>
  <c r="S886" i="10"/>
  <c r="R925" i="10"/>
  <c r="R628" i="10"/>
  <c r="S661" i="10"/>
  <c r="S681" i="10"/>
  <c r="R698" i="10"/>
  <c r="S718" i="10"/>
  <c r="R804" i="10"/>
  <c r="S837" i="10"/>
  <c r="S845" i="10"/>
  <c r="S855" i="10"/>
  <c r="S865" i="10"/>
  <c r="S872" i="10"/>
  <c r="R880" i="10"/>
  <c r="S889" i="10"/>
  <c r="S899" i="10"/>
  <c r="S909" i="10"/>
  <c r="S916" i="10"/>
  <c r="R924" i="10"/>
  <c r="S933" i="10"/>
  <c r="S943" i="10"/>
  <c r="S953" i="10"/>
  <c r="S960" i="10"/>
  <c r="R968" i="10"/>
  <c r="S977" i="10"/>
  <c r="S987" i="10"/>
  <c r="S997" i="10"/>
  <c r="S1004" i="10"/>
  <c r="R1012" i="10"/>
  <c r="S1021" i="10"/>
  <c r="R843" i="10"/>
  <c r="R894" i="10"/>
  <c r="R917" i="10"/>
  <c r="S378" i="10"/>
  <c r="S550" i="10"/>
  <c r="R576" i="10"/>
  <c r="S599" i="10"/>
  <c r="R692" i="10"/>
  <c r="S715" i="10"/>
  <c r="S735" i="10"/>
  <c r="S762" i="10"/>
  <c r="R847" i="10"/>
  <c r="S930" i="10"/>
  <c r="S1018" i="10"/>
  <c r="R941" i="10"/>
  <c r="R961" i="10"/>
  <c r="S984" i="10"/>
  <c r="R955" i="10"/>
  <c r="R975" i="10"/>
  <c r="S988" i="10"/>
  <c r="S1008" i="10"/>
  <c r="R989" i="10"/>
  <c r="S1012" i="10"/>
  <c r="R1071" i="8"/>
  <c r="R1063" i="8"/>
  <c r="S1068" i="8"/>
  <c r="R1072" i="8"/>
  <c r="R1057" i="8"/>
  <c r="S1065" i="8"/>
  <c r="S1072" i="8"/>
  <c r="S1067" i="8"/>
  <c r="S979" i="10"/>
  <c r="R584" i="10"/>
  <c r="S674" i="10"/>
  <c r="R830" i="10"/>
  <c r="R869" i="10"/>
  <c r="S888" i="10"/>
  <c r="S922" i="10"/>
  <c r="R957" i="10"/>
  <c r="S990" i="10"/>
  <c r="R997" i="10"/>
  <c r="S1016" i="10"/>
  <c r="S870" i="10"/>
  <c r="R507" i="10"/>
  <c r="R668" i="10"/>
  <c r="S701" i="10"/>
  <c r="S721" i="10"/>
  <c r="R839" i="10"/>
  <c r="R856" i="10"/>
  <c r="R866" i="10"/>
  <c r="R883" i="10"/>
  <c r="R900" i="10"/>
  <c r="S919" i="10"/>
  <c r="R934" i="10"/>
  <c r="R944" i="10"/>
  <c r="S963" i="10"/>
  <c r="R978" i="10"/>
  <c r="R998" i="10"/>
  <c r="R1015" i="10"/>
  <c r="S846" i="10"/>
  <c r="S920" i="10"/>
  <c r="S558" i="10"/>
  <c r="S579" i="10"/>
  <c r="R702" i="10"/>
  <c r="S745" i="10"/>
  <c r="S852" i="10"/>
  <c r="R931" i="10"/>
  <c r="S964" i="10"/>
  <c r="S958" i="10"/>
  <c r="R995" i="10"/>
  <c r="R999" i="10"/>
  <c r="S1070" i="8"/>
  <c r="R1065" i="8"/>
  <c r="R1070" i="8"/>
  <c r="R1069" i="8"/>
  <c r="R712" i="10"/>
  <c r="S755" i="10"/>
  <c r="S927" i="10"/>
  <c r="R938" i="10"/>
  <c r="S974" i="10"/>
  <c r="S968" i="10"/>
  <c r="R1005" i="10"/>
  <c r="R1009" i="10"/>
  <c r="S1066" i="8"/>
  <c r="S1057" i="8"/>
  <c r="R1066" i="8"/>
  <c r="R1061" i="8"/>
  <c r="R722" i="10"/>
  <c r="S765" i="10"/>
  <c r="S940" i="10"/>
  <c r="S944" i="10"/>
  <c r="S994" i="10"/>
  <c r="S978" i="10"/>
  <c r="S1015" i="10"/>
  <c r="R1019" i="10"/>
  <c r="S1062" i="8"/>
  <c r="R1068" i="8"/>
  <c r="R1062" i="8"/>
  <c r="S1071" i="8"/>
  <c r="R682" i="10"/>
  <c r="R732" i="10"/>
  <c r="S842" i="10"/>
  <c r="R1013" i="10"/>
  <c r="S954" i="10"/>
  <c r="R945" i="10"/>
  <c r="R985" i="10"/>
  <c r="R979" i="10"/>
  <c r="R1023" i="10"/>
  <c r="S1058" i="8"/>
  <c r="R1060" i="8"/>
  <c r="R1058" i="8"/>
  <c r="S1059" i="8"/>
  <c r="V1059" i="8" l="1"/>
  <c r="U1058" i="8"/>
  <c r="U1060" i="8"/>
  <c r="V1058" i="8"/>
  <c r="U1023" i="10"/>
  <c r="U979" i="10"/>
  <c r="U985" i="10"/>
  <c r="U945" i="10"/>
  <c r="V954" i="10"/>
  <c r="U1013" i="10"/>
  <c r="V842" i="10"/>
  <c r="U732" i="10"/>
  <c r="U682" i="10"/>
  <c r="V1071" i="8"/>
  <c r="U1062" i="8"/>
  <c r="U1068" i="8"/>
  <c r="V1062" i="8"/>
  <c r="U1019" i="10"/>
  <c r="V1015" i="10"/>
  <c r="V978" i="10"/>
  <c r="V994" i="10"/>
  <c r="V944" i="10"/>
  <c r="V940" i="10"/>
  <c r="V765" i="10"/>
  <c r="U722" i="10"/>
  <c r="U1061" i="8"/>
  <c r="U1066" i="8"/>
  <c r="V1057" i="8"/>
  <c r="V1066" i="8"/>
  <c r="U1009" i="10"/>
  <c r="U1005" i="10"/>
  <c r="V968" i="10"/>
  <c r="V974" i="10"/>
  <c r="U938" i="10"/>
  <c r="V927" i="10"/>
  <c r="V755" i="10"/>
  <c r="U712" i="10"/>
  <c r="U1069" i="8"/>
  <c r="U1070" i="8"/>
  <c r="U1065" i="8"/>
  <c r="V1070" i="8"/>
  <c r="U999" i="10"/>
  <c r="U995" i="10"/>
  <c r="V958" i="10"/>
  <c r="V964" i="10"/>
  <c r="U931" i="10"/>
  <c r="V852" i="10"/>
  <c r="V745" i="10"/>
  <c r="U702" i="10"/>
  <c r="V579" i="10"/>
  <c r="V558" i="10"/>
  <c r="V920" i="10"/>
  <c r="V846" i="10"/>
  <c r="U1015" i="10"/>
  <c r="X1015" i="10" s="1"/>
  <c r="U998" i="10"/>
  <c r="U978" i="10"/>
  <c r="X978" i="10" s="1"/>
  <c r="V963" i="10"/>
  <c r="U944" i="10"/>
  <c r="X944" i="10" s="1"/>
  <c r="U934" i="10"/>
  <c r="V919" i="10"/>
  <c r="U900" i="10"/>
  <c r="U883" i="10"/>
  <c r="U866" i="10"/>
  <c r="U856" i="10"/>
  <c r="U839" i="10"/>
  <c r="V721" i="10"/>
  <c r="V701" i="10"/>
  <c r="U668" i="10"/>
  <c r="U507" i="10"/>
  <c r="V870" i="10"/>
  <c r="V1016" i="10"/>
  <c r="U997" i="10"/>
  <c r="V990" i="10"/>
  <c r="U957" i="10"/>
  <c r="V922" i="10"/>
  <c r="V888" i="10"/>
  <c r="U869" i="10"/>
  <c r="U830" i="10"/>
  <c r="V674" i="10"/>
  <c r="U584" i="10"/>
  <c r="V979" i="10"/>
  <c r="V1067" i="8"/>
  <c r="V1072" i="8"/>
  <c r="V1065" i="8"/>
  <c r="U1057" i="8"/>
  <c r="X1057" i="8" s="1"/>
  <c r="U1072" i="8"/>
  <c r="V1068" i="8"/>
  <c r="U1063" i="8"/>
  <c r="U1071" i="8"/>
  <c r="V1012" i="10"/>
  <c r="U989" i="10"/>
  <c r="V1008" i="10"/>
  <c r="V988" i="10"/>
  <c r="U975" i="10"/>
  <c r="U955" i="10"/>
  <c r="V984" i="10"/>
  <c r="U961" i="10"/>
  <c r="U941" i="10"/>
  <c r="V1018" i="10"/>
  <c r="V930" i="10"/>
  <c r="U847" i="10"/>
  <c r="V762" i="10"/>
  <c r="V735" i="10"/>
  <c r="V715" i="10"/>
  <c r="U692" i="10"/>
  <c r="V599" i="10"/>
  <c r="U576" i="10"/>
  <c r="V550" i="10"/>
  <c r="V378" i="10"/>
  <c r="U917" i="10"/>
  <c r="U894" i="10"/>
  <c r="U843" i="10"/>
  <c r="V1021" i="10"/>
  <c r="U1012" i="10"/>
  <c r="X1012" i="10" s="1"/>
  <c r="V1004" i="10"/>
  <c r="V997" i="10"/>
  <c r="V987" i="10"/>
  <c r="V977" i="10"/>
  <c r="U968" i="10"/>
  <c r="X968" i="10" s="1"/>
  <c r="V960" i="10"/>
  <c r="V953" i="10"/>
  <c r="V943" i="10"/>
  <c r="V933" i="10"/>
  <c r="U924" i="10"/>
  <c r="V916" i="10"/>
  <c r="V909" i="10"/>
  <c r="V899" i="10"/>
  <c r="V889" i="10"/>
  <c r="U880" i="10"/>
  <c r="V872" i="10"/>
  <c r="V865" i="10"/>
  <c r="V855" i="10"/>
  <c r="V845" i="10"/>
  <c r="V837" i="10"/>
  <c r="U804" i="10"/>
  <c r="V718" i="10"/>
  <c r="U698" i="10"/>
  <c r="V681" i="10"/>
  <c r="V661" i="10"/>
  <c r="U628" i="10"/>
  <c r="U925" i="10"/>
  <c r="V886" i="10"/>
  <c r="U867" i="10"/>
  <c r="U1021" i="10"/>
  <c r="X1021" i="10" s="1"/>
  <c r="U1011" i="10"/>
  <c r="U1004" i="10"/>
  <c r="X1004" i="10" s="1"/>
  <c r="V996" i="10"/>
  <c r="U987" i="10"/>
  <c r="X987" i="10" s="1"/>
  <c r="U967" i="10"/>
  <c r="V952" i="10"/>
  <c r="U933" i="10"/>
  <c r="X933" i="10" s="1"/>
  <c r="U916" i="10"/>
  <c r="X916" i="10" s="1"/>
  <c r="U899" i="10"/>
  <c r="X899" i="10" s="1"/>
  <c r="U879" i="10"/>
  <c r="V864" i="10"/>
  <c r="U845" i="10"/>
  <c r="X845" i="10" s="1"/>
  <c r="U817" i="10"/>
  <c r="U770" i="10"/>
  <c r="V657" i="10"/>
  <c r="U624" i="10"/>
  <c r="V924" i="10"/>
  <c r="V876" i="10"/>
  <c r="U1024" i="10"/>
  <c r="U1006" i="10"/>
  <c r="V989" i="10"/>
  <c r="U972" i="10"/>
  <c r="U952" i="10"/>
  <c r="X952" i="10" s="1"/>
  <c r="U936" i="10"/>
  <c r="U918" i="10"/>
  <c r="V901" i="10"/>
  <c r="U884" i="10"/>
  <c r="U864" i="10"/>
  <c r="X864" i="10" s="1"/>
  <c r="U848" i="10"/>
  <c r="V806" i="10"/>
  <c r="V769" i="10"/>
  <c r="V589" i="10"/>
  <c r="U537" i="10"/>
  <c r="V910" i="10"/>
  <c r="U1018" i="10"/>
  <c r="X1018" i="10" s="1"/>
  <c r="U1002" i="10"/>
  <c r="U984" i="10"/>
  <c r="X984" i="10" s="1"/>
  <c r="V967" i="10"/>
  <c r="U950" i="10"/>
  <c r="U930" i="10"/>
  <c r="X930" i="10" s="1"/>
  <c r="U906" i="10"/>
  <c r="U886" i="10"/>
  <c r="U870" i="10"/>
  <c r="U852" i="10"/>
  <c r="X852" i="10" s="1"/>
  <c r="V741" i="10"/>
  <c r="U678" i="10"/>
  <c r="V565" i="10"/>
  <c r="V880" i="10"/>
  <c r="V1020" i="10"/>
  <c r="V993" i="10"/>
  <c r="V966" i="10"/>
  <c r="V932" i="10"/>
  <c r="V898" i="10"/>
  <c r="V844" i="10"/>
  <c r="U760" i="10"/>
  <c r="V617" i="10"/>
  <c r="U873" i="10"/>
  <c r="V1023" i="10"/>
  <c r="V1005" i="10"/>
  <c r="U986" i="10"/>
  <c r="V951" i="10"/>
  <c r="V935" i="10"/>
  <c r="V917" i="10"/>
  <c r="U898" i="10"/>
  <c r="X898" i="10" s="1"/>
  <c r="V881" i="10"/>
  <c r="V863" i="10"/>
  <c r="V847" i="10"/>
  <c r="V799" i="10"/>
  <c r="U766" i="10"/>
  <c r="V569" i="10"/>
  <c r="U325" i="10"/>
  <c r="U891" i="10"/>
  <c r="V839" i="10"/>
  <c r="V1011" i="10"/>
  <c r="U994" i="10"/>
  <c r="X994" i="10" s="1"/>
  <c r="U974" i="10"/>
  <c r="X974" i="10" s="1"/>
  <c r="U958" i="10"/>
  <c r="X958" i="10" s="1"/>
  <c r="U940" i="10"/>
  <c r="X940" i="10" s="1"/>
  <c r="V923" i="10"/>
  <c r="U914" i="10"/>
  <c r="U896" i="10"/>
  <c r="V879" i="10"/>
  <c r="U862" i="10"/>
  <c r="U842" i="10"/>
  <c r="X842" i="10" s="1"/>
  <c r="U834" i="10"/>
  <c r="V711" i="10"/>
  <c r="V691" i="10"/>
  <c r="U658" i="10"/>
  <c r="U911" i="10"/>
  <c r="V862" i="10"/>
  <c r="V1010" i="10"/>
  <c r="U1001" i="10"/>
  <c r="V986" i="10"/>
  <c r="V949" i="10"/>
  <c r="U913" i="10"/>
  <c r="V878" i="10"/>
  <c r="V861" i="10"/>
  <c r="V813" i="10"/>
  <c r="U654" i="10"/>
  <c r="U921" i="10"/>
  <c r="V969" i="10"/>
  <c r="U1064" i="8"/>
  <c r="V1064" i="8"/>
  <c r="V1061" i="8"/>
  <c r="V1069" i="8"/>
  <c r="V1063" i="8"/>
  <c r="V1060" i="8"/>
  <c r="U1059" i="8"/>
  <c r="U1067" i="8"/>
  <c r="V1022" i="10"/>
  <c r="V1002" i="10"/>
  <c r="U969" i="10"/>
  <c r="V998" i="10"/>
  <c r="U982" i="10"/>
  <c r="U965" i="10"/>
  <c r="U935" i="10"/>
  <c r="V971" i="10"/>
  <c r="U951" i="10"/>
  <c r="V934" i="10"/>
  <c r="V950" i="10"/>
  <c r="U857" i="10"/>
  <c r="V775" i="10"/>
  <c r="U752" i="10"/>
  <c r="U729" i="10"/>
  <c r="V705" i="10"/>
  <c r="U672" i="10"/>
  <c r="V586" i="10"/>
  <c r="U566" i="10"/>
  <c r="V444" i="10"/>
  <c r="U34" i="10"/>
  <c r="V900" i="10"/>
  <c r="U881" i="10"/>
  <c r="V725" i="10"/>
  <c r="V1017" i="10"/>
  <c r="U1008" i="10"/>
  <c r="X1008" i="10" s="1"/>
  <c r="V1001" i="10"/>
  <c r="V991" i="10"/>
  <c r="V983" i="10"/>
  <c r="V973" i="10"/>
  <c r="U964" i="10"/>
  <c r="X964" i="10" s="1"/>
  <c r="V957" i="10"/>
  <c r="V947" i="10"/>
  <c r="V939" i="10"/>
  <c r="V929" i="10"/>
  <c r="U920" i="10"/>
  <c r="X920" i="10" s="1"/>
  <c r="V913" i="10"/>
  <c r="V903" i="10"/>
  <c r="V895" i="10"/>
  <c r="V885" i="10"/>
  <c r="U876" i="10"/>
  <c r="V869" i="10"/>
  <c r="V859" i="10"/>
  <c r="V851" i="10"/>
  <c r="V841" i="10"/>
  <c r="U824" i="10"/>
  <c r="V731" i="10"/>
  <c r="U708" i="10"/>
  <c r="U688" i="10"/>
  <c r="V671" i="10"/>
  <c r="U648" i="10"/>
  <c r="U547" i="10"/>
  <c r="V906" i="10"/>
  <c r="U877" i="10"/>
  <c r="U853" i="10"/>
  <c r="U1017" i="10"/>
  <c r="X1017" i="10" s="1"/>
  <c r="U1007" i="10"/>
  <c r="V1000" i="10"/>
  <c r="U991" i="10"/>
  <c r="X991" i="10" s="1"/>
  <c r="U977" i="10"/>
  <c r="X977" i="10" s="1"/>
  <c r="U960" i="10"/>
  <c r="X960" i="10" s="1"/>
  <c r="U943" i="10"/>
  <c r="X943" i="10" s="1"/>
  <c r="U923" i="10"/>
  <c r="X923" i="10" s="1"/>
  <c r="V908" i="10"/>
  <c r="U889" i="10"/>
  <c r="X889" i="10" s="1"/>
  <c r="U872" i="10"/>
  <c r="X872" i="10" s="1"/>
  <c r="U855" i="10"/>
  <c r="X855" i="10" s="1"/>
  <c r="V833" i="10"/>
  <c r="U800" i="10"/>
  <c r="V677" i="10"/>
  <c r="U641" i="10"/>
  <c r="U594" i="10"/>
  <c r="U901" i="10"/>
  <c r="V856" i="10"/>
  <c r="U1016" i="10"/>
  <c r="X1016" i="10" s="1"/>
  <c r="U996" i="10"/>
  <c r="X996" i="10" s="1"/>
  <c r="U980" i="10"/>
  <c r="U962" i="10"/>
  <c r="V945" i="10"/>
  <c r="U928" i="10"/>
  <c r="U908" i="10"/>
  <c r="X908" i="10" s="1"/>
  <c r="U892" i="10"/>
  <c r="U874" i="10"/>
  <c r="V857" i="10"/>
  <c r="U840" i="10"/>
  <c r="U786" i="10"/>
  <c r="V749" i="10"/>
  <c r="V609" i="10"/>
  <c r="V428" i="10"/>
  <c r="U897" i="10"/>
  <c r="U1022" i="10"/>
  <c r="X1022" i="10" s="1"/>
  <c r="V1007" i="10"/>
  <c r="U988" i="10"/>
  <c r="X988" i="10" s="1"/>
  <c r="U971" i="10"/>
  <c r="X971" i="10" s="1"/>
  <c r="U954" i="10"/>
  <c r="X954" i="10" s="1"/>
  <c r="U927" i="10"/>
  <c r="X927" i="10" s="1"/>
  <c r="U910" i="10"/>
  <c r="X910" i="10" s="1"/>
  <c r="U890" i="10"/>
  <c r="V875" i="10"/>
  <c r="U846" i="10"/>
  <c r="X846" i="10" s="1"/>
  <c r="U814" i="10"/>
  <c r="U685" i="10"/>
  <c r="U638" i="10"/>
  <c r="V896" i="10"/>
  <c r="V1024" i="10"/>
  <c r="V1006" i="10"/>
  <c r="V976" i="10"/>
  <c r="V942" i="10"/>
  <c r="V905" i="10"/>
  <c r="V854" i="10"/>
  <c r="V793" i="10"/>
  <c r="V637" i="10"/>
  <c r="V890" i="10"/>
  <c r="U850" i="10"/>
  <c r="V1013" i="10"/>
  <c r="V995" i="10"/>
  <c r="V961" i="10"/>
  <c r="U942" i="10"/>
  <c r="X942" i="10" s="1"/>
  <c r="V925" i="10"/>
  <c r="V907" i="10"/>
  <c r="V891" i="10"/>
  <c r="V873" i="10"/>
  <c r="U854" i="10"/>
  <c r="X854" i="10" s="1"/>
  <c r="V829" i="10"/>
  <c r="V779" i="10"/>
  <c r="U746" i="10"/>
  <c r="U983" i="10"/>
  <c r="X983" i="10" s="1"/>
  <c r="U973" i="10"/>
  <c r="X973" i="10" s="1"/>
  <c r="U963" i="10"/>
  <c r="X963" i="10" s="1"/>
  <c r="V956" i="10"/>
  <c r="U947" i="10"/>
  <c r="X947" i="10" s="1"/>
  <c r="U939" i="10"/>
  <c r="X939" i="10" s="1"/>
  <c r="U929" i="10"/>
  <c r="X929" i="10" s="1"/>
  <c r="U919" i="10"/>
  <c r="X919" i="10" s="1"/>
  <c r="V912" i="10"/>
  <c r="U903" i="10"/>
  <c r="X903" i="10" s="1"/>
  <c r="U895" i="10"/>
  <c r="X895" i="10" s="1"/>
  <c r="U885" i="10"/>
  <c r="X885" i="10" s="1"/>
  <c r="U875" i="10"/>
  <c r="X875" i="10" s="1"/>
  <c r="V868" i="10"/>
  <c r="U859" i="10"/>
  <c r="X859" i="10" s="1"/>
  <c r="U851" i="10"/>
  <c r="X851" i="10" s="1"/>
  <c r="U841" i="10"/>
  <c r="X841" i="10" s="1"/>
  <c r="V823" i="10"/>
  <c r="U810" i="10"/>
  <c r="U790" i="10"/>
  <c r="V697" i="10"/>
  <c r="V667" i="10"/>
  <c r="V647" i="10"/>
  <c r="U634" i="10"/>
  <c r="U614" i="10"/>
  <c r="U555" i="10"/>
  <c r="V914" i="10"/>
  <c r="U887" i="10"/>
  <c r="V866" i="10"/>
  <c r="V785" i="10"/>
  <c r="U1020" i="10"/>
  <c r="X1020" i="10" s="1"/>
  <c r="U1010" i="10"/>
  <c r="X1010" i="10" s="1"/>
  <c r="U1000" i="10"/>
  <c r="X1000" i="10" s="1"/>
  <c r="U993" i="10"/>
  <c r="X993" i="10" s="1"/>
  <c r="V985" i="10"/>
  <c r="U976" i="10"/>
  <c r="X976" i="10" s="1"/>
  <c r="U966" i="10"/>
  <c r="X966" i="10" s="1"/>
  <c r="U956" i="10"/>
  <c r="X956" i="10" s="1"/>
  <c r="U949" i="10"/>
  <c r="X949" i="10" s="1"/>
  <c r="V941" i="10"/>
  <c r="U932" i="10"/>
  <c r="X932" i="10" s="1"/>
  <c r="U922" i="10"/>
  <c r="X922" i="10" s="1"/>
  <c r="U912" i="10"/>
  <c r="X912" i="10" s="1"/>
  <c r="U905" i="10"/>
  <c r="X905" i="10" s="1"/>
  <c r="V897" i="10"/>
  <c r="U888" i="10"/>
  <c r="X888" i="10" s="1"/>
  <c r="U878" i="10"/>
  <c r="X878" i="10" s="1"/>
  <c r="U868" i="10"/>
  <c r="X868" i="10" s="1"/>
  <c r="U861" i="10"/>
  <c r="X861" i="10" s="1"/>
  <c r="V853" i="10"/>
  <c r="U844" i="10"/>
  <c r="X844" i="10" s="1"/>
  <c r="V819" i="10"/>
  <c r="U796" i="10"/>
  <c r="U776" i="10"/>
  <c r="V759" i="10"/>
  <c r="U736" i="10"/>
  <c r="V643" i="10"/>
  <c r="U620" i="10"/>
  <c r="U600" i="10"/>
  <c r="V583" i="10"/>
  <c r="V540" i="10"/>
  <c r="U837" i="10"/>
  <c r="X837" i="10" s="1"/>
  <c r="U829" i="10"/>
  <c r="X829" i="10" s="1"/>
  <c r="U819" i="10"/>
  <c r="X819" i="10" s="1"/>
  <c r="U809" i="10"/>
  <c r="V802" i="10"/>
  <c r="U793" i="10"/>
  <c r="X793" i="10" s="1"/>
  <c r="U785" i="10"/>
  <c r="X785" i="10" s="1"/>
  <c r="U775" i="10"/>
  <c r="X775" i="10" s="1"/>
  <c r="U765" i="10"/>
  <c r="X765" i="10" s="1"/>
  <c r="V758" i="10"/>
  <c r="U749" i="10"/>
  <c r="X749" i="10" s="1"/>
  <c r="U741" i="10"/>
  <c r="X741" i="10" s="1"/>
  <c r="U731" i="10"/>
  <c r="X731" i="10" s="1"/>
  <c r="U721" i="10"/>
  <c r="X721" i="10" s="1"/>
  <c r="V714" i="10"/>
  <c r="U705" i="10"/>
  <c r="X705" i="10" s="1"/>
  <c r="U697" i="10"/>
  <c r="X697" i="10" s="1"/>
  <c r="U687" i="10"/>
  <c r="U677" i="10"/>
  <c r="X677" i="10" s="1"/>
  <c r="V670" i="10"/>
  <c r="U661" i="10"/>
  <c r="X661" i="10" s="1"/>
  <c r="U653" i="10"/>
  <c r="U643" i="10"/>
  <c r="X643" i="10" s="1"/>
  <c r="U633" i="10"/>
  <c r="V626" i="10"/>
  <c r="U617" i="10"/>
  <c r="X617" i="10" s="1"/>
  <c r="U609" i="10"/>
  <c r="X609" i="10" s="1"/>
  <c r="U599" i="10"/>
  <c r="X599" i="10" s="1"/>
  <c r="U589" i="10"/>
  <c r="X589" i="10" s="1"/>
  <c r="V582" i="10"/>
  <c r="U573" i="10"/>
  <c r="U565" i="10"/>
  <c r="X565" i="10" s="1"/>
  <c r="V546" i="10"/>
  <c r="V526" i="10"/>
  <c r="U513" i="10"/>
  <c r="U493" i="10"/>
  <c r="V433" i="10"/>
  <c r="U836" i="10"/>
  <c r="V828" i="10"/>
  <c r="V821" i="10"/>
  <c r="V811" i="10"/>
  <c r="V801" i="10"/>
  <c r="U792" i="10"/>
  <c r="V784" i="10"/>
  <c r="V777" i="10"/>
  <c r="V767" i="10"/>
  <c r="V757" i="10"/>
  <c r="U748" i="10"/>
  <c r="V740" i="10"/>
  <c r="V733" i="10"/>
  <c r="V723" i="10"/>
  <c r="V713" i="10"/>
  <c r="U704" i="10"/>
  <c r="V696" i="10"/>
  <c r="V689" i="10"/>
  <c r="V679" i="10"/>
  <c r="V669" i="10"/>
  <c r="U660" i="10"/>
  <c r="V652" i="10"/>
  <c r="V645" i="10"/>
  <c r="V635" i="10"/>
  <c r="V625" i="10"/>
  <c r="U616" i="10"/>
  <c r="V608" i="10"/>
  <c r="V601" i="10"/>
  <c r="V591" i="10"/>
  <c r="V581" i="10"/>
  <c r="U572" i="10"/>
  <c r="V564" i="10"/>
  <c r="V554" i="10"/>
  <c r="V509" i="10"/>
  <c r="U489" i="10"/>
  <c r="V472" i="10"/>
  <c r="V452" i="10"/>
  <c r="V358" i="10"/>
  <c r="U232" i="10"/>
  <c r="V830" i="10"/>
  <c r="U821" i="10"/>
  <c r="X821" i="10" s="1"/>
  <c r="V814" i="10"/>
  <c r="V804" i="10"/>
  <c r="V796" i="10"/>
  <c r="V786" i="10"/>
  <c r="U777" i="10"/>
  <c r="X777" i="10" s="1"/>
  <c r="V770" i="10"/>
  <c r="V760" i="10"/>
  <c r="V752" i="10"/>
  <c r="V742" i="10"/>
  <c r="U733" i="10"/>
  <c r="X733" i="10" s="1"/>
  <c r="V726" i="10"/>
  <c r="V716" i="10"/>
  <c r="V708" i="10"/>
  <c r="V698" i="10"/>
  <c r="U689" i="10"/>
  <c r="X689" i="10" s="1"/>
  <c r="U679" i="10"/>
  <c r="X679" i="10" s="1"/>
  <c r="U659" i="10"/>
  <c r="V644" i="10"/>
  <c r="U625" i="10"/>
  <c r="X625" i="10" s="1"/>
  <c r="U608" i="10"/>
  <c r="X608" i="10" s="1"/>
  <c r="U591" i="10"/>
  <c r="X591" i="10" s="1"/>
  <c r="U571" i="10"/>
  <c r="U551" i="10"/>
  <c r="U445" i="10"/>
  <c r="U560" i="10"/>
  <c r="V545" i="10"/>
  <c r="U526" i="10"/>
  <c r="X526" i="10" s="1"/>
  <c r="U509" i="10"/>
  <c r="X509" i="10" s="1"/>
  <c r="U492" i="10"/>
  <c r="U472" i="10"/>
  <c r="X472" i="10" s="1"/>
  <c r="V457" i="10"/>
  <c r="U438" i="10"/>
  <c r="V334" i="10"/>
  <c r="V548" i="10"/>
  <c r="V531" i="10"/>
  <c r="V514" i="10"/>
  <c r="U495" i="10"/>
  <c r="V480" i="10"/>
  <c r="V460" i="10"/>
  <c r="V443" i="10"/>
  <c r="U413" i="10"/>
  <c r="U373" i="10"/>
  <c r="U558" i="10"/>
  <c r="X558" i="10" s="1"/>
  <c r="V980" i="10"/>
  <c r="V972" i="10"/>
  <c r="V962" i="10"/>
  <c r="U953" i="10"/>
  <c r="X953" i="10" s="1"/>
  <c r="V946" i="10"/>
  <c r="V936" i="10"/>
  <c r="V928" i="10"/>
  <c r="V918" i="10"/>
  <c r="U909" i="10"/>
  <c r="X909" i="10" s="1"/>
  <c r="V902" i="10"/>
  <c r="V892" i="10"/>
  <c r="V884" i="10"/>
  <c r="V874" i="10"/>
  <c r="U865" i="10"/>
  <c r="X865" i="10" s="1"/>
  <c r="V858" i="10"/>
  <c r="V848" i="10"/>
  <c r="V840" i="10"/>
  <c r="U820" i="10"/>
  <c r="V803" i="10"/>
  <c r="U780" i="10"/>
  <c r="V687" i="10"/>
  <c r="U664" i="10"/>
  <c r="U644" i="10"/>
  <c r="V627" i="10"/>
  <c r="U604" i="10"/>
  <c r="U517" i="10"/>
  <c r="U907" i="10"/>
  <c r="V883" i="10"/>
  <c r="U863" i="10"/>
  <c r="U742" i="10"/>
  <c r="V1019" i="10"/>
  <c r="V1009" i="10"/>
  <c r="V999" i="10"/>
  <c r="U990" i="10"/>
  <c r="X990" i="10" s="1"/>
  <c r="V982" i="10"/>
  <c r="V975" i="10"/>
  <c r="V965" i="10"/>
  <c r="V955" i="10"/>
  <c r="U946" i="10"/>
  <c r="X946" i="10" s="1"/>
  <c r="V938" i="10"/>
  <c r="V931" i="10"/>
  <c r="V921" i="10"/>
  <c r="V911" i="10"/>
  <c r="U902" i="10"/>
  <c r="X902" i="10" s="1"/>
  <c r="V894" i="10"/>
  <c r="V887" i="10"/>
  <c r="V877" i="10"/>
  <c r="V867" i="10"/>
  <c r="U858" i="10"/>
  <c r="X858" i="10" s="1"/>
  <c r="V850" i="10"/>
  <c r="V843" i="10"/>
  <c r="V809" i="10"/>
  <c r="V789" i="10"/>
  <c r="U773" i="10"/>
  <c r="U756" i="10"/>
  <c r="U726" i="10"/>
  <c r="V633" i="10"/>
  <c r="V613" i="10"/>
  <c r="U597" i="10"/>
  <c r="U580" i="10"/>
  <c r="U527" i="10"/>
  <c r="V836" i="10"/>
  <c r="V826" i="10"/>
  <c r="V818" i="10"/>
  <c r="V808" i="10"/>
  <c r="U799" i="10"/>
  <c r="X799" i="10" s="1"/>
  <c r="V792" i="10"/>
  <c r="V782" i="10"/>
  <c r="V774" i="10"/>
  <c r="V764" i="10"/>
  <c r="U755" i="10"/>
  <c r="X755" i="10" s="1"/>
  <c r="V748" i="10"/>
  <c r="V738" i="10"/>
  <c r="V730" i="10"/>
  <c r="V720" i="10"/>
  <c r="U711" i="10"/>
  <c r="X711" i="10" s="1"/>
  <c r="V704" i="10"/>
  <c r="V694" i="10"/>
  <c r="V686" i="10"/>
  <c r="V676" i="10"/>
  <c r="U667" i="10"/>
  <c r="X667" i="10" s="1"/>
  <c r="V660" i="10"/>
  <c r="V650" i="10"/>
  <c r="V642" i="10"/>
  <c r="V632" i="10"/>
  <c r="U623" i="10"/>
  <c r="V616" i="10"/>
  <c r="V606" i="10"/>
  <c r="V598" i="10"/>
  <c r="V588" i="10"/>
  <c r="U579" i="10"/>
  <c r="X579" i="10" s="1"/>
  <c r="V572" i="10"/>
  <c r="V562" i="10"/>
  <c r="U543" i="10"/>
  <c r="U523" i="10"/>
  <c r="V506" i="10"/>
  <c r="U483" i="10"/>
  <c r="V348" i="10"/>
  <c r="V835" i="10"/>
  <c r="U826" i="10"/>
  <c r="X826" i="10" s="1"/>
  <c r="U818" i="10"/>
  <c r="X818" i="10" s="1"/>
  <c r="U808" i="10"/>
  <c r="X808" i="10" s="1"/>
  <c r="U798" i="10"/>
  <c r="V791" i="10"/>
  <c r="U782" i="10"/>
  <c r="X782" i="10" s="1"/>
  <c r="U774" i="10"/>
  <c r="X774" i="10" s="1"/>
  <c r="U764" i="10"/>
  <c r="X764" i="10" s="1"/>
  <c r="U754" i="10"/>
  <c r="V747" i="10"/>
  <c r="U738" i="10"/>
  <c r="X738" i="10" s="1"/>
  <c r="U730" i="10"/>
  <c r="X730" i="10" s="1"/>
  <c r="U720" i="10"/>
  <c r="X720" i="10" s="1"/>
  <c r="U710" i="10"/>
  <c r="V703" i="10"/>
  <c r="U694" i="10"/>
  <c r="X694" i="10" s="1"/>
  <c r="U686" i="10"/>
  <c r="X686" i="10" s="1"/>
  <c r="U676" i="10"/>
  <c r="X676" i="10" s="1"/>
  <c r="U666" i="10"/>
  <c r="V659" i="10"/>
  <c r="U650" i="10"/>
  <c r="X650" i="10" s="1"/>
  <c r="U642" i="10"/>
  <c r="X642" i="10" s="1"/>
  <c r="U632" i="10"/>
  <c r="X632" i="10" s="1"/>
  <c r="U622" i="10"/>
  <c r="V615" i="10"/>
  <c r="U606" i="10"/>
  <c r="X606" i="10" s="1"/>
  <c r="U598" i="10"/>
  <c r="X598" i="10" s="1"/>
  <c r="U588" i="10"/>
  <c r="X588" i="10" s="1"/>
  <c r="U578" i="10"/>
  <c r="V571" i="10"/>
  <c r="U562" i="10"/>
  <c r="X562" i="10" s="1"/>
  <c r="V532" i="10"/>
  <c r="V502" i="10"/>
  <c r="V482" i="10"/>
  <c r="U469" i="10"/>
  <c r="U449" i="10"/>
  <c r="U345" i="10"/>
  <c r="U835" i="10"/>
  <c r="X835" i="10" s="1"/>
  <c r="U828" i="10"/>
  <c r="X828" i="10" s="1"/>
  <c r="V820" i="10"/>
  <c r="U811" i="10"/>
  <c r="X811" i="10" s="1"/>
  <c r="U801" i="10"/>
  <c r="X801" i="10" s="1"/>
  <c r="U791" i="10"/>
  <c r="X791" i="10" s="1"/>
  <c r="U784" i="10"/>
  <c r="X784" i="10" s="1"/>
  <c r="V776" i="10"/>
  <c r="U767" i="10"/>
  <c r="X767" i="10" s="1"/>
  <c r="U757" i="10"/>
  <c r="X757" i="10" s="1"/>
  <c r="U747" i="10"/>
  <c r="X747" i="10" s="1"/>
  <c r="U740" i="10"/>
  <c r="X740" i="10" s="1"/>
  <c r="V732" i="10"/>
  <c r="U723" i="10"/>
  <c r="X723" i="10" s="1"/>
  <c r="U713" i="10"/>
  <c r="X713" i="10" s="1"/>
  <c r="U703" i="10"/>
  <c r="X703" i="10" s="1"/>
  <c r="U696" i="10"/>
  <c r="X696" i="10" s="1"/>
  <c r="V688" i="10"/>
  <c r="V678" i="10"/>
  <c r="V658" i="10"/>
  <c r="V641" i="10"/>
  <c r="V624" i="10"/>
  <c r="U605" i="10"/>
  <c r="V590" i="10"/>
  <c r="V570" i="10"/>
  <c r="V488" i="10"/>
  <c r="V438" i="10"/>
  <c r="V559" i="10"/>
  <c r="V542" i="10"/>
  <c r="V525" i="10"/>
  <c r="U506" i="10"/>
  <c r="X506" i="10" s="1"/>
  <c r="V491" i="10"/>
  <c r="V471" i="10"/>
  <c r="V454" i="10"/>
  <c r="V437" i="10"/>
  <c r="V324" i="10"/>
  <c r="U545" i="10"/>
  <c r="X545" i="10" s="1"/>
  <c r="U529" i="10"/>
  <c r="U511" i="10"/>
  <c r="V494" i="10"/>
  <c r="U477" i="10"/>
  <c r="U457" i="10"/>
  <c r="X457" i="10" s="1"/>
  <c r="U441" i="10"/>
  <c r="U410" i="10"/>
  <c r="U363" i="10"/>
  <c r="V557" i="10"/>
  <c r="U716" i="10"/>
  <c r="V630" i="10"/>
  <c r="U610" i="10"/>
  <c r="V593" i="10"/>
  <c r="V573" i="10"/>
  <c r="V434" i="10"/>
  <c r="U833" i="10"/>
  <c r="X833" i="10" s="1"/>
  <c r="U823" i="10"/>
  <c r="X823" i="10" s="1"/>
  <c r="U813" i="10"/>
  <c r="X813" i="10" s="1"/>
  <c r="U806" i="10"/>
  <c r="X806" i="10" s="1"/>
  <c r="V798" i="10"/>
  <c r="U789" i="10"/>
  <c r="X789" i="10" s="1"/>
  <c r="U779" i="10"/>
  <c r="X779" i="10" s="1"/>
  <c r="U769" i="10"/>
  <c r="X769" i="10" s="1"/>
  <c r="U762" i="10"/>
  <c r="X762" i="10" s="1"/>
  <c r="V754" i="10"/>
  <c r="U745" i="10"/>
  <c r="X745" i="10" s="1"/>
  <c r="U735" i="10"/>
  <c r="X735" i="10" s="1"/>
  <c r="U725" i="10"/>
  <c r="X725" i="10" s="1"/>
  <c r="U718" i="10"/>
  <c r="X718" i="10" s="1"/>
  <c r="V710" i="10"/>
  <c r="U701" i="10"/>
  <c r="X701" i="10" s="1"/>
  <c r="U691" i="10"/>
  <c r="X691" i="10" s="1"/>
  <c r="U681" i="10"/>
  <c r="X681" i="10" s="1"/>
  <c r="U674" i="10"/>
  <c r="X674" i="10" s="1"/>
  <c r="V666" i="10"/>
  <c r="U657" i="10"/>
  <c r="X657" i="10" s="1"/>
  <c r="U647" i="10"/>
  <c r="X647" i="10" s="1"/>
  <c r="U637" i="10"/>
  <c r="X637" i="10" s="1"/>
  <c r="U630" i="10"/>
  <c r="X630" i="10" s="1"/>
  <c r="V622" i="10"/>
  <c r="U613" i="10"/>
  <c r="X613" i="10" s="1"/>
  <c r="U603" i="10"/>
  <c r="U593" i="10"/>
  <c r="X593" i="10" s="1"/>
  <c r="U586" i="10"/>
  <c r="X586" i="10" s="1"/>
  <c r="V578" i="10"/>
  <c r="U569" i="10"/>
  <c r="X569" i="10" s="1"/>
  <c r="V556" i="10"/>
  <c r="V536" i="10"/>
  <c r="U520" i="10"/>
  <c r="U503" i="10"/>
  <c r="U473" i="10"/>
  <c r="U335" i="10"/>
  <c r="U832" i="10"/>
  <c r="V825" i="10"/>
  <c r="V815" i="10"/>
  <c r="V807" i="10"/>
  <c r="V797" i="10"/>
  <c r="U788" i="10"/>
  <c r="V781" i="10"/>
  <c r="V771" i="10"/>
  <c r="V763" i="10"/>
  <c r="V753" i="10"/>
  <c r="U744" i="10"/>
  <c r="V737" i="10"/>
  <c r="V727" i="10"/>
  <c r="V719" i="10"/>
  <c r="V709" i="10"/>
  <c r="U700" i="10"/>
  <c r="V693" i="10"/>
  <c r="V683" i="10"/>
  <c r="V675" i="10"/>
  <c r="V665" i="10"/>
  <c r="U656" i="10"/>
  <c r="V649" i="10"/>
  <c r="V639" i="10"/>
  <c r="V631" i="10"/>
  <c r="V621" i="10"/>
  <c r="U612" i="10"/>
  <c r="V605" i="10"/>
  <c r="V595" i="10"/>
  <c r="V587" i="10"/>
  <c r="V577" i="10"/>
  <c r="U568" i="10"/>
  <c r="V561" i="10"/>
  <c r="V522" i="10"/>
  <c r="U499" i="10"/>
  <c r="U479" i="10"/>
  <c r="V462" i="10"/>
  <c r="U439" i="10"/>
  <c r="V318" i="10"/>
  <c r="V834" i="10"/>
  <c r="U825" i="10"/>
  <c r="X825" i="10" s="1"/>
  <c r="V817" i="10"/>
  <c r="V810" i="10"/>
  <c r="V800" i="10"/>
  <c r="V790" i="10"/>
  <c r="U781" i="10"/>
  <c r="X781" i="10" s="1"/>
  <c r="V773" i="10"/>
  <c r="V766" i="10"/>
  <c r="V756" i="10"/>
  <c r="V746" i="10"/>
  <c r="U737" i="10"/>
  <c r="X737" i="10" s="1"/>
  <c r="V729" i="10"/>
  <c r="V722" i="10"/>
  <c r="V712" i="10"/>
  <c r="V702" i="10"/>
  <c r="U693" i="10"/>
  <c r="X693" i="10" s="1"/>
  <c r="V685" i="10"/>
  <c r="U669" i="10"/>
  <c r="X669" i="10" s="1"/>
  <c r="U652" i="10"/>
  <c r="X652" i="10" s="1"/>
  <c r="U635" i="10"/>
  <c r="X635" i="10" s="1"/>
  <c r="U615" i="10"/>
  <c r="X615" i="10" s="1"/>
  <c r="V600" i="10"/>
  <c r="U581" i="10"/>
  <c r="X581" i="10" s="1"/>
  <c r="U564" i="10"/>
  <c r="X564" i="10" s="1"/>
  <c r="V465" i="10"/>
  <c r="V355" i="10"/>
  <c r="U553" i="10"/>
  <c r="U536" i="10"/>
  <c r="X536" i="10" s="1"/>
  <c r="U516" i="10"/>
  <c r="V501" i="10"/>
  <c r="U482" i="10"/>
  <c r="X482" i="10" s="1"/>
  <c r="U465" i="10"/>
  <c r="X465" i="10" s="1"/>
  <c r="U448" i="10"/>
  <c r="V426" i="10"/>
  <c r="U282" i="10"/>
  <c r="U539" i="10"/>
  <c r="V524" i="10"/>
  <c r="V504" i="10"/>
  <c r="V487" i="10"/>
  <c r="V470" i="10"/>
  <c r="U451" i="10"/>
  <c r="V436" i="10"/>
  <c r="V396" i="10"/>
  <c r="U292" i="10"/>
  <c r="U548" i="10"/>
  <c r="X548" i="10" s="1"/>
  <c r="V653" i="10"/>
  <c r="V623" i="10"/>
  <c r="V603" i="10"/>
  <c r="U590" i="10"/>
  <c r="U570" i="10"/>
  <c r="V338" i="10"/>
  <c r="V832" i="10"/>
  <c r="V822" i="10"/>
  <c r="V812" i="10"/>
  <c r="U803" i="10"/>
  <c r="X803" i="10" s="1"/>
  <c r="V795" i="10"/>
  <c r="V788" i="10"/>
  <c r="V778" i="10"/>
  <c r="V768" i="10"/>
  <c r="U759" i="10"/>
  <c r="X759" i="10" s="1"/>
  <c r="V751" i="10"/>
  <c r="V744" i="10"/>
  <c r="V734" i="10"/>
  <c r="V724" i="10"/>
  <c r="U715" i="10"/>
  <c r="X715" i="10" s="1"/>
  <c r="V707" i="10"/>
  <c r="V700" i="10"/>
  <c r="V690" i="10"/>
  <c r="V680" i="10"/>
  <c r="U671" i="10"/>
  <c r="X671" i="10" s="1"/>
  <c r="V663" i="10"/>
  <c r="V656" i="10"/>
  <c r="V646" i="10"/>
  <c r="V636" i="10"/>
  <c r="U627" i="10"/>
  <c r="X627" i="10" s="1"/>
  <c r="V619" i="10"/>
  <c r="V612" i="10"/>
  <c r="V602" i="10"/>
  <c r="V592" i="10"/>
  <c r="U583" i="10"/>
  <c r="X583" i="10" s="1"/>
  <c r="V575" i="10"/>
  <c r="V568" i="10"/>
  <c r="V553" i="10"/>
  <c r="U533" i="10"/>
  <c r="V516" i="10"/>
  <c r="V496" i="10"/>
  <c r="U463" i="10"/>
  <c r="U322" i="10"/>
  <c r="V831" i="10"/>
  <c r="U822" i="10"/>
  <c r="X822" i="10" s="1"/>
  <c r="U812" i="10"/>
  <c r="X812" i="10" s="1"/>
  <c r="U802" i="10"/>
  <c r="X802" i="10" s="1"/>
  <c r="U795" i="10"/>
  <c r="X795" i="10" s="1"/>
  <c r="V787" i="10"/>
  <c r="U778" i="10"/>
  <c r="X778" i="10" s="1"/>
  <c r="U768" i="10"/>
  <c r="X768" i="10" s="1"/>
  <c r="U758" i="10"/>
  <c r="X758" i="10" s="1"/>
  <c r="U751" i="10"/>
  <c r="X751" i="10" s="1"/>
  <c r="V743" i="10"/>
  <c r="U734" i="10"/>
  <c r="X734" i="10" s="1"/>
  <c r="U724" i="10"/>
  <c r="X724" i="10" s="1"/>
  <c r="U714" i="10"/>
  <c r="X714" i="10" s="1"/>
  <c r="U707" i="10"/>
  <c r="X707" i="10" s="1"/>
  <c r="V699" i="10"/>
  <c r="U690" i="10"/>
  <c r="X690" i="10" s="1"/>
  <c r="U680" i="10"/>
  <c r="X680" i="10" s="1"/>
  <c r="U670" i="10"/>
  <c r="X670" i="10" s="1"/>
  <c r="U663" i="10"/>
  <c r="X663" i="10" s="1"/>
  <c r="V655" i="10"/>
  <c r="U646" i="10"/>
  <c r="X646" i="10" s="1"/>
  <c r="U636" i="10"/>
  <c r="X636" i="10" s="1"/>
  <c r="U626" i="10"/>
  <c r="X626" i="10" s="1"/>
  <c r="U619" i="10"/>
  <c r="X619" i="10" s="1"/>
  <c r="V611" i="10"/>
  <c r="U602" i="10"/>
  <c r="X602" i="10" s="1"/>
  <c r="U592" i="10"/>
  <c r="X592" i="10" s="1"/>
  <c r="U582" i="10"/>
  <c r="X582" i="10" s="1"/>
  <c r="U575" i="10"/>
  <c r="X575" i="10" s="1"/>
  <c r="V567" i="10"/>
  <c r="U559" i="10"/>
  <c r="V512" i="10"/>
  <c r="V492" i="10"/>
  <c r="U476" i="10"/>
  <c r="U459" i="10"/>
  <c r="U432" i="10"/>
  <c r="V285" i="10"/>
  <c r="U831" i="10"/>
  <c r="X831" i="10" s="1"/>
  <c r="V824" i="10"/>
  <c r="U815" i="10"/>
  <c r="X815" i="10" s="1"/>
  <c r="U807" i="10"/>
  <c r="X807" i="10" s="1"/>
  <c r="U797" i="10"/>
  <c r="X797" i="10" s="1"/>
  <c r="U787" i="10"/>
  <c r="X787" i="10" s="1"/>
  <c r="V780" i="10"/>
  <c r="U771" i="10"/>
  <c r="X771" i="10" s="1"/>
  <c r="U763" i="10"/>
  <c r="X763" i="10" s="1"/>
  <c r="U753" i="10"/>
  <c r="X753" i="10" s="1"/>
  <c r="U743" i="10"/>
  <c r="X743" i="10" s="1"/>
  <c r="V736" i="10"/>
  <c r="U727" i="10"/>
  <c r="X727" i="10" s="1"/>
  <c r="U719" i="10"/>
  <c r="X719" i="10" s="1"/>
  <c r="U709" i="10"/>
  <c r="X709" i="10" s="1"/>
  <c r="U699" i="10"/>
  <c r="X699" i="10" s="1"/>
  <c r="V692" i="10"/>
  <c r="U683" i="10"/>
  <c r="X683" i="10" s="1"/>
  <c r="V668" i="10"/>
  <c r="U649" i="10"/>
  <c r="X649" i="10" s="1"/>
  <c r="V634" i="10"/>
  <c r="V614" i="10"/>
  <c r="V597" i="10"/>
  <c r="V580" i="10"/>
  <c r="U561" i="10"/>
  <c r="X561" i="10" s="1"/>
  <c r="V458" i="10"/>
  <c r="V328" i="10"/>
  <c r="U550" i="10"/>
  <c r="X550" i="10" s="1"/>
  <c r="V535" i="10"/>
  <c r="V515" i="10"/>
  <c r="V498" i="10"/>
  <c r="V481" i="10"/>
  <c r="U462" i="10"/>
  <c r="X462" i="10" s="1"/>
  <c r="V447" i="10"/>
  <c r="U417" i="10"/>
  <c r="U242" i="10"/>
  <c r="V538" i="10"/>
  <c r="U521" i="10"/>
  <c r="U501" i="10"/>
  <c r="X501" i="10" s="1"/>
  <c r="U485" i="10"/>
  <c r="U467" i="10"/>
  <c r="V450" i="10"/>
  <c r="U429" i="10"/>
  <c r="U393" i="10"/>
  <c r="V265" i="10"/>
  <c r="V547" i="10"/>
  <c r="U675" i="10"/>
  <c r="X675" i="10" s="1"/>
  <c r="U665" i="10"/>
  <c r="X665" i="10" s="1"/>
  <c r="U655" i="10"/>
  <c r="X655" i="10" s="1"/>
  <c r="V648" i="10"/>
  <c r="U639" i="10"/>
  <c r="X639" i="10" s="1"/>
  <c r="U631" i="10"/>
  <c r="X631" i="10" s="1"/>
  <c r="U621" i="10"/>
  <c r="X621" i="10" s="1"/>
  <c r="U611" i="10"/>
  <c r="X611" i="10" s="1"/>
  <c r="V604" i="10"/>
  <c r="U595" i="10"/>
  <c r="X595" i="10" s="1"/>
  <c r="U587" i="10"/>
  <c r="X587" i="10" s="1"/>
  <c r="U577" i="10"/>
  <c r="X577" i="10" s="1"/>
  <c r="U567" i="10"/>
  <c r="X567" i="10" s="1"/>
  <c r="V560" i="10"/>
  <c r="V478" i="10"/>
  <c r="U455" i="10"/>
  <c r="U435" i="10"/>
  <c r="U315" i="10"/>
  <c r="U556" i="10"/>
  <c r="X556" i="10" s="1"/>
  <c r="V549" i="10"/>
  <c r="U540" i="10"/>
  <c r="X540" i="10" s="1"/>
  <c r="U532" i="10"/>
  <c r="X532" i="10" s="1"/>
  <c r="U522" i="10"/>
  <c r="X522" i="10" s="1"/>
  <c r="U512" i="10"/>
  <c r="X512" i="10" s="1"/>
  <c r="V505" i="10"/>
  <c r="U496" i="10"/>
  <c r="X496" i="10" s="1"/>
  <c r="U488" i="10"/>
  <c r="X488" i="10" s="1"/>
  <c r="U478" i="10"/>
  <c r="X478" i="10" s="1"/>
  <c r="U468" i="10"/>
  <c r="V461" i="10"/>
  <c r="U452" i="10"/>
  <c r="X452" i="10" s="1"/>
  <c r="U444" i="10"/>
  <c r="X444" i="10" s="1"/>
  <c r="U434" i="10"/>
  <c r="X434" i="10" s="1"/>
  <c r="U407" i="10"/>
  <c r="V314" i="10"/>
  <c r="V137" i="10"/>
  <c r="V544" i="10"/>
  <c r="U535" i="10"/>
  <c r="X535" i="10" s="1"/>
  <c r="V528" i="10"/>
  <c r="V518" i="10"/>
  <c r="V510" i="10"/>
  <c r="V500" i="10"/>
  <c r="U491" i="10"/>
  <c r="X491" i="10" s="1"/>
  <c r="V484" i="10"/>
  <c r="V474" i="10"/>
  <c r="V466" i="10"/>
  <c r="V456" i="10"/>
  <c r="U447" i="10"/>
  <c r="X447" i="10" s="1"/>
  <c r="V440" i="10"/>
  <c r="U423" i="10"/>
  <c r="V406" i="10"/>
  <c r="V386" i="10"/>
  <c r="U353" i="10"/>
  <c r="U252" i="10"/>
  <c r="U554" i="10"/>
  <c r="X554" i="10" s="1"/>
  <c r="U544" i="10"/>
  <c r="X544" i="10" s="1"/>
  <c r="U534" i="10"/>
  <c r="V527" i="10"/>
  <c r="U518" i="10"/>
  <c r="X518" i="10" s="1"/>
  <c r="U510" i="10"/>
  <c r="X510" i="10" s="1"/>
  <c r="U500" i="10"/>
  <c r="U490" i="10"/>
  <c r="V483" i="10"/>
  <c r="U474" i="10"/>
  <c r="X474" i="10" s="1"/>
  <c r="U466" i="10"/>
  <c r="U456" i="10"/>
  <c r="X456" i="10" s="1"/>
  <c r="U446" i="10"/>
  <c r="V439" i="10"/>
  <c r="U427" i="10"/>
  <c r="V399" i="10"/>
  <c r="U379" i="10"/>
  <c r="V362" i="10"/>
  <c r="V342" i="10"/>
  <c r="U302" i="10"/>
  <c r="V432" i="10"/>
  <c r="V425" i="10"/>
  <c r="V415" i="10"/>
  <c r="V405" i="10"/>
  <c r="U396" i="10"/>
  <c r="X396" i="10" s="1"/>
  <c r="V388" i="10"/>
  <c r="V381" i="10"/>
  <c r="V371" i="10"/>
  <c r="V361" i="10"/>
  <c r="U352" i="10"/>
  <c r="V344" i="10"/>
  <c r="V337" i="10"/>
  <c r="V327" i="10"/>
  <c r="V317" i="10"/>
  <c r="V301" i="10"/>
  <c r="V271" i="10"/>
  <c r="V251" i="10"/>
  <c r="U238" i="10"/>
  <c r="U218" i="10"/>
  <c r="V147" i="10"/>
  <c r="V421" i="10"/>
  <c r="V414" i="10"/>
  <c r="V404" i="10"/>
  <c r="V394" i="10"/>
  <c r="U385" i="10"/>
  <c r="V377" i="10"/>
  <c r="V370" i="10"/>
  <c r="V360" i="10"/>
  <c r="V350" i="10"/>
  <c r="U341" i="10"/>
  <c r="V333" i="10"/>
  <c r="V326" i="10"/>
  <c r="V316" i="10"/>
  <c r="V247" i="10"/>
  <c r="U224" i="10"/>
  <c r="U204" i="10"/>
  <c r="V187" i="10"/>
  <c r="V427" i="10"/>
  <c r="U418" i="10"/>
  <c r="V410" i="10"/>
  <c r="V403" i="10"/>
  <c r="V393" i="10"/>
  <c r="V383" i="10"/>
  <c r="U374" i="10"/>
  <c r="V366" i="10"/>
  <c r="V359" i="10"/>
  <c r="V349" i="10"/>
  <c r="V339" i="10"/>
  <c r="U330" i="10"/>
  <c r="V322" i="10"/>
  <c r="V315" i="10"/>
  <c r="V193" i="10"/>
  <c r="U52" i="10"/>
  <c r="V682" i="10"/>
  <c r="V672" i="10"/>
  <c r="V664" i="10"/>
  <c r="V654" i="10"/>
  <c r="U645" i="10"/>
  <c r="X645" i="10" s="1"/>
  <c r="V638" i="10"/>
  <c r="V628" i="10"/>
  <c r="V620" i="10"/>
  <c r="V610" i="10"/>
  <c r="U601" i="10"/>
  <c r="X601" i="10" s="1"/>
  <c r="V594" i="10"/>
  <c r="V584" i="10"/>
  <c r="V576" i="10"/>
  <c r="V566" i="10"/>
  <c r="U557" i="10"/>
  <c r="V468" i="10"/>
  <c r="V448" i="10"/>
  <c r="V368" i="10"/>
  <c r="U272" i="10"/>
  <c r="V555" i="10"/>
  <c r="U546" i="10"/>
  <c r="X546" i="10" s="1"/>
  <c r="V539" i="10"/>
  <c r="V529" i="10"/>
  <c r="V521" i="10"/>
  <c r="V511" i="10"/>
  <c r="U502" i="10"/>
  <c r="X502" i="10" s="1"/>
  <c r="V495" i="10"/>
  <c r="V485" i="10"/>
  <c r="V477" i="10"/>
  <c r="V467" i="10"/>
  <c r="U458" i="10"/>
  <c r="X458" i="10" s="1"/>
  <c r="V451" i="10"/>
  <c r="V441" i="10"/>
  <c r="U433" i="10"/>
  <c r="X433" i="10" s="1"/>
  <c r="U397" i="10"/>
  <c r="V295" i="10"/>
  <c r="U549" i="10"/>
  <c r="X549" i="10" s="1"/>
  <c r="U542" i="10"/>
  <c r="X542" i="10" s="1"/>
  <c r="V534" i="10"/>
  <c r="U525" i="10"/>
  <c r="X525" i="10" s="1"/>
  <c r="U515" i="10"/>
  <c r="X515" i="10" s="1"/>
  <c r="U505" i="10"/>
  <c r="X505" i="10" s="1"/>
  <c r="U498" i="10"/>
  <c r="X498" i="10" s="1"/>
  <c r="V490" i="10"/>
  <c r="U481" i="10"/>
  <c r="X481" i="10" s="1"/>
  <c r="U471" i="10"/>
  <c r="X471" i="10" s="1"/>
  <c r="U461" i="10"/>
  <c r="X461" i="10" s="1"/>
  <c r="U454" i="10"/>
  <c r="X454" i="10" s="1"/>
  <c r="V446" i="10"/>
  <c r="U437" i="10"/>
  <c r="X437" i="10" s="1"/>
  <c r="V416" i="10"/>
  <c r="U403" i="10"/>
  <c r="U383" i="10"/>
  <c r="V305" i="10"/>
  <c r="V124" i="10"/>
  <c r="V551" i="10"/>
  <c r="V543" i="10"/>
  <c r="V533" i="10"/>
  <c r="U524" i="10"/>
  <c r="X524" i="10" s="1"/>
  <c r="V517" i="10"/>
  <c r="V507" i="10"/>
  <c r="V499" i="10"/>
  <c r="V489" i="10"/>
  <c r="U480" i="10"/>
  <c r="X480" i="10" s="1"/>
  <c r="V473" i="10"/>
  <c r="V463" i="10"/>
  <c r="V455" i="10"/>
  <c r="V445" i="10"/>
  <c r="U436" i="10"/>
  <c r="X436" i="10" s="1"/>
  <c r="V422" i="10"/>
  <c r="V392" i="10"/>
  <c r="V372" i="10"/>
  <c r="U359" i="10"/>
  <c r="U339" i="10"/>
  <c r="U289" i="10"/>
  <c r="U430" i="10"/>
  <c r="U422" i="10"/>
  <c r="X422" i="10" s="1"/>
  <c r="U412" i="10"/>
  <c r="U402" i="10"/>
  <c r="V395" i="10"/>
  <c r="U386" i="10"/>
  <c r="X386" i="10" s="1"/>
  <c r="U378" i="10"/>
  <c r="X378" i="10" s="1"/>
  <c r="U368" i="10"/>
  <c r="X368" i="10" s="1"/>
  <c r="U358" i="10"/>
  <c r="X358" i="10" s="1"/>
  <c r="V351" i="10"/>
  <c r="U342" i="10"/>
  <c r="X342" i="10" s="1"/>
  <c r="U334" i="10"/>
  <c r="X334" i="10" s="1"/>
  <c r="U324" i="10"/>
  <c r="X324" i="10" s="1"/>
  <c r="U314" i="10"/>
  <c r="X314" i="10" s="1"/>
  <c r="V291" i="10"/>
  <c r="U268" i="10"/>
  <c r="U248" i="10"/>
  <c r="V231" i="10"/>
  <c r="U208" i="10"/>
  <c r="V86" i="10"/>
  <c r="U419" i="10"/>
  <c r="U411" i="10"/>
  <c r="U401" i="10"/>
  <c r="U391" i="10"/>
  <c r="V384" i="10"/>
  <c r="U375" i="10"/>
  <c r="U367" i="10"/>
  <c r="U357" i="10"/>
  <c r="U347" i="10"/>
  <c r="V340" i="10"/>
  <c r="U331" i="10"/>
  <c r="U323" i="10"/>
  <c r="U313" i="10"/>
  <c r="V237" i="10"/>
  <c r="V217" i="10"/>
  <c r="U201" i="10"/>
  <c r="U184" i="10"/>
  <c r="U424" i="10"/>
  <c r="V417" i="10"/>
  <c r="U408" i="10"/>
  <c r="U400" i="10"/>
  <c r="U390" i="10"/>
  <c r="U380" i="10"/>
  <c r="V373" i="10"/>
  <c r="U364" i="10"/>
  <c r="U356" i="10"/>
  <c r="U346" i="10"/>
  <c r="U336" i="10"/>
  <c r="V329" i="10"/>
  <c r="U320" i="10"/>
  <c r="V309" i="10"/>
  <c r="V190" i="10"/>
  <c r="V311" i="10"/>
  <c r="U538" i="10"/>
  <c r="X538" i="10" s="1"/>
  <c r="U531" i="10"/>
  <c r="X531" i="10" s="1"/>
  <c r="V523" i="10"/>
  <c r="U514" i="10"/>
  <c r="X514" i="10" s="1"/>
  <c r="U504" i="10"/>
  <c r="X504" i="10" s="1"/>
  <c r="U494" i="10"/>
  <c r="X494" i="10" s="1"/>
  <c r="U487" i="10"/>
  <c r="X487" i="10" s="1"/>
  <c r="V479" i="10"/>
  <c r="U470" i="10"/>
  <c r="X470" i="10" s="1"/>
  <c r="U460" i="10"/>
  <c r="X460" i="10" s="1"/>
  <c r="U450" i="10"/>
  <c r="X450" i="10" s="1"/>
  <c r="U443" i="10"/>
  <c r="X443" i="10" s="1"/>
  <c r="V435" i="10"/>
  <c r="V412" i="10"/>
  <c r="U389" i="10"/>
  <c r="U369" i="10"/>
  <c r="V352" i="10"/>
  <c r="U329" i="10"/>
  <c r="V275" i="10"/>
  <c r="V429" i="10"/>
  <c r="V419" i="10"/>
  <c r="V411" i="10"/>
  <c r="V401" i="10"/>
  <c r="U392" i="10"/>
  <c r="X392" i="10" s="1"/>
  <c r="V385" i="10"/>
  <c r="V375" i="10"/>
  <c r="V367" i="10"/>
  <c r="V357" i="10"/>
  <c r="U348" i="10"/>
  <c r="X348" i="10" s="1"/>
  <c r="V341" i="10"/>
  <c r="V331" i="10"/>
  <c r="V323" i="10"/>
  <c r="V313" i="10"/>
  <c r="V281" i="10"/>
  <c r="V261" i="10"/>
  <c r="U245" i="10"/>
  <c r="U228" i="10"/>
  <c r="U198" i="10"/>
  <c r="U425" i="10"/>
  <c r="X425" i="10" s="1"/>
  <c r="V418" i="10"/>
  <c r="V408" i="10"/>
  <c r="V400" i="10"/>
  <c r="V390" i="10"/>
  <c r="U381" i="10"/>
  <c r="X381" i="10" s="1"/>
  <c r="V374" i="10"/>
  <c r="V364" i="10"/>
  <c r="V356" i="10"/>
  <c r="V346" i="10"/>
  <c r="U337" i="10"/>
  <c r="X337" i="10" s="1"/>
  <c r="V330" i="10"/>
  <c r="V320" i="10"/>
  <c r="U312" i="10"/>
  <c r="V234" i="10"/>
  <c r="U214" i="10"/>
  <c r="V197" i="10"/>
  <c r="V177" i="10"/>
  <c r="V423" i="10"/>
  <c r="U414" i="10"/>
  <c r="X414" i="10" s="1"/>
  <c r="V407" i="10"/>
  <c r="V397" i="10"/>
  <c r="V389" i="10"/>
  <c r="V379" i="10"/>
  <c r="U370" i="10"/>
  <c r="X370" i="10" s="1"/>
  <c r="V363" i="10"/>
  <c r="V353" i="10"/>
  <c r="V345" i="10"/>
  <c r="V335" i="10"/>
  <c r="U326" i="10"/>
  <c r="X326" i="10" s="1"/>
  <c r="V319" i="10"/>
  <c r="U286" i="10"/>
  <c r="U172" i="10"/>
  <c r="U305" i="10"/>
  <c r="X305" i="10" s="1"/>
  <c r="V537" i="10"/>
  <c r="U528" i="10"/>
  <c r="X528" i="10" s="1"/>
  <c r="V520" i="10"/>
  <c r="V513" i="10"/>
  <c r="V503" i="10"/>
  <c r="V493" i="10"/>
  <c r="U484" i="10"/>
  <c r="X484" i="10" s="1"/>
  <c r="V476" i="10"/>
  <c r="V469" i="10"/>
  <c r="V459" i="10"/>
  <c r="V449" i="10"/>
  <c r="U440" i="10"/>
  <c r="X440" i="10" s="1"/>
  <c r="V430" i="10"/>
  <c r="V402" i="10"/>
  <c r="V382" i="10"/>
  <c r="U366" i="10"/>
  <c r="U349" i="10"/>
  <c r="U319" i="10"/>
  <c r="U262" i="10"/>
  <c r="U426" i="10"/>
  <c r="X426" i="10" s="1"/>
  <c r="U416" i="10"/>
  <c r="X416" i="10" s="1"/>
  <c r="U406" i="10"/>
  <c r="X406" i="10" s="1"/>
  <c r="U399" i="10"/>
  <c r="X399" i="10" s="1"/>
  <c r="V391" i="10"/>
  <c r="U382" i="10"/>
  <c r="U372" i="10"/>
  <c r="X372" i="10" s="1"/>
  <c r="U362" i="10"/>
  <c r="X362" i="10" s="1"/>
  <c r="U355" i="10"/>
  <c r="X355" i="10" s="1"/>
  <c r="V347" i="10"/>
  <c r="U338" i="10"/>
  <c r="X338" i="10" s="1"/>
  <c r="U328" i="10"/>
  <c r="X328" i="10" s="1"/>
  <c r="U318" i="10"/>
  <c r="X318" i="10" s="1"/>
  <c r="U311" i="10"/>
  <c r="V278" i="10"/>
  <c r="U258" i="10"/>
  <c r="V241" i="10"/>
  <c r="V221" i="10"/>
  <c r="U188" i="10"/>
  <c r="V424" i="10"/>
  <c r="U415" i="10"/>
  <c r="X415" i="10" s="1"/>
  <c r="U405" i="10"/>
  <c r="X405" i="10" s="1"/>
  <c r="U395" i="10"/>
  <c r="X395" i="10" s="1"/>
  <c r="U388" i="10"/>
  <c r="X388" i="10" s="1"/>
  <c r="V380" i="10"/>
  <c r="U371" i="10"/>
  <c r="X371" i="10" s="1"/>
  <c r="U361" i="10"/>
  <c r="X361" i="10" s="1"/>
  <c r="U351" i="10"/>
  <c r="X351" i="10" s="1"/>
  <c r="U344" i="10"/>
  <c r="X344" i="10" s="1"/>
  <c r="V336" i="10"/>
  <c r="U327" i="10"/>
  <c r="X327" i="10" s="1"/>
  <c r="U317" i="10"/>
  <c r="X317" i="10" s="1"/>
  <c r="V257" i="10"/>
  <c r="V227" i="10"/>
  <c r="V207" i="10"/>
  <c r="U194" i="10"/>
  <c r="U428" i="10"/>
  <c r="X428" i="10" s="1"/>
  <c r="U421" i="10"/>
  <c r="X421" i="10" s="1"/>
  <c r="V413" i="10"/>
  <c r="U404" i="10"/>
  <c r="X404" i="10" s="1"/>
  <c r="U394" i="10"/>
  <c r="X394" i="10" s="1"/>
  <c r="U384" i="10"/>
  <c r="X384" i="10" s="1"/>
  <c r="U377" i="10"/>
  <c r="X377" i="10" s="1"/>
  <c r="V369" i="10"/>
  <c r="U360" i="10"/>
  <c r="X360" i="10" s="1"/>
  <c r="U350" i="10"/>
  <c r="X350" i="10" s="1"/>
  <c r="U340" i="10"/>
  <c r="X340" i="10" s="1"/>
  <c r="U333" i="10"/>
  <c r="X333" i="10" s="1"/>
  <c r="V325" i="10"/>
  <c r="U316" i="10"/>
  <c r="X316" i="10" s="1"/>
  <c r="U276" i="10"/>
  <c r="V165" i="10"/>
  <c r="V304" i="10"/>
  <c r="U306" i="10"/>
  <c r="V213" i="10"/>
  <c r="V183" i="10"/>
  <c r="V127" i="10"/>
  <c r="U309" i="10"/>
  <c r="X309" i="10" s="1"/>
  <c r="U301" i="10"/>
  <c r="X301" i="10" s="1"/>
  <c r="U291" i="10"/>
  <c r="X291" i="10" s="1"/>
  <c r="U281" i="10"/>
  <c r="X281" i="10" s="1"/>
  <c r="V274" i="10"/>
  <c r="U265" i="10"/>
  <c r="X265" i="10" s="1"/>
  <c r="U257" i="10"/>
  <c r="X257" i="10" s="1"/>
  <c r="U247" i="10"/>
  <c r="X247" i="10" s="1"/>
  <c r="U237" i="10"/>
  <c r="X237" i="10" s="1"/>
  <c r="V230" i="10"/>
  <c r="U221" i="10"/>
  <c r="X221" i="10" s="1"/>
  <c r="U213" i="10"/>
  <c r="X213" i="10" s="1"/>
  <c r="U203" i="10"/>
  <c r="U193" i="10"/>
  <c r="X193" i="10" s="1"/>
  <c r="V186" i="10"/>
  <c r="U177" i="10"/>
  <c r="X177" i="10" s="1"/>
  <c r="V96" i="10"/>
  <c r="V307" i="10"/>
  <c r="U298" i="10"/>
  <c r="U290" i="10"/>
  <c r="U280" i="10"/>
  <c r="U270" i="10"/>
  <c r="V263" i="10"/>
  <c r="U254" i="10"/>
  <c r="U246" i="10"/>
  <c r="U236" i="10"/>
  <c r="U226" i="10"/>
  <c r="V219" i="10"/>
  <c r="U210" i="10"/>
  <c r="U202" i="10"/>
  <c r="U192" i="10"/>
  <c r="U182" i="10"/>
  <c r="V175" i="10"/>
  <c r="U162" i="10"/>
  <c r="U132" i="10"/>
  <c r="U93" i="10"/>
  <c r="U307" i="10"/>
  <c r="X307" i="10" s="1"/>
  <c r="U300" i="10"/>
  <c r="V292" i="10"/>
  <c r="U283" i="10"/>
  <c r="U273" i="10"/>
  <c r="U263" i="10"/>
  <c r="U256" i="10"/>
  <c r="V248" i="10"/>
  <c r="U239" i="10"/>
  <c r="U229" i="10"/>
  <c r="U219" i="10"/>
  <c r="X219" i="10" s="1"/>
  <c r="U212" i="10"/>
  <c r="V204" i="10"/>
  <c r="U195" i="10"/>
  <c r="U185" i="10"/>
  <c r="U175" i="10"/>
  <c r="X175" i="10" s="1"/>
  <c r="V161" i="10"/>
  <c r="V141" i="10"/>
  <c r="U128" i="10"/>
  <c r="U74" i="10"/>
  <c r="V170" i="10"/>
  <c r="U161" i="10"/>
  <c r="X161" i="10" s="1"/>
  <c r="V154" i="10"/>
  <c r="V144" i="10"/>
  <c r="V136" i="10"/>
  <c r="V126" i="10"/>
  <c r="V118" i="10"/>
  <c r="U114" i="10"/>
  <c r="U73" i="10"/>
  <c r="U42" i="10"/>
  <c r="U160" i="10"/>
  <c r="V153" i="10"/>
  <c r="U144" i="10"/>
  <c r="X144" i="10" s="1"/>
  <c r="U136" i="10"/>
  <c r="X136" i="10" s="1"/>
  <c r="U126" i="10"/>
  <c r="X126" i="10" s="1"/>
  <c r="U118" i="10"/>
  <c r="U72" i="10"/>
  <c r="V45" i="10"/>
  <c r="V172" i="10"/>
  <c r="V162" i="10"/>
  <c r="V152" i="10"/>
  <c r="U143" i="10"/>
  <c r="V135" i="10"/>
  <c r="V128" i="10"/>
  <c r="V100" i="10"/>
  <c r="V75" i="10"/>
  <c r="U44" i="10"/>
  <c r="U113" i="10"/>
  <c r="V105" i="10"/>
  <c r="U96" i="10"/>
  <c r="X96" i="10" s="1"/>
  <c r="U86" i="10"/>
  <c r="X86" i="10" s="1"/>
  <c r="U76" i="10"/>
  <c r="V25" i="10"/>
  <c r="U4" i="10"/>
  <c r="V104" i="10"/>
  <c r="U95" i="10"/>
  <c r="V88" i="10"/>
  <c r="V49" i="10"/>
  <c r="V37" i="10"/>
  <c r="V27" i="10"/>
  <c r="U18" i="10"/>
  <c r="U104" i="10"/>
  <c r="U94" i="10"/>
  <c r="V87" i="10"/>
  <c r="V81" i="10"/>
  <c r="V71" i="10"/>
  <c r="V62" i="10"/>
  <c r="V58" i="10"/>
  <c r="U50" i="10"/>
  <c r="V43" i="10"/>
  <c r="U39" i="10"/>
  <c r="V32" i="10"/>
  <c r="U28" i="10"/>
  <c r="V14" i="10"/>
  <c r="U75" i="10"/>
  <c r="X75" i="10" s="1"/>
  <c r="U65" i="10"/>
  <c r="U58" i="10"/>
  <c r="X58" i="10" s="1"/>
  <c r="V50" i="10"/>
  <c r="U41" i="10"/>
  <c r="U31" i="10"/>
  <c r="U21" i="10"/>
  <c r="U14" i="10"/>
  <c r="X14" i="10" s="1"/>
  <c r="V6" i="10"/>
  <c r="V19" i="10"/>
  <c r="V9" i="10"/>
  <c r="U15" i="10"/>
  <c r="U5" i="10"/>
  <c r="U296" i="10"/>
  <c r="V203" i="10"/>
  <c r="U180" i="10"/>
  <c r="U111" i="10"/>
  <c r="V308" i="10"/>
  <c r="V298" i="10"/>
  <c r="V290" i="10"/>
  <c r="V280" i="10"/>
  <c r="U271" i="10"/>
  <c r="X271" i="10" s="1"/>
  <c r="V264" i="10"/>
  <c r="V254" i="10"/>
  <c r="V246" i="10"/>
  <c r="V236" i="10"/>
  <c r="U227" i="10"/>
  <c r="X227" i="10" s="1"/>
  <c r="V220" i="10"/>
  <c r="V210" i="10"/>
  <c r="V202" i="10"/>
  <c r="V192" i="10"/>
  <c r="U183" i="10"/>
  <c r="X183" i="10" s="1"/>
  <c r="V176" i="10"/>
  <c r="U83" i="10"/>
  <c r="U304" i="10"/>
  <c r="X304" i="10" s="1"/>
  <c r="V297" i="10"/>
  <c r="V287" i="10"/>
  <c r="V279" i="10"/>
  <c r="V269" i="10"/>
  <c r="U260" i="10"/>
  <c r="V253" i="10"/>
  <c r="V243" i="10"/>
  <c r="V235" i="10"/>
  <c r="V225" i="10"/>
  <c r="U216" i="10"/>
  <c r="V209" i="10"/>
  <c r="V199" i="10"/>
  <c r="V191" i="10"/>
  <c r="V181" i="10"/>
  <c r="V171" i="10"/>
  <c r="V155" i="10"/>
  <c r="U122" i="10"/>
  <c r="U43" i="10"/>
  <c r="V306" i="10"/>
  <c r="U297" i="10"/>
  <c r="X297" i="10" s="1"/>
  <c r="V289" i="10"/>
  <c r="V282" i="10"/>
  <c r="V272" i="10"/>
  <c r="V262" i="10"/>
  <c r="U253" i="10"/>
  <c r="X253" i="10" s="1"/>
  <c r="V245" i="10"/>
  <c r="V238" i="10"/>
  <c r="V228" i="10"/>
  <c r="V218" i="10"/>
  <c r="U209" i="10"/>
  <c r="X209" i="10" s="1"/>
  <c r="V201" i="10"/>
  <c r="V194" i="10"/>
  <c r="V184" i="10"/>
  <c r="U174" i="10"/>
  <c r="U158" i="10"/>
  <c r="U138" i="10"/>
  <c r="V121" i="10"/>
  <c r="V56" i="10"/>
  <c r="U168" i="10"/>
  <c r="V160" i="10"/>
  <c r="U151" i="10"/>
  <c r="U141" i="10"/>
  <c r="X141" i="10" s="1"/>
  <c r="U131" i="10"/>
  <c r="U124" i="10"/>
  <c r="X124" i="10" s="1"/>
  <c r="V117" i="10"/>
  <c r="V92" i="10"/>
  <c r="U69" i="10"/>
  <c r="U33" i="10"/>
  <c r="V159" i="10"/>
  <c r="U150" i="10"/>
  <c r="V143" i="10"/>
  <c r="V133" i="10"/>
  <c r="V125" i="10"/>
  <c r="U117" i="10"/>
  <c r="X117" i="10" s="1"/>
  <c r="V67" i="10"/>
  <c r="U32" i="10"/>
  <c r="U169" i="10"/>
  <c r="U159" i="10"/>
  <c r="X159" i="10" s="1"/>
  <c r="U149" i="10"/>
  <c r="V142" i="10"/>
  <c r="U133" i="10"/>
  <c r="X133" i="10" s="1"/>
  <c r="U125" i="10"/>
  <c r="X125" i="10" s="1"/>
  <c r="U97" i="10"/>
  <c r="V66" i="10"/>
  <c r="V119" i="10"/>
  <c r="U110" i="10"/>
  <c r="V102" i="10"/>
  <c r="V95" i="10"/>
  <c r="V85" i="10"/>
  <c r="U67" i="10"/>
  <c r="X67" i="10" s="1"/>
  <c r="U23" i="10"/>
  <c r="U109" i="10"/>
  <c r="U102" i="10"/>
  <c r="X102" i="10" s="1"/>
  <c r="V94" i="10"/>
  <c r="U85" i="10"/>
  <c r="X85" i="10" s="1"/>
  <c r="V48" i="10"/>
  <c r="V36" i="10"/>
  <c r="U26" i="10"/>
  <c r="V111" i="10"/>
  <c r="V103" i="10"/>
  <c r="V93" i="10"/>
  <c r="U84" i="10"/>
  <c r="V80" i="10"/>
  <c r="U70" i="10"/>
  <c r="V61" i="10"/>
  <c r="V53" i="10"/>
  <c r="U49" i="10"/>
  <c r="X49" i="10" s="1"/>
  <c r="V42" i="10"/>
  <c r="U38" i="10"/>
  <c r="V31" i="10"/>
  <c r="V22" i="10"/>
  <c r="U12" i="10"/>
  <c r="V74" i="10"/>
  <c r="V64" i="10"/>
  <c r="U55" i="10"/>
  <c r="V47" i="10"/>
  <c r="V40" i="10"/>
  <c r="V30" i="10"/>
  <c r="V20" i="10"/>
  <c r="U11" i="10"/>
  <c r="V3" i="10"/>
  <c r="U16" i="10"/>
  <c r="U6" i="10"/>
  <c r="X6" i="10" s="1"/>
  <c r="V12" i="10"/>
  <c r="V4" i="10"/>
  <c r="U295" i="10"/>
  <c r="X295" i="10" s="1"/>
  <c r="U285" i="10"/>
  <c r="X285" i="10" s="1"/>
  <c r="U278" i="10"/>
  <c r="X278" i="10" s="1"/>
  <c r="V270" i="10"/>
  <c r="U261" i="10"/>
  <c r="X261" i="10" s="1"/>
  <c r="U251" i="10"/>
  <c r="X251" i="10" s="1"/>
  <c r="U241" i="10"/>
  <c r="X241" i="10" s="1"/>
  <c r="U234" i="10"/>
  <c r="X234" i="10" s="1"/>
  <c r="V226" i="10"/>
  <c r="U217" i="10"/>
  <c r="X217" i="10" s="1"/>
  <c r="U207" i="10"/>
  <c r="X207" i="10" s="1"/>
  <c r="U197" i="10"/>
  <c r="X197" i="10" s="1"/>
  <c r="U190" i="10"/>
  <c r="X190" i="10" s="1"/>
  <c r="V182" i="10"/>
  <c r="V173" i="10"/>
  <c r="V65" i="10"/>
  <c r="V303" i="10"/>
  <c r="U294" i="10"/>
  <c r="U284" i="10"/>
  <c r="U274" i="10"/>
  <c r="X274" i="10" s="1"/>
  <c r="U267" i="10"/>
  <c r="V259" i="10"/>
  <c r="U250" i="10"/>
  <c r="U240" i="10"/>
  <c r="U230" i="10"/>
  <c r="X230" i="10" s="1"/>
  <c r="U223" i="10"/>
  <c r="V215" i="10"/>
  <c r="U206" i="10"/>
  <c r="U196" i="10"/>
  <c r="U186" i="10"/>
  <c r="X186" i="10" s="1"/>
  <c r="U179" i="10"/>
  <c r="V168" i="10"/>
  <c r="U152" i="10"/>
  <c r="V114" i="10"/>
  <c r="V11" i="10"/>
  <c r="U303" i="10"/>
  <c r="X303" i="10" s="1"/>
  <c r="V296" i="10"/>
  <c r="U287" i="10"/>
  <c r="X287" i="10" s="1"/>
  <c r="U279" i="10"/>
  <c r="X279" i="10" s="1"/>
  <c r="U269" i="10"/>
  <c r="X269" i="10" s="1"/>
  <c r="U259" i="10"/>
  <c r="X259" i="10" s="1"/>
  <c r="V252" i="10"/>
  <c r="U243" i="10"/>
  <c r="X243" i="10" s="1"/>
  <c r="U235" i="10"/>
  <c r="X235" i="10" s="1"/>
  <c r="U225" i="10"/>
  <c r="X225" i="10" s="1"/>
  <c r="U215" i="10"/>
  <c r="X215" i="10" s="1"/>
  <c r="V208" i="10"/>
  <c r="U199" i="10"/>
  <c r="X199" i="10" s="1"/>
  <c r="U191" i="10"/>
  <c r="X191" i="10" s="1"/>
  <c r="U181" i="10"/>
  <c r="X181" i="10" s="1"/>
  <c r="V169" i="10"/>
  <c r="V151" i="10"/>
  <c r="U135" i="10"/>
  <c r="V113" i="10"/>
  <c r="V174" i="10"/>
  <c r="U165" i="10"/>
  <c r="X165" i="10" s="1"/>
  <c r="V157" i="10"/>
  <c r="V150" i="10"/>
  <c r="V140" i="10"/>
  <c r="V130" i="10"/>
  <c r="U121" i="10"/>
  <c r="X121" i="10" s="1"/>
  <c r="V116" i="10"/>
  <c r="U82" i="10"/>
  <c r="U64" i="10"/>
  <c r="U8" i="10"/>
  <c r="U157" i="10"/>
  <c r="V149" i="10"/>
  <c r="U140" i="10"/>
  <c r="X140" i="10" s="1"/>
  <c r="U130" i="10"/>
  <c r="X130" i="10" s="1"/>
  <c r="U120" i="10"/>
  <c r="V110" i="10"/>
  <c r="U63" i="10"/>
  <c r="U22" i="10"/>
  <c r="V166" i="10"/>
  <c r="V158" i="10"/>
  <c r="V148" i="10"/>
  <c r="U139" i="10"/>
  <c r="V132" i="10"/>
  <c r="V122" i="10"/>
  <c r="U87" i="10"/>
  <c r="U62" i="10"/>
  <c r="U116" i="10"/>
  <c r="X116" i="10" s="1"/>
  <c r="V109" i="10"/>
  <c r="U100" i="10"/>
  <c r="X100" i="10" s="1"/>
  <c r="U92" i="10"/>
  <c r="X92" i="10" s="1"/>
  <c r="U78" i="10"/>
  <c r="U66" i="10"/>
  <c r="X66" i="10" s="1"/>
  <c r="V18" i="10"/>
  <c r="V108" i="10"/>
  <c r="U99" i="10"/>
  <c r="V91" i="10"/>
  <c r="V84" i="10"/>
  <c r="V39" i="10"/>
  <c r="V29" i="10"/>
  <c r="U25" i="10"/>
  <c r="X25" i="10" s="1"/>
  <c r="U108" i="10"/>
  <c r="U98" i="10"/>
  <c r="U91" i="10"/>
  <c r="X91" i="10" s="1"/>
  <c r="V83" i="10"/>
  <c r="V73" i="10"/>
  <c r="V69" i="10"/>
  <c r="U60" i="10"/>
  <c r="V52" i="10"/>
  <c r="U48" i="10"/>
  <c r="X48" i="10" s="1"/>
  <c r="V41" i="10"/>
  <c r="U36" i="10"/>
  <c r="X36" i="10" s="1"/>
  <c r="U30" i="10"/>
  <c r="U19" i="10"/>
  <c r="U81" i="10"/>
  <c r="X81" i="10" s="1"/>
  <c r="U71" i="10"/>
  <c r="X71" i="10" s="1"/>
  <c r="U61" i="10"/>
  <c r="X61" i="10" s="1"/>
  <c r="V54" i="10"/>
  <c r="U45" i="10"/>
  <c r="X45" i="10" s="1"/>
  <c r="U37" i="10"/>
  <c r="X37" i="10" s="1"/>
  <c r="U27" i="10"/>
  <c r="X27" i="10" s="1"/>
  <c r="U17" i="10"/>
  <c r="V10" i="10"/>
  <c r="V23" i="10"/>
  <c r="V15" i="10"/>
  <c r="V5" i="10"/>
  <c r="U9" i="10"/>
  <c r="V294" i="10"/>
  <c r="V284" i="10"/>
  <c r="U275" i="10"/>
  <c r="X275" i="10" s="1"/>
  <c r="V267" i="10"/>
  <c r="V260" i="10"/>
  <c r="V250" i="10"/>
  <c r="V240" i="10"/>
  <c r="U231" i="10"/>
  <c r="X231" i="10" s="1"/>
  <c r="V223" i="10"/>
  <c r="V216" i="10"/>
  <c r="V206" i="10"/>
  <c r="V196" i="10"/>
  <c r="U187" i="10"/>
  <c r="X187" i="10" s="1"/>
  <c r="V179" i="10"/>
  <c r="U170" i="10"/>
  <c r="U308" i="10"/>
  <c r="X308" i="10" s="1"/>
  <c r="V300" i="10"/>
  <c r="V293" i="10"/>
  <c r="V283" i="10"/>
  <c r="V273" i="10"/>
  <c r="U264" i="10"/>
  <c r="X264" i="10" s="1"/>
  <c r="V256" i="10"/>
  <c r="V249" i="10"/>
  <c r="V239" i="10"/>
  <c r="V229" i="10"/>
  <c r="U220" i="10"/>
  <c r="X220" i="10" s="1"/>
  <c r="V212" i="10"/>
  <c r="V205" i="10"/>
  <c r="V195" i="10"/>
  <c r="V185" i="10"/>
  <c r="U176" i="10"/>
  <c r="X176" i="10" s="1"/>
  <c r="U166" i="10"/>
  <c r="U142" i="10"/>
  <c r="V106" i="10"/>
  <c r="V312" i="10"/>
  <c r="V302" i="10"/>
  <c r="U293" i="10"/>
  <c r="X293" i="10" s="1"/>
  <c r="V286" i="10"/>
  <c r="V276" i="10"/>
  <c r="V268" i="10"/>
  <c r="V258" i="10"/>
  <c r="U249" i="10"/>
  <c r="X249" i="10" s="1"/>
  <c r="V242" i="10"/>
  <c r="V232" i="10"/>
  <c r="V224" i="10"/>
  <c r="V214" i="10"/>
  <c r="U205" i="10"/>
  <c r="X205" i="10" s="1"/>
  <c r="V198" i="10"/>
  <c r="V188" i="10"/>
  <c r="V180" i="10"/>
  <c r="U164" i="10"/>
  <c r="U148" i="10"/>
  <c r="V131" i="10"/>
  <c r="U103" i="10"/>
  <c r="U171" i="10"/>
  <c r="X171" i="10" s="1"/>
  <c r="V164" i="10"/>
  <c r="U155" i="10"/>
  <c r="X155" i="10" s="1"/>
  <c r="U147" i="10"/>
  <c r="X147" i="10" s="1"/>
  <c r="U137" i="10"/>
  <c r="X137" i="10" s="1"/>
  <c r="U127" i="10"/>
  <c r="X127" i="10" s="1"/>
  <c r="V120" i="10"/>
  <c r="U115" i="10"/>
  <c r="V77" i="10"/>
  <c r="V55" i="10"/>
  <c r="V163" i="10"/>
  <c r="U154" i="10"/>
  <c r="X154" i="10" s="1"/>
  <c r="V146" i="10"/>
  <c r="V139" i="10"/>
  <c r="V129" i="10"/>
  <c r="U119" i="10"/>
  <c r="V76" i="10"/>
  <c r="U54" i="10"/>
  <c r="U173" i="10"/>
  <c r="X173" i="10" s="1"/>
  <c r="U163" i="10"/>
  <c r="X163" i="10" s="1"/>
  <c r="U153" i="10"/>
  <c r="X153" i="10" s="1"/>
  <c r="U146" i="10"/>
  <c r="X146" i="10" s="1"/>
  <c r="V138" i="10"/>
  <c r="U129" i="10"/>
  <c r="X129" i="10" s="1"/>
  <c r="U107" i="10"/>
  <c r="U80" i="10"/>
  <c r="U53" i="10"/>
  <c r="V115" i="10"/>
  <c r="U106" i="10"/>
  <c r="X106" i="10" s="1"/>
  <c r="V99" i="10"/>
  <c r="V89" i="10"/>
  <c r="U77" i="10"/>
  <c r="X77" i="10" s="1"/>
  <c r="U56" i="10"/>
  <c r="X56" i="10" s="1"/>
  <c r="V7" i="10"/>
  <c r="U105" i="10"/>
  <c r="X105" i="10" s="1"/>
  <c r="V98" i="10"/>
  <c r="U89" i="10"/>
  <c r="X89" i="10" s="1"/>
  <c r="V59" i="10"/>
  <c r="V38" i="10"/>
  <c r="V28" i="10"/>
  <c r="V21" i="10"/>
  <c r="V107" i="10"/>
  <c r="V97" i="10"/>
  <c r="U88" i="10"/>
  <c r="X88" i="10" s="1"/>
  <c r="V82" i="10"/>
  <c r="V72" i="10"/>
  <c r="V63" i="10"/>
  <c r="U59" i="10"/>
  <c r="V51" i="10"/>
  <c r="U47" i="10"/>
  <c r="U40" i="10"/>
  <c r="V33" i="10"/>
  <c r="U29" i="10"/>
  <c r="X29" i="10" s="1"/>
  <c r="V17" i="10"/>
  <c r="V78" i="10"/>
  <c r="V70" i="10"/>
  <c r="V60" i="10"/>
  <c r="U51" i="10"/>
  <c r="X51" i="10" s="1"/>
  <c r="V44" i="10"/>
  <c r="V34" i="10"/>
  <c r="V26" i="10"/>
  <c r="X26" i="10" s="1"/>
  <c r="V16" i="10"/>
  <c r="U7" i="10"/>
  <c r="X7" i="10" s="1"/>
  <c r="U20" i="10"/>
  <c r="U10" i="10"/>
  <c r="X10" i="10" s="1"/>
  <c r="U3" i="10"/>
  <c r="V8" i="10"/>
  <c r="X1072" i="8"/>
  <c r="X1067" i="8"/>
  <c r="X1060" i="8"/>
  <c r="X1059" i="8"/>
  <c r="X1071" i="8"/>
  <c r="X1065" i="8"/>
  <c r="X1068" i="8"/>
  <c r="X1070" i="8"/>
  <c r="X1062" i="8"/>
  <c r="X1069" i="8"/>
  <c r="X1064" i="8"/>
  <c r="X1066" i="8"/>
  <c r="X1058" i="8"/>
  <c r="X1061" i="8"/>
  <c r="X12" i="10"/>
  <c r="X70" i="10"/>
  <c r="X23" i="10"/>
  <c r="X97" i="10"/>
  <c r="X32" i="10"/>
  <c r="X33" i="10"/>
  <c r="X69" i="10"/>
  <c r="X138" i="10"/>
  <c r="X158" i="10"/>
  <c r="X174" i="10"/>
  <c r="X43" i="10"/>
  <c r="X122" i="10"/>
  <c r="X83" i="10"/>
  <c r="X111" i="10"/>
  <c r="X180" i="10"/>
  <c r="X296" i="10"/>
  <c r="X194" i="10"/>
  <c r="X188" i="10"/>
  <c r="X258" i="10"/>
  <c r="X311" i="10"/>
  <c r="X262" i="10"/>
  <c r="X319" i="10"/>
  <c r="X349" i="10"/>
  <c r="X366" i="10"/>
  <c r="X363" i="10"/>
  <c r="X393" i="10"/>
  <c r="X410" i="10"/>
  <c r="X429" i="10"/>
  <c r="X242" i="10"/>
  <c r="X417" i="10"/>
  <c r="X439" i="10"/>
  <c r="X479" i="10"/>
  <c r="X499" i="10"/>
  <c r="X335" i="10"/>
  <c r="X473" i="10"/>
  <c r="X503" i="10"/>
  <c r="X520" i="10"/>
  <c r="X610" i="10"/>
  <c r="X716" i="10"/>
  <c r="X786" i="10"/>
  <c r="X901" i="10"/>
  <c r="X594" i="10"/>
  <c r="X624" i="10"/>
  <c r="X641" i="10"/>
  <c r="X770" i="10"/>
  <c r="X800" i="10"/>
  <c r="X817" i="10"/>
  <c r="X867" i="10"/>
  <c r="X925" i="10"/>
  <c r="X628" i="10"/>
  <c r="X698" i="10"/>
  <c r="X804" i="10"/>
  <c r="X880" i="10"/>
  <c r="X924" i="10"/>
  <c r="X843" i="10"/>
  <c r="X894" i="10"/>
  <c r="X917" i="10"/>
  <c r="X576" i="10"/>
  <c r="X692" i="10"/>
  <c r="X847" i="10"/>
  <c r="X941" i="10"/>
  <c r="X961" i="10"/>
  <c r="X955" i="10"/>
  <c r="X975" i="10"/>
  <c r="X989" i="10"/>
  <c r="X50" i="10"/>
  <c r="X4" i="10"/>
  <c r="X44" i="10"/>
  <c r="X72" i="10"/>
  <c r="X42" i="10"/>
  <c r="X73" i="10"/>
  <c r="X74" i="10"/>
  <c r="X128" i="10"/>
  <c r="X93" i="10"/>
  <c r="X132" i="10"/>
  <c r="X162" i="10"/>
  <c r="X306" i="10"/>
  <c r="X214" i="10"/>
  <c r="X312" i="10"/>
  <c r="X198" i="10"/>
  <c r="X228" i="10"/>
  <c r="X245" i="10"/>
  <c r="X329" i="10"/>
  <c r="X369" i="10"/>
  <c r="X389" i="10"/>
  <c r="X292" i="10"/>
  <c r="X373" i="10"/>
  <c r="X413" i="10"/>
  <c r="X282" i="10"/>
  <c r="X445" i="10"/>
  <c r="X551" i="10"/>
  <c r="X345" i="10"/>
  <c r="X449" i="10"/>
  <c r="X469" i="10"/>
  <c r="X483" i="10"/>
  <c r="X523" i="10"/>
  <c r="X543" i="10"/>
  <c r="X527" i="10"/>
  <c r="X580" i="10"/>
  <c r="X597" i="10"/>
  <c r="X726" i="10"/>
  <c r="X756" i="10"/>
  <c r="X773" i="10"/>
  <c r="X742" i="10"/>
  <c r="X863" i="10"/>
  <c r="X907" i="10"/>
  <c r="X517" i="10"/>
  <c r="X604" i="10"/>
  <c r="X644" i="10"/>
  <c r="X664" i="10"/>
  <c r="X780" i="10"/>
  <c r="X820" i="10"/>
  <c r="X507" i="10"/>
  <c r="X638" i="10"/>
  <c r="X668" i="10"/>
  <c r="X685" i="10"/>
  <c r="X814" i="10"/>
  <c r="X856" i="10"/>
  <c r="X866" i="10"/>
  <c r="X883" i="10"/>
  <c r="X890" i="10"/>
  <c r="X897" i="10"/>
  <c r="X702" i="10"/>
  <c r="X722" i="10"/>
  <c r="X931" i="10"/>
  <c r="X995" i="10"/>
  <c r="X999" i="10"/>
  <c r="X1019" i="10"/>
  <c r="X3" i="10"/>
  <c r="X20" i="10"/>
  <c r="X40" i="10"/>
  <c r="X47" i="10"/>
  <c r="X53" i="10"/>
  <c r="X80" i="10"/>
  <c r="X107" i="10"/>
  <c r="X54" i="10"/>
  <c r="X119" i="10"/>
  <c r="X115" i="10"/>
  <c r="X103" i="10"/>
  <c r="X148" i="10"/>
  <c r="X164" i="10"/>
  <c r="X142" i="10"/>
  <c r="X166" i="10"/>
  <c r="X170" i="10"/>
  <c r="X276" i="10"/>
  <c r="X184" i="10"/>
  <c r="X201" i="10"/>
  <c r="X208" i="10"/>
  <c r="X248" i="10"/>
  <c r="X268" i="10"/>
  <c r="X412" i="10"/>
  <c r="X289" i="10"/>
  <c r="X339" i="10"/>
  <c r="X359" i="10"/>
  <c r="X383" i="10"/>
  <c r="X403" i="10"/>
  <c r="X397" i="10"/>
  <c r="X272" i="10"/>
  <c r="X557" i="10"/>
  <c r="X232" i="10"/>
  <c r="X489" i="10"/>
  <c r="X493" i="10"/>
  <c r="X513" i="10"/>
  <c r="X600" i="10"/>
  <c r="X620" i="10"/>
  <c r="X736" i="10"/>
  <c r="X776" i="10"/>
  <c r="X796" i="10"/>
  <c r="X887" i="10"/>
  <c r="X555" i="10"/>
  <c r="X614" i="10"/>
  <c r="X634" i="10"/>
  <c r="X790" i="10"/>
  <c r="X810" i="10"/>
  <c r="X853" i="10"/>
  <c r="X877" i="10"/>
  <c r="X547" i="10"/>
  <c r="X648" i="10"/>
  <c r="X688" i="10"/>
  <c r="X708" i="10"/>
  <c r="X824" i="10"/>
  <c r="X876" i="10"/>
  <c r="X881" i="10"/>
  <c r="X34" i="10"/>
  <c r="X566" i="10"/>
  <c r="X672" i="10"/>
  <c r="X729" i="10"/>
  <c r="X752" i="10"/>
  <c r="X857" i="10"/>
  <c r="X951" i="10"/>
  <c r="X935" i="10"/>
  <c r="X965" i="10"/>
  <c r="X982" i="10"/>
  <c r="X969" i="10"/>
  <c r="A35" i="10"/>
  <c r="R46" i="10"/>
  <c r="X9" i="10"/>
  <c r="X19" i="10"/>
  <c r="X30" i="10"/>
  <c r="X60" i="10"/>
  <c r="X78" i="10"/>
  <c r="X62" i="10"/>
  <c r="X87" i="10"/>
  <c r="X22" i="10"/>
  <c r="X63" i="10"/>
  <c r="X8" i="10"/>
  <c r="X64" i="10"/>
  <c r="X82" i="10"/>
  <c r="X135" i="10"/>
  <c r="X152" i="10"/>
  <c r="X52" i="10"/>
  <c r="X172" i="10"/>
  <c r="X286" i="10"/>
  <c r="X204" i="10"/>
  <c r="X224" i="10"/>
  <c r="X218" i="10"/>
  <c r="X238" i="10"/>
  <c r="X302" i="10"/>
  <c r="X379" i="10"/>
  <c r="X427" i="10"/>
  <c r="X252" i="10"/>
  <c r="X353" i="10"/>
  <c r="X423" i="10"/>
  <c r="X407" i="10"/>
  <c r="X315" i="10"/>
  <c r="X435" i="10"/>
  <c r="X455" i="10"/>
  <c r="X432" i="10"/>
  <c r="X459" i="10"/>
  <c r="X476" i="10"/>
  <c r="X559" i="10"/>
  <c r="X322" i="10"/>
  <c r="X463" i="10"/>
  <c r="X533" i="10"/>
  <c r="X570" i="10"/>
  <c r="X590" i="10"/>
  <c r="X746" i="10"/>
  <c r="X766" i="10"/>
  <c r="X850" i="10"/>
  <c r="X873" i="10"/>
  <c r="X921" i="10"/>
  <c r="X584" i="10"/>
  <c r="X654" i="10"/>
  <c r="X760" i="10"/>
  <c r="X830" i="10"/>
  <c r="X911" i="10"/>
  <c r="X658" i="10"/>
  <c r="X678" i="10"/>
  <c r="X834" i="10"/>
  <c r="X862" i="10"/>
  <c r="X870" i="10"/>
  <c r="X886" i="10"/>
  <c r="X896" i="10"/>
  <c r="X906" i="10"/>
  <c r="X914" i="10"/>
  <c r="X891" i="10"/>
  <c r="X325" i="10"/>
  <c r="X537" i="10"/>
  <c r="X682" i="10"/>
  <c r="X712" i="10"/>
  <c r="X732" i="10"/>
  <c r="X1013" i="10"/>
  <c r="X938" i="10"/>
  <c r="X945" i="10"/>
  <c r="X985" i="10"/>
  <c r="X1005" i="10"/>
  <c r="X979" i="10"/>
  <c r="X1009" i="10"/>
  <c r="X1023" i="10"/>
  <c r="X99" i="10" l="1"/>
  <c r="X120" i="10"/>
  <c r="X157" i="10"/>
  <c r="X223" i="10"/>
  <c r="X294" i="10"/>
  <c r="X55" i="10"/>
  <c r="X149" i="10"/>
  <c r="X131" i="10"/>
  <c r="X168" i="10"/>
  <c r="X31" i="10"/>
  <c r="X65" i="10"/>
  <c r="X95" i="10"/>
  <c r="X76" i="10"/>
  <c r="X113" i="10"/>
  <c r="X118" i="10"/>
  <c r="X114" i="10"/>
  <c r="X212" i="10"/>
  <c r="X283" i="10"/>
  <c r="X182" i="10"/>
  <c r="X254" i="10"/>
  <c r="X290" i="10"/>
  <c r="X364" i="10"/>
  <c r="X400" i="10"/>
  <c r="X313" i="10"/>
  <c r="X347" i="10"/>
  <c r="X419" i="10"/>
  <c r="X430" i="10"/>
  <c r="X330" i="10"/>
  <c r="X385" i="10"/>
  <c r="X446" i="10"/>
  <c r="X467" i="10"/>
  <c r="X553" i="10"/>
  <c r="X612" i="10"/>
  <c r="X788" i="10"/>
  <c r="X603" i="10"/>
  <c r="X441" i="10"/>
  <c r="X511" i="10"/>
  <c r="X605" i="10"/>
  <c r="X622" i="10"/>
  <c r="X798" i="10"/>
  <c r="X571" i="10"/>
  <c r="X572" i="10"/>
  <c r="X748" i="10"/>
  <c r="X633" i="10"/>
  <c r="X809" i="10"/>
  <c r="X874" i="10"/>
  <c r="X1001" i="10"/>
  <c r="X986" i="10"/>
  <c r="X1002" i="10"/>
  <c r="X936" i="10"/>
  <c r="X1006" i="10"/>
  <c r="X1063" i="8"/>
  <c r="X997" i="10"/>
  <c r="X98" i="10"/>
  <c r="X139" i="10"/>
  <c r="X196" i="10"/>
  <c r="X267" i="10"/>
  <c r="X16" i="10"/>
  <c r="X84" i="10"/>
  <c r="X110" i="10"/>
  <c r="X150" i="10"/>
  <c r="X216" i="10"/>
  <c r="X5" i="10"/>
  <c r="X41" i="10"/>
  <c r="X39" i="10"/>
  <c r="X94" i="10"/>
  <c r="X160" i="10"/>
  <c r="X185" i="10"/>
  <c r="X256" i="10"/>
  <c r="X192" i="10"/>
  <c r="X226" i="10"/>
  <c r="X298" i="10"/>
  <c r="X336" i="10"/>
  <c r="X408" i="10"/>
  <c r="X323" i="10"/>
  <c r="X357" i="10"/>
  <c r="X391" i="10"/>
  <c r="X402" i="10"/>
  <c r="X374" i="10"/>
  <c r="X490" i="10"/>
  <c r="X485" i="10"/>
  <c r="X656" i="10"/>
  <c r="X832" i="10"/>
  <c r="X529" i="10"/>
  <c r="X666" i="10"/>
  <c r="X623" i="10"/>
  <c r="X495" i="10"/>
  <c r="X492" i="10"/>
  <c r="X560" i="10"/>
  <c r="X659" i="10"/>
  <c r="X616" i="10"/>
  <c r="X792" i="10"/>
  <c r="X573" i="10"/>
  <c r="X892" i="10"/>
  <c r="X962" i="10"/>
  <c r="X913" i="10"/>
  <c r="X950" i="10"/>
  <c r="X884" i="10"/>
  <c r="X1024" i="10"/>
  <c r="X934" i="10"/>
  <c r="X998" i="10"/>
  <c r="X17" i="10"/>
  <c r="X108" i="10"/>
  <c r="X206" i="10"/>
  <c r="X240" i="10"/>
  <c r="X38" i="10"/>
  <c r="Z36" i="10" s="1"/>
  <c r="X169" i="10"/>
  <c r="X151" i="10"/>
  <c r="X260" i="10"/>
  <c r="X15" i="10"/>
  <c r="X104" i="10"/>
  <c r="X143" i="10"/>
  <c r="X195" i="10"/>
  <c r="X229" i="10"/>
  <c r="X263" i="10"/>
  <c r="X300" i="10"/>
  <c r="X202" i="10"/>
  <c r="X236" i="10"/>
  <c r="X270" i="10"/>
  <c r="X346" i="10"/>
  <c r="X380" i="10"/>
  <c r="X331" i="10"/>
  <c r="X367" i="10"/>
  <c r="X401" i="10"/>
  <c r="X418" i="10"/>
  <c r="X466" i="10"/>
  <c r="X500" i="10"/>
  <c r="X534" i="10"/>
  <c r="X468" i="10"/>
  <c r="X451" i="10"/>
  <c r="X448" i="10"/>
  <c r="X516" i="10"/>
  <c r="X700" i="10"/>
  <c r="X477" i="10"/>
  <c r="X710" i="10"/>
  <c r="X438" i="10"/>
  <c r="X660" i="10"/>
  <c r="X836" i="10"/>
  <c r="X653" i="10"/>
  <c r="X687" i="10"/>
  <c r="X840" i="10"/>
  <c r="X980" i="10"/>
  <c r="X1007" i="10"/>
  <c r="X972" i="10"/>
  <c r="X879" i="10"/>
  <c r="X957" i="10"/>
  <c r="X59" i="10"/>
  <c r="X179" i="10"/>
  <c r="X250" i="10"/>
  <c r="X284" i="10"/>
  <c r="X11" i="10"/>
  <c r="Z3" i="10" s="1"/>
  <c r="X109" i="10"/>
  <c r="X21" i="10"/>
  <c r="X28" i="10"/>
  <c r="Z25" i="10" s="1"/>
  <c r="X18" i="10"/>
  <c r="X239" i="10"/>
  <c r="X273" i="10"/>
  <c r="X210" i="10"/>
  <c r="X246" i="10"/>
  <c r="X280" i="10"/>
  <c r="X203" i="10"/>
  <c r="X382" i="10"/>
  <c r="X320" i="10"/>
  <c r="X356" i="10"/>
  <c r="X390" i="10"/>
  <c r="X424" i="10"/>
  <c r="X375" i="10"/>
  <c r="X411" i="10"/>
  <c r="X341" i="10"/>
  <c r="X352" i="10"/>
  <c r="X521" i="10"/>
  <c r="X539" i="10"/>
  <c r="X568" i="10"/>
  <c r="X744" i="10"/>
  <c r="X578" i="10"/>
  <c r="X754" i="10"/>
  <c r="X704" i="10"/>
  <c r="X928" i="10"/>
  <c r="X848" i="10"/>
  <c r="X918" i="10"/>
  <c r="X967" i="10"/>
  <c r="X1011" i="10"/>
  <c r="X869" i="10"/>
  <c r="X839" i="10"/>
  <c r="X900" i="10"/>
  <c r="Z1057" i="8"/>
  <c r="Z14" i="10"/>
  <c r="A46" i="10"/>
  <c r="Z47" i="10" s="1"/>
  <c r="R57" i="10"/>
  <c r="R68" i="10" l="1"/>
  <c r="A57" i="10"/>
  <c r="Z58" i="10" s="1"/>
  <c r="A68" i="10" l="1"/>
  <c r="Z69" i="10" s="1"/>
  <c r="R79" i="10"/>
  <c r="A79" i="10" l="1"/>
  <c r="Z80" i="10" s="1"/>
  <c r="R90" i="10"/>
  <c r="R101" i="10" l="1"/>
  <c r="A90" i="10"/>
  <c r="Z91" i="10" s="1"/>
  <c r="A101" i="10" l="1"/>
  <c r="Z102" i="10" s="1"/>
  <c r="R112" i="10"/>
  <c r="A112" i="10" l="1"/>
  <c r="Z113" i="10" s="1"/>
  <c r="R123" i="10"/>
  <c r="A123" i="10" l="1"/>
  <c r="Z124" i="10" s="1"/>
  <c r="R134" i="10"/>
  <c r="A134" i="10" l="1"/>
  <c r="R145" i="10"/>
  <c r="Z135" i="10"/>
  <c r="R156" i="10" l="1"/>
  <c r="A145" i="10"/>
  <c r="Z146" i="10" s="1"/>
  <c r="R167" i="10" l="1"/>
  <c r="A156" i="10"/>
  <c r="Z157" i="10"/>
  <c r="A167" i="10" l="1"/>
  <c r="Z168" i="10" s="1"/>
  <c r="R178" i="10"/>
  <c r="R189" i="10" l="1"/>
  <c r="A178" i="10"/>
  <c r="Z179" i="10"/>
  <c r="A189" i="10" l="1"/>
  <c r="Z190" i="10" s="1"/>
  <c r="R200" i="10"/>
  <c r="A200" i="10" l="1"/>
  <c r="R211" i="10"/>
  <c r="Z201" i="10"/>
  <c r="R222" i="10" l="1"/>
  <c r="A211" i="10"/>
  <c r="Z212" i="10"/>
  <c r="R233" i="10" l="1"/>
  <c r="A222" i="10"/>
  <c r="Z223" i="10"/>
  <c r="A233" i="10" l="1"/>
  <c r="Z234" i="10" s="1"/>
  <c r="R244" i="10"/>
  <c r="A244" i="10" l="1"/>
  <c r="R255" i="10"/>
  <c r="Z245" i="10"/>
  <c r="R266" i="10" l="1"/>
  <c r="A255" i="10"/>
  <c r="Z256" i="10"/>
  <c r="R277" i="10" l="1"/>
  <c r="A266" i="10"/>
  <c r="Z267" i="10"/>
  <c r="A277" i="10" l="1"/>
  <c r="Z278" i="10" s="1"/>
  <c r="R288" i="10"/>
  <c r="A288" i="10" l="1"/>
  <c r="R299" i="10"/>
  <c r="Z289" i="10"/>
  <c r="R310" i="10" l="1"/>
  <c r="A299" i="10"/>
  <c r="Z300" i="10"/>
  <c r="A310" i="10" l="1"/>
  <c r="R321" i="10"/>
  <c r="Z311" i="10"/>
  <c r="A321" i="10" l="1"/>
  <c r="Z322" i="10" s="1"/>
  <c r="R332" i="10"/>
  <c r="R343" i="10" l="1"/>
  <c r="A332" i="10"/>
  <c r="Z333" i="10"/>
  <c r="R354" i="10" l="1"/>
  <c r="A343" i="10"/>
  <c r="Z344" i="10"/>
  <c r="A354" i="10" l="1"/>
  <c r="R365" i="10"/>
  <c r="Z355" i="10"/>
  <c r="A365" i="10" l="1"/>
  <c r="Z366" i="10" s="1"/>
  <c r="R376" i="10"/>
  <c r="R387" i="10" l="1"/>
  <c r="A376" i="10"/>
  <c r="Z377" i="10" s="1"/>
  <c r="R398" i="10" l="1"/>
  <c r="A387" i="10"/>
  <c r="Z388" i="10" s="1"/>
  <c r="A398" i="10" l="1"/>
  <c r="R409" i="10"/>
  <c r="Z399" i="10"/>
  <c r="A409" i="10" l="1"/>
  <c r="Z410" i="10" s="1"/>
  <c r="R420" i="10"/>
  <c r="R431" i="10" l="1"/>
  <c r="A420" i="10"/>
  <c r="Z421" i="10"/>
  <c r="A431" i="10" l="1"/>
  <c r="R442" i="10"/>
  <c r="Z432" i="10"/>
  <c r="R453" i="10" l="1"/>
  <c r="A442" i="10"/>
  <c r="Z443" i="10"/>
  <c r="R464" i="10" l="1"/>
  <c r="A453" i="10"/>
  <c r="Z454" i="10"/>
  <c r="A464" i="10" l="1"/>
  <c r="R475" i="10"/>
  <c r="Z465" i="10"/>
  <c r="A475" i="10" l="1"/>
  <c r="Z476" i="10" s="1"/>
  <c r="R486" i="10"/>
  <c r="R497" i="10" l="1"/>
  <c r="A486" i="10"/>
  <c r="Z487" i="10"/>
  <c r="R508" i="10" l="1"/>
  <c r="A497" i="10"/>
  <c r="Z498" i="10"/>
  <c r="A508" i="10" l="1"/>
  <c r="R519" i="10"/>
  <c r="Z509" i="10"/>
  <c r="A519" i="10" l="1"/>
  <c r="R530" i="10"/>
  <c r="Z520" i="10"/>
  <c r="R541" i="10" l="1"/>
  <c r="A530" i="10"/>
  <c r="Z531" i="10"/>
  <c r="R552" i="10" l="1"/>
  <c r="A541" i="10"/>
  <c r="Z542" i="10"/>
  <c r="A552" i="10" l="1"/>
  <c r="Z553" i="10" s="1"/>
  <c r="R563" i="10"/>
  <c r="R574" i="10" l="1"/>
  <c r="A563" i="10"/>
  <c r="Z564" i="10"/>
  <c r="R585" i="10" l="1"/>
  <c r="A574" i="10"/>
  <c r="Z575" i="10"/>
  <c r="A585" i="10" l="1"/>
  <c r="Z586" i="10" s="1"/>
  <c r="R596" i="10"/>
  <c r="A596" i="10" l="1"/>
  <c r="R607" i="10"/>
  <c r="Z597" i="10"/>
  <c r="R618" i="10" l="1"/>
  <c r="A607" i="10"/>
  <c r="Z608" i="10" s="1"/>
  <c r="R629" i="10" l="1"/>
  <c r="A618" i="10"/>
  <c r="Z619" i="10"/>
  <c r="A629" i="10" l="1"/>
  <c r="Z630" i="10" s="1"/>
  <c r="R640" i="10"/>
  <c r="A640" i="10" l="1"/>
  <c r="R651" i="10"/>
  <c r="Z641" i="10"/>
  <c r="R662" i="10" l="1"/>
  <c r="A651" i="10"/>
  <c r="Z652" i="10"/>
  <c r="R673" i="10" l="1"/>
  <c r="A662" i="10"/>
  <c r="Z663" i="10"/>
  <c r="A673" i="10" l="1"/>
  <c r="R684" i="10"/>
  <c r="Z674" i="10"/>
  <c r="A684" i="10" l="1"/>
  <c r="Z685" i="10" s="1"/>
  <c r="R695" i="10"/>
  <c r="R706" i="10" l="1"/>
  <c r="A695" i="10"/>
  <c r="Z696" i="10"/>
  <c r="R717" i="10" l="1"/>
  <c r="A706" i="10"/>
  <c r="Z707" i="10"/>
  <c r="A717" i="10" l="1"/>
  <c r="Z718" i="10" s="1"/>
  <c r="R728" i="10"/>
  <c r="A728" i="10" l="1"/>
  <c r="Z729" i="10" s="1"/>
  <c r="R739" i="10"/>
  <c r="R750" i="10" l="1"/>
  <c r="A739" i="10"/>
  <c r="Z740" i="10"/>
  <c r="R761" i="10" l="1"/>
  <c r="A750" i="10"/>
  <c r="Z751" i="10"/>
  <c r="A761" i="10" l="1"/>
  <c r="Z762" i="10" s="1"/>
  <c r="R772" i="10"/>
  <c r="A772" i="10" l="1"/>
  <c r="Z773" i="10" s="1"/>
  <c r="R783" i="10"/>
  <c r="R794" i="10" l="1"/>
  <c r="A783" i="10"/>
  <c r="Z784" i="10"/>
  <c r="R805" i="10" l="1"/>
  <c r="A794" i="10"/>
  <c r="Z795" i="10"/>
  <c r="A805" i="10" l="1"/>
  <c r="Z806" i="10" s="1"/>
  <c r="R816" i="10"/>
  <c r="A816" i="10" l="1"/>
  <c r="R827" i="10"/>
  <c r="Z817" i="10"/>
  <c r="R838" i="10" l="1"/>
  <c r="A827" i="10"/>
  <c r="Z828" i="10"/>
  <c r="A838" i="10" l="1"/>
  <c r="R849" i="10"/>
  <c r="Z839" i="10"/>
  <c r="A849" i="10" l="1"/>
  <c r="R860" i="10"/>
  <c r="Z850" i="10"/>
  <c r="R871" i="10" l="1"/>
  <c r="A860" i="10"/>
  <c r="Z861" i="10" s="1"/>
  <c r="A871" i="10" l="1"/>
  <c r="R882" i="10"/>
  <c r="Z872" i="10"/>
  <c r="A882" i="10" l="1"/>
  <c r="R893" i="10"/>
  <c r="Z883" i="10"/>
  <c r="R904" i="10" l="1"/>
  <c r="A893" i="10"/>
  <c r="Z894" i="10" s="1"/>
  <c r="R915" i="10" l="1"/>
  <c r="A904" i="10"/>
  <c r="Z905" i="10"/>
  <c r="R926" i="10" l="1"/>
  <c r="A915" i="10"/>
  <c r="Z916" i="10"/>
  <c r="A926" i="10" l="1"/>
  <c r="Z927" i="10" s="1"/>
  <c r="R937" i="10"/>
  <c r="A937" i="10" l="1"/>
  <c r="Z938" i="10" s="1"/>
  <c r="R948" i="10"/>
  <c r="R959" i="10" l="1"/>
  <c r="A948" i="10"/>
  <c r="Z949" i="10"/>
  <c r="R970" i="10" l="1"/>
  <c r="A959" i="10"/>
  <c r="Z960" i="10"/>
  <c r="A970" i="10" l="1"/>
  <c r="R981" i="10"/>
  <c r="Z971" i="10"/>
  <c r="A981" i="10" l="1"/>
  <c r="R992" i="10"/>
  <c r="Z982" i="10"/>
  <c r="R1003" i="10" l="1"/>
  <c r="A992" i="10"/>
  <c r="Z993" i="10"/>
  <c r="R1014" i="10" l="1"/>
  <c r="A1003" i="10"/>
  <c r="Z1004" i="10"/>
  <c r="A1014" i="10" l="1"/>
  <c r="Z1015" i="10" s="1"/>
  <c r="S523" i="9"/>
  <c r="S515" i="9"/>
  <c r="S507" i="9"/>
  <c r="S499" i="9"/>
  <c r="R488" i="9"/>
  <c r="R480" i="9"/>
  <c r="S504" i="9"/>
  <c r="R527" i="9"/>
  <c r="R519" i="9"/>
  <c r="R511" i="9"/>
  <c r="R503" i="9"/>
  <c r="R496" i="9"/>
  <c r="R487" i="9"/>
  <c r="S479" i="9"/>
  <c r="S500" i="9"/>
  <c r="R526" i="9"/>
  <c r="R518" i="9"/>
  <c r="S509" i="9"/>
  <c r="S501" i="9"/>
  <c r="S493" i="9"/>
  <c r="S485" i="9"/>
  <c r="S528" i="9"/>
  <c r="S508" i="9"/>
  <c r="S480" i="9"/>
  <c r="S367" i="9"/>
  <c r="S369" i="9"/>
  <c r="S356" i="9"/>
  <c r="R344" i="9"/>
  <c r="S341" i="9"/>
  <c r="S337" i="9"/>
  <c r="R323" i="9"/>
  <c r="R310" i="9"/>
  <c r="R306" i="9"/>
  <c r="R297" i="9"/>
  <c r="R289" i="9"/>
  <c r="S290" i="9"/>
  <c r="S270" i="9"/>
  <c r="R265" i="9"/>
  <c r="R255" i="9"/>
  <c r="R242" i="9"/>
  <c r="S237" i="9"/>
  <c r="S239" i="9"/>
  <c r="R217" i="9"/>
  <c r="S222" i="9"/>
  <c r="S194" i="9"/>
  <c r="R192" i="9"/>
  <c r="S188" i="9"/>
  <c r="S186" i="9"/>
  <c r="S171" i="9"/>
  <c r="R156" i="9"/>
  <c r="R149" i="9"/>
  <c r="S154" i="9"/>
  <c r="S137" i="9"/>
  <c r="R122" i="9"/>
  <c r="S118" i="9"/>
  <c r="R373" i="9"/>
  <c r="S374" i="9"/>
  <c r="S357" i="9"/>
  <c r="R345" i="9"/>
  <c r="S340" i="9"/>
  <c r="S339" i="9"/>
  <c r="S323" i="9"/>
  <c r="S314" i="9"/>
  <c r="S306" i="9"/>
  <c r="S297" i="9"/>
  <c r="S289" i="9"/>
  <c r="S280" i="9"/>
  <c r="S268" i="9"/>
  <c r="R259" i="9"/>
  <c r="S255" i="9"/>
  <c r="S246" i="9"/>
  <c r="S238" i="9"/>
  <c r="R226" i="9"/>
  <c r="S221" i="9"/>
  <c r="S208" i="9"/>
  <c r="S204" i="9"/>
  <c r="R198" i="9"/>
  <c r="S174" i="9"/>
  <c r="R177" i="9"/>
  <c r="S161" i="9"/>
  <c r="R160" i="9"/>
  <c r="S153" i="9"/>
  <c r="S140" i="9"/>
  <c r="R132" i="9"/>
  <c r="R126" i="9"/>
  <c r="S119" i="9"/>
  <c r="R107" i="9"/>
  <c r="S364" i="9"/>
  <c r="R363" i="9"/>
  <c r="R346" i="9"/>
  <c r="R356" i="9"/>
  <c r="R329" i="9"/>
  <c r="R328" i="9"/>
  <c r="R312" i="9"/>
  <c r="R322" i="9"/>
  <c r="R295" i="9"/>
  <c r="S295" i="9"/>
  <c r="R278" i="9"/>
  <c r="S287" i="9"/>
  <c r="S271" i="9"/>
  <c r="S265" i="9"/>
  <c r="R244" i="9"/>
  <c r="R254" i="9"/>
  <c r="R227" i="9"/>
  <c r="S236" i="9"/>
  <c r="R210" i="9"/>
  <c r="S219" i="9"/>
  <c r="R193" i="9"/>
  <c r="R204" i="9"/>
  <c r="S185" i="9"/>
  <c r="R184" i="9"/>
  <c r="S168" i="9"/>
  <c r="R167" i="9"/>
  <c r="R142" i="9"/>
  <c r="S151" i="9"/>
  <c r="S134" i="9"/>
  <c r="R133" i="9"/>
  <c r="R108" i="9"/>
  <c r="R114" i="9"/>
  <c r="S353" i="9"/>
  <c r="S319" i="9"/>
  <c r="S285" i="9"/>
  <c r="S251" i="9"/>
  <c r="S217" i="9"/>
  <c r="S182" i="9"/>
  <c r="S149" i="9"/>
  <c r="S115" i="9"/>
  <c r="S94" i="9"/>
  <c r="S88" i="9"/>
  <c r="S73" i="9"/>
  <c r="S83" i="9"/>
  <c r="S60" i="9"/>
  <c r="R67" i="9"/>
  <c r="S43" i="9"/>
  <c r="S40" i="9"/>
  <c r="S26" i="9"/>
  <c r="R33" i="9"/>
  <c r="S468" i="9"/>
  <c r="S474" i="9"/>
  <c r="R454" i="9"/>
  <c r="S455" i="9"/>
  <c r="S434" i="9"/>
  <c r="S428" i="9"/>
  <c r="S417" i="9"/>
  <c r="S411" i="9"/>
  <c r="S400" i="9"/>
  <c r="R382" i="9"/>
  <c r="S379" i="9"/>
  <c r="S386" i="9"/>
  <c r="S409" i="9"/>
  <c r="S284" i="9"/>
  <c r="S355" i="9"/>
  <c r="S321" i="9"/>
  <c r="R284" i="9"/>
  <c r="S253" i="9"/>
  <c r="R216" i="9"/>
  <c r="S183" i="9"/>
  <c r="R148" i="9"/>
  <c r="S113" i="9"/>
  <c r="S95" i="9"/>
  <c r="R93" i="9"/>
  <c r="R85" i="9"/>
  <c r="R72" i="9"/>
  <c r="R58" i="9"/>
  <c r="S58" i="9"/>
  <c r="R41" i="9"/>
  <c r="R42" i="9"/>
  <c r="S20" i="9"/>
  <c r="S24" i="9"/>
  <c r="R466" i="9"/>
  <c r="R463" i="9"/>
  <c r="S460" i="9"/>
  <c r="R445" i="9"/>
  <c r="S439" i="9"/>
  <c r="R433" i="9"/>
  <c r="R415" i="9"/>
  <c r="R416" i="9"/>
  <c r="R389" i="9"/>
  <c r="R400" i="9"/>
  <c r="R378" i="9"/>
  <c r="R349" i="9"/>
  <c r="R263" i="9"/>
  <c r="S347" i="9"/>
  <c r="S313" i="9"/>
  <c r="R276" i="9"/>
  <c r="S245" i="9"/>
  <c r="R208" i="9"/>
  <c r="R173" i="9"/>
  <c r="R140" i="9"/>
  <c r="S120" i="9"/>
  <c r="R92" i="9"/>
  <c r="S92" i="9"/>
  <c r="S84" i="9"/>
  <c r="S86" i="9"/>
  <c r="R68" i="9"/>
  <c r="R55" i="9"/>
  <c r="R51" i="9"/>
  <c r="S41" i="9"/>
  <c r="R34" i="9"/>
  <c r="R21" i="9"/>
  <c r="R476" i="9"/>
  <c r="S477" i="9"/>
  <c r="R457" i="9"/>
  <c r="R459" i="9"/>
  <c r="R436" i="9"/>
  <c r="S432" i="9"/>
  <c r="R425" i="9"/>
  <c r="S415" i="9"/>
  <c r="S388" i="9"/>
  <c r="S399" i="9"/>
  <c r="R407" i="9"/>
  <c r="S405" i="9"/>
  <c r="S301" i="9"/>
  <c r="S212" i="9"/>
  <c r="R88" i="9"/>
  <c r="R54" i="9"/>
  <c r="R20" i="9"/>
  <c r="S449" i="9"/>
  <c r="R411" i="9"/>
  <c r="R398" i="9"/>
  <c r="R396" i="9"/>
  <c r="R44" i="9"/>
  <c r="R401" i="9"/>
  <c r="R175" i="9"/>
  <c r="R89" i="9"/>
  <c r="S69" i="9"/>
  <c r="S35" i="9"/>
  <c r="R455" i="9"/>
  <c r="S406" i="9"/>
  <c r="R435" i="9"/>
  <c r="R202" i="9"/>
  <c r="R94" i="9"/>
  <c r="S59" i="9"/>
  <c r="S25" i="9"/>
  <c r="S448" i="9"/>
  <c r="S416" i="9"/>
  <c r="S398" i="9"/>
  <c r="R124" i="9"/>
  <c r="R27" i="9"/>
  <c r="S389" i="9"/>
  <c r="R528" i="9"/>
  <c r="R520" i="9"/>
  <c r="R513" i="9"/>
  <c r="R504" i="9"/>
  <c r="S496" i="9"/>
  <c r="S487" i="9"/>
  <c r="R525" i="9"/>
  <c r="R497" i="9"/>
  <c r="S526" i="9"/>
  <c r="S518" i="9"/>
  <c r="S510" i="9"/>
  <c r="S502" i="9"/>
  <c r="S494" i="9"/>
  <c r="S486" i="9"/>
  <c r="R521" i="9"/>
  <c r="S492" i="9"/>
  <c r="S525" i="9"/>
  <c r="S517" i="9"/>
  <c r="R506" i="9"/>
  <c r="R498" i="9"/>
  <c r="R490" i="9"/>
  <c r="R482" i="9"/>
  <c r="S524" i="9"/>
  <c r="R501" i="9"/>
  <c r="S365" i="9"/>
  <c r="R375" i="9"/>
  <c r="R358" i="9"/>
  <c r="S348" i="9"/>
  <c r="R341" i="9"/>
  <c r="R340" i="9"/>
  <c r="R324" i="9"/>
  <c r="R315" i="9"/>
  <c r="R307" i="9"/>
  <c r="R298" i="9"/>
  <c r="R290" i="9"/>
  <c r="R281" i="9"/>
  <c r="R273" i="9"/>
  <c r="S262" i="9"/>
  <c r="R256" i="9"/>
  <c r="R247" i="9"/>
  <c r="R239" i="9"/>
  <c r="S229" i="9"/>
  <c r="R222" i="9"/>
  <c r="R209" i="9"/>
  <c r="R205" i="9"/>
  <c r="S201" i="9"/>
  <c r="R180" i="9"/>
  <c r="S180" i="9"/>
  <c r="R166" i="9"/>
  <c r="S163" i="9"/>
  <c r="R154" i="9"/>
  <c r="R141" i="9"/>
  <c r="S135" i="9"/>
  <c r="S129" i="9"/>
  <c r="R120" i="9"/>
  <c r="S110" i="9"/>
  <c r="R365" i="9"/>
  <c r="S366" i="9"/>
  <c r="S349" i="9"/>
  <c r="S346" i="9"/>
  <c r="S332" i="9"/>
  <c r="S331" i="9"/>
  <c r="S315" i="9"/>
  <c r="S309" i="9"/>
  <c r="S298" i="9"/>
  <c r="R304" i="9"/>
  <c r="S281" i="9"/>
  <c r="R288" i="9"/>
  <c r="R272" i="9"/>
  <c r="R266" i="9"/>
  <c r="S247" i="9"/>
  <c r="S244" i="9"/>
  <c r="S230" i="9"/>
  <c r="R237" i="9"/>
  <c r="S213" i="9"/>
  <c r="R220" i="9"/>
  <c r="S196" i="9"/>
  <c r="S190" i="9"/>
  <c r="R186" i="9"/>
  <c r="S187" i="9"/>
  <c r="R169" i="9"/>
  <c r="S170" i="9"/>
  <c r="S145" i="9"/>
  <c r="R152" i="9"/>
  <c r="R135" i="9"/>
  <c r="S136" i="9"/>
  <c r="S111" i="9"/>
  <c r="S117" i="9"/>
  <c r="S371" i="9"/>
  <c r="S373" i="9"/>
  <c r="S343" i="9"/>
  <c r="R348" i="9"/>
  <c r="S334" i="9"/>
  <c r="S330" i="9"/>
  <c r="R317" i="9"/>
  <c r="R314" i="9"/>
  <c r="S299" i="9"/>
  <c r="R301" i="9"/>
  <c r="R287" i="9"/>
  <c r="S279" i="9"/>
  <c r="S263" i="9"/>
  <c r="S272" i="9"/>
  <c r="S248" i="9"/>
  <c r="R246" i="9"/>
  <c r="S224" i="9"/>
  <c r="S228" i="9"/>
  <c r="R221" i="9"/>
  <c r="S211" i="9"/>
  <c r="S198" i="9"/>
  <c r="R196" i="9"/>
  <c r="S177" i="9"/>
  <c r="S175" i="9"/>
  <c r="S160" i="9"/>
  <c r="R159" i="9"/>
  <c r="R153" i="9"/>
  <c r="S143" i="9"/>
  <c r="S126" i="9"/>
  <c r="R125" i="9"/>
  <c r="R109" i="9"/>
  <c r="R106" i="9"/>
  <c r="S354" i="9"/>
  <c r="S310" i="9"/>
  <c r="S278" i="9"/>
  <c r="S242" i="9"/>
  <c r="R215" i="9"/>
  <c r="S173" i="9"/>
  <c r="S146" i="9"/>
  <c r="R113" i="9"/>
  <c r="R100" i="9"/>
  <c r="S96" i="9"/>
  <c r="S78" i="9"/>
  <c r="S75" i="9"/>
  <c r="R66" i="9"/>
  <c r="R59" i="9"/>
  <c r="R45" i="9"/>
  <c r="S45" i="9"/>
  <c r="R28" i="9"/>
  <c r="R25" i="9"/>
  <c r="S469" i="9"/>
  <c r="S466" i="9"/>
  <c r="R446" i="9"/>
  <c r="S447" i="9"/>
  <c r="S429" i="9"/>
  <c r="S436" i="9"/>
  <c r="R423" i="9"/>
  <c r="S419" i="9"/>
  <c r="S392" i="9"/>
  <c r="S403" i="9"/>
  <c r="S385" i="9"/>
  <c r="S378" i="9"/>
  <c r="S361" i="9"/>
  <c r="R361" i="9"/>
  <c r="S328" i="9"/>
  <c r="S294" i="9"/>
  <c r="R268" i="9"/>
  <c r="S226" i="9"/>
  <c r="S192" i="9"/>
  <c r="R165" i="9"/>
  <c r="R131" i="9"/>
  <c r="S108" i="9"/>
  <c r="R98" i="9"/>
  <c r="S99" i="9"/>
  <c r="S80" i="9"/>
  <c r="S74" i="9"/>
  <c r="S63" i="9"/>
  <c r="S61" i="9"/>
  <c r="S46" i="9"/>
  <c r="R49" i="9"/>
  <c r="S29" i="9"/>
  <c r="S27" i="9"/>
  <c r="S471" i="9"/>
  <c r="S465" i="9"/>
  <c r="S452" i="9"/>
  <c r="S450" i="9"/>
  <c r="S441" i="9"/>
  <c r="S435" i="9"/>
  <c r="S420" i="9"/>
  <c r="R419" i="9"/>
  <c r="R381" i="9"/>
  <c r="R392" i="9"/>
  <c r="S402" i="9"/>
  <c r="R347" i="9"/>
  <c r="R368" i="9"/>
  <c r="R331" i="9"/>
  <c r="R296" i="9"/>
  <c r="R271" i="9"/>
  <c r="R238" i="9"/>
  <c r="R195" i="9"/>
  <c r="R157" i="9"/>
  <c r="R123" i="9"/>
  <c r="S105" i="9"/>
  <c r="S97" i="9"/>
  <c r="R96" i="9"/>
  <c r="S72" i="9"/>
  <c r="S71" i="9"/>
  <c r="R60" i="9"/>
  <c r="S57" i="9"/>
  <c r="R43" i="9"/>
  <c r="S37" i="9"/>
  <c r="R26" i="9"/>
  <c r="S23" i="9"/>
  <c r="R468" i="9"/>
  <c r="S462" i="9"/>
  <c r="R449" i="9"/>
  <c r="S446" i="9"/>
  <c r="R438" i="9"/>
  <c r="R432" i="9"/>
  <c r="R417" i="9"/>
  <c r="S414" i="9"/>
  <c r="S380" i="9"/>
  <c r="S391" i="9"/>
  <c r="R399" i="9"/>
  <c r="S381" i="9"/>
  <c r="R279" i="9"/>
  <c r="R181" i="9"/>
  <c r="R97" i="9"/>
  <c r="S62" i="9"/>
  <c r="S28" i="9"/>
  <c r="R448" i="9"/>
  <c r="R420" i="9"/>
  <c r="R379" i="9"/>
  <c r="R402" i="9"/>
  <c r="R24" i="9"/>
  <c r="R387" i="9"/>
  <c r="R143" i="9"/>
  <c r="R81" i="9"/>
  <c r="S50" i="9"/>
  <c r="S475" i="9"/>
  <c r="S431" i="9"/>
  <c r="S81" i="9"/>
  <c r="S418" i="9"/>
  <c r="R164" i="9"/>
  <c r="R86" i="9"/>
  <c r="R52" i="9"/>
  <c r="R477" i="9"/>
  <c r="R443" i="9"/>
  <c r="R409" i="9"/>
  <c r="R228" i="9"/>
  <c r="R95" i="9"/>
  <c r="R469" i="9"/>
  <c r="S527" i="9"/>
  <c r="S519" i="9"/>
  <c r="S511" i="9"/>
  <c r="S503" i="9"/>
  <c r="R492" i="9"/>
  <c r="R484" i="9"/>
  <c r="R517" i="9"/>
  <c r="R493" i="9"/>
  <c r="R523" i="9"/>
  <c r="R515" i="9"/>
  <c r="R507" i="9"/>
  <c r="R499" i="9"/>
  <c r="R491" i="9"/>
  <c r="R483" i="9"/>
  <c r="S516" i="9"/>
  <c r="S488" i="9"/>
  <c r="R522" i="9"/>
  <c r="R514" i="9"/>
  <c r="S505" i="9"/>
  <c r="S497" i="9"/>
  <c r="S489" i="9"/>
  <c r="S481" i="9"/>
  <c r="S520" i="9"/>
  <c r="R489" i="9"/>
  <c r="S368" i="9"/>
  <c r="R367" i="9"/>
  <c r="R350" i="9"/>
  <c r="R351" i="9"/>
  <c r="R333" i="9"/>
  <c r="R332" i="9"/>
  <c r="R316" i="9"/>
  <c r="S316" i="9"/>
  <c r="R299" i="9"/>
  <c r="S307" i="9"/>
  <c r="R282" i="9"/>
  <c r="S275" i="9"/>
  <c r="S259" i="9"/>
  <c r="S269" i="9"/>
  <c r="R248" i="9"/>
  <c r="R249" i="9"/>
  <c r="R231" i="9"/>
  <c r="S231" i="9"/>
  <c r="R214" i="9"/>
  <c r="S207" i="9"/>
  <c r="R197" i="9"/>
  <c r="S193" i="9"/>
  <c r="R179" i="9"/>
  <c r="R188" i="9"/>
  <c r="R158" i="9"/>
  <c r="R171" i="9"/>
  <c r="R146" i="9"/>
  <c r="S139" i="9"/>
  <c r="R128" i="9"/>
  <c r="R137" i="9"/>
  <c r="R112" i="9"/>
  <c r="R118" i="9"/>
  <c r="R372" i="9"/>
  <c r="R374" i="9"/>
  <c r="S350" i="9"/>
  <c r="S351" i="9"/>
  <c r="R339" i="9"/>
  <c r="R335" i="9"/>
  <c r="S320" i="9"/>
  <c r="S317" i="9"/>
  <c r="S303" i="9"/>
  <c r="S304" i="9"/>
  <c r="S276" i="9"/>
  <c r="R280" i="9"/>
  <c r="R264" i="9"/>
  <c r="S258" i="9"/>
  <c r="S252" i="9"/>
  <c r="S249" i="9"/>
  <c r="S227" i="9"/>
  <c r="R229" i="9"/>
  <c r="R211" i="9"/>
  <c r="R212" i="9"/>
  <c r="R203" i="9"/>
  <c r="S199" i="9"/>
  <c r="R178" i="9"/>
  <c r="R176" i="9"/>
  <c r="R161" i="9"/>
  <c r="S162" i="9"/>
  <c r="S142" i="9"/>
  <c r="R144" i="9"/>
  <c r="R127" i="9"/>
  <c r="S128" i="9"/>
  <c r="S116" i="9"/>
  <c r="S109" i="9"/>
  <c r="S363" i="9"/>
  <c r="R362" i="9"/>
  <c r="S352" i="9"/>
  <c r="R355" i="9"/>
  <c r="S333" i="9"/>
  <c r="S329" i="9"/>
  <c r="R319" i="9"/>
  <c r="R321" i="9"/>
  <c r="R302" i="9"/>
  <c r="R293" i="9"/>
  <c r="R285" i="9"/>
  <c r="S282" i="9"/>
  <c r="S266" i="9"/>
  <c r="S260" i="9"/>
  <c r="R251" i="9"/>
  <c r="R253" i="9"/>
  <c r="S233" i="9"/>
  <c r="R232" i="9"/>
  <c r="R213" i="9"/>
  <c r="S214" i="9"/>
  <c r="S205" i="9"/>
  <c r="S202" i="9"/>
  <c r="S184" i="9"/>
  <c r="S178" i="9"/>
  <c r="S167" i="9"/>
  <c r="S165" i="9"/>
  <c r="R145" i="9"/>
  <c r="R147" i="9"/>
  <c r="S133" i="9"/>
  <c r="S127" i="9"/>
  <c r="S114" i="9"/>
  <c r="R369" i="9"/>
  <c r="S336" i="9"/>
  <c r="S302" i="9"/>
  <c r="R258" i="9"/>
  <c r="S234" i="9"/>
  <c r="S200" i="9"/>
  <c r="S169" i="9"/>
  <c r="R136" i="9"/>
  <c r="S112" i="9"/>
  <c r="S101" i="9"/>
  <c r="S103" i="9"/>
  <c r="R73" i="9"/>
  <c r="R79" i="9"/>
  <c r="R64" i="9"/>
  <c r="S65" i="9"/>
  <c r="R47" i="9"/>
  <c r="S52" i="9"/>
  <c r="R30" i="9"/>
  <c r="S31" i="9"/>
  <c r="R472" i="9"/>
  <c r="R470" i="9"/>
  <c r="R453" i="9"/>
  <c r="S454" i="9"/>
  <c r="R442" i="9"/>
  <c r="S443" i="9"/>
  <c r="R421" i="9"/>
  <c r="S426" i="9"/>
  <c r="S384" i="9"/>
  <c r="S395" i="9"/>
  <c r="R403" i="9"/>
  <c r="R390" i="9"/>
  <c r="R330" i="9"/>
  <c r="S362" i="9"/>
  <c r="S327" i="9"/>
  <c r="S292" i="9"/>
  <c r="R262" i="9"/>
  <c r="R233" i="9"/>
  <c r="S203" i="9"/>
  <c r="S166" i="9"/>
  <c r="S132" i="9"/>
  <c r="R99" i="9"/>
  <c r="R90" i="9"/>
  <c r="R82" i="9"/>
  <c r="S76" i="9"/>
  <c r="R65" i="9"/>
  <c r="S55" i="9"/>
  <c r="R48" i="9"/>
  <c r="S38" i="9"/>
  <c r="R31" i="9"/>
  <c r="S21" i="9"/>
  <c r="R473" i="9"/>
  <c r="S463" i="9"/>
  <c r="S458" i="9"/>
  <c r="R460" i="9"/>
  <c r="R439" i="9"/>
  <c r="S433" i="9"/>
  <c r="R422" i="9"/>
  <c r="S412" i="9"/>
  <c r="R405" i="9"/>
  <c r="S397" i="9"/>
  <c r="R384" i="9"/>
  <c r="R383" i="9"/>
  <c r="S318" i="9"/>
  <c r="R370" i="9"/>
  <c r="R327" i="9"/>
  <c r="S300" i="9"/>
  <c r="R269" i="9"/>
  <c r="R225" i="9"/>
  <c r="S195" i="9"/>
  <c r="S158" i="9"/>
  <c r="S124" i="9"/>
  <c r="S98" i="9"/>
  <c r="S89" i="9"/>
  <c r="R74" i="9"/>
  <c r="R75" i="9"/>
  <c r="S64" i="9"/>
  <c r="R62" i="9"/>
  <c r="S47" i="9"/>
  <c r="S48" i="9"/>
  <c r="S30" i="9"/>
  <c r="R32" i="9"/>
  <c r="S472" i="9"/>
  <c r="R474" i="9"/>
  <c r="R458" i="9"/>
  <c r="S459" i="9"/>
  <c r="S438" i="9"/>
  <c r="R430" i="9"/>
  <c r="S421" i="9"/>
  <c r="S422" i="9"/>
  <c r="S404" i="9"/>
  <c r="S394" i="9"/>
  <c r="S383" i="9"/>
  <c r="S390" i="9"/>
  <c r="S360" i="9"/>
  <c r="S250" i="9"/>
  <c r="S144" i="9"/>
  <c r="S77" i="9"/>
  <c r="R37" i="9"/>
  <c r="R462" i="9"/>
  <c r="R428" i="9"/>
  <c r="R394" i="9"/>
  <c r="R429" i="9"/>
  <c r="S91" i="9"/>
  <c r="S457" i="9"/>
  <c r="R245" i="9"/>
  <c r="R117" i="9"/>
  <c r="R83" i="9"/>
  <c r="R38" i="9"/>
  <c r="S473" i="9"/>
  <c r="S424" i="9"/>
  <c r="S44" i="9"/>
  <c r="R380" i="9"/>
  <c r="R130" i="9"/>
  <c r="R77" i="9"/>
  <c r="S42" i="9"/>
  <c r="S467" i="9"/>
  <c r="S437" i="9"/>
  <c r="S377" i="9"/>
  <c r="R199" i="9"/>
  <c r="R84" i="9"/>
  <c r="R456" i="9"/>
  <c r="R418" i="9"/>
  <c r="R524" i="9"/>
  <c r="R516" i="9"/>
  <c r="R508" i="9"/>
  <c r="R500" i="9"/>
  <c r="S491" i="9"/>
  <c r="S483" i="9"/>
  <c r="R509" i="9"/>
  <c r="R485" i="9"/>
  <c r="S522" i="9"/>
  <c r="S514" i="9"/>
  <c r="S506" i="9"/>
  <c r="S498" i="9"/>
  <c r="S490" i="9"/>
  <c r="S482" i="9"/>
  <c r="R505" i="9"/>
  <c r="R481" i="9"/>
  <c r="S521" i="9"/>
  <c r="R510" i="9"/>
  <c r="R502" i="9"/>
  <c r="R494" i="9"/>
  <c r="R486" i="9"/>
  <c r="R479" i="9"/>
  <c r="S513" i="9"/>
  <c r="S484" i="9"/>
  <c r="S375" i="9"/>
  <c r="R360" i="9"/>
  <c r="R343" i="9"/>
  <c r="R352" i="9"/>
  <c r="R326" i="9"/>
  <c r="S338" i="9"/>
  <c r="R309" i="9"/>
  <c r="R318" i="9"/>
  <c r="R292" i="9"/>
  <c r="R305" i="9"/>
  <c r="R275" i="9"/>
  <c r="S283" i="9"/>
  <c r="S267" i="9"/>
  <c r="S261" i="9"/>
  <c r="R241" i="9"/>
  <c r="R250" i="9"/>
  <c r="R224" i="9"/>
  <c r="S232" i="9"/>
  <c r="R207" i="9"/>
  <c r="S215" i="9"/>
  <c r="R190" i="9"/>
  <c r="R200" i="9"/>
  <c r="S181" i="9"/>
  <c r="S179" i="9"/>
  <c r="S164" i="9"/>
  <c r="R163" i="9"/>
  <c r="R139" i="9"/>
  <c r="S147" i="9"/>
  <c r="S130" i="9"/>
  <c r="R129" i="9"/>
  <c r="R105" i="9"/>
  <c r="R110" i="9"/>
  <c r="R364" i="9"/>
  <c r="R366" i="9"/>
  <c r="R353" i="9"/>
  <c r="S358" i="9"/>
  <c r="R338" i="9"/>
  <c r="R334" i="9"/>
  <c r="S322" i="9"/>
  <c r="S324" i="9"/>
  <c r="S305" i="9"/>
  <c r="S296" i="9"/>
  <c r="S288" i="9"/>
  <c r="S286" i="9"/>
  <c r="R267" i="9"/>
  <c r="R261" i="9"/>
  <c r="S254" i="9"/>
  <c r="S256" i="9"/>
  <c r="R234" i="9"/>
  <c r="S235" i="9"/>
  <c r="S216" i="9"/>
  <c r="R219" i="9"/>
  <c r="R191" i="9"/>
  <c r="S191" i="9"/>
  <c r="R185" i="9"/>
  <c r="R183" i="9"/>
  <c r="R168" i="9"/>
  <c r="R170" i="9"/>
  <c r="S148" i="9"/>
  <c r="R151" i="9"/>
  <c r="R134" i="9"/>
  <c r="S131" i="9"/>
  <c r="R115" i="9"/>
  <c r="S372" i="9"/>
  <c r="R371" i="9"/>
  <c r="R354" i="9"/>
  <c r="S344" i="9"/>
  <c r="R337" i="9"/>
  <c r="R336" i="9"/>
  <c r="R320" i="9"/>
  <c r="R311" i="9"/>
  <c r="R303" i="9"/>
  <c r="R294" i="9"/>
  <c r="R286" i="9"/>
  <c r="R277" i="9"/>
  <c r="S264" i="9"/>
  <c r="S273" i="9"/>
  <c r="R252" i="9"/>
  <c r="R243" i="9"/>
  <c r="R235" i="9"/>
  <c r="S225" i="9"/>
  <c r="R218" i="9"/>
  <c r="S218" i="9"/>
  <c r="R201" i="9"/>
  <c r="S197" i="9"/>
  <c r="R187" i="9"/>
  <c r="S176" i="9"/>
  <c r="S157" i="9"/>
  <c r="S159" i="9"/>
  <c r="R150" i="9"/>
  <c r="S150" i="9"/>
  <c r="S123" i="9"/>
  <c r="S125" i="9"/>
  <c r="R116" i="9"/>
  <c r="S106" i="9"/>
  <c r="S370" i="9"/>
  <c r="S335" i="9"/>
  <c r="S293" i="9"/>
  <c r="R270" i="9"/>
  <c r="R236" i="9"/>
  <c r="R194" i="9"/>
  <c r="S156" i="9"/>
  <c r="S122" i="9"/>
  <c r="S102" i="9"/>
  <c r="S93" i="9"/>
  <c r="S85" i="9"/>
  <c r="S82" i="9"/>
  <c r="S68" i="9"/>
  <c r="R56" i="9"/>
  <c r="S51" i="9"/>
  <c r="R39" i="9"/>
  <c r="S34" i="9"/>
  <c r="R22" i="9"/>
  <c r="S476" i="9"/>
  <c r="R464" i="9"/>
  <c r="R447" i="9"/>
  <c r="S445" i="9"/>
  <c r="S442" i="9"/>
  <c r="R434" i="9"/>
  <c r="S425" i="9"/>
  <c r="R413" i="9"/>
  <c r="S408" i="9"/>
  <c r="R406" i="9"/>
  <c r="S387" i="9"/>
  <c r="R395" i="9"/>
  <c r="R391" i="9"/>
  <c r="S312" i="9"/>
  <c r="S345" i="9"/>
  <c r="S311" i="9"/>
  <c r="S277" i="9"/>
  <c r="S243" i="9"/>
  <c r="S209" i="9"/>
  <c r="R182" i="9"/>
  <c r="S141" i="9"/>
  <c r="S107" i="9"/>
  <c r="R91" i="9"/>
  <c r="R101" i="9"/>
  <c r="R78" i="9"/>
  <c r="R80" i="9"/>
  <c r="R57" i="9"/>
  <c r="S66" i="9"/>
  <c r="R40" i="9"/>
  <c r="R50" i="9"/>
  <c r="R23" i="9"/>
  <c r="S32" i="9"/>
  <c r="R465" i="9"/>
  <c r="R471" i="9"/>
  <c r="S453" i="9"/>
  <c r="R452" i="9"/>
  <c r="R431" i="9"/>
  <c r="R441" i="9"/>
  <c r="R414" i="9"/>
  <c r="R424" i="9"/>
  <c r="R397" i="9"/>
  <c r="R408" i="9"/>
  <c r="R377" i="9"/>
  <c r="R386" i="9"/>
  <c r="R300" i="9"/>
  <c r="R357" i="9"/>
  <c r="R313" i="9"/>
  <c r="R283" i="9"/>
  <c r="S241" i="9"/>
  <c r="S220" i="9"/>
  <c r="R174" i="9"/>
  <c r="S152" i="9"/>
  <c r="R119" i="9"/>
  <c r="S90" i="9"/>
  <c r="S100" i="9"/>
  <c r="R71" i="9"/>
  <c r="S79" i="9"/>
  <c r="S56" i="9"/>
  <c r="R63" i="9"/>
  <c r="S39" i="9"/>
  <c r="S49" i="9"/>
  <c r="S22" i="9"/>
  <c r="R29" i="9"/>
  <c r="S464" i="9"/>
  <c r="S470" i="9"/>
  <c r="R450" i="9"/>
  <c r="S451" i="9"/>
  <c r="S430" i="9"/>
  <c r="S440" i="9"/>
  <c r="S413" i="9"/>
  <c r="S423" i="9"/>
  <c r="S396" i="9"/>
  <c r="S407" i="9"/>
  <c r="S401" i="9"/>
  <c r="S382" i="9"/>
  <c r="S326" i="9"/>
  <c r="R260" i="9"/>
  <c r="R111" i="9"/>
  <c r="R76" i="9"/>
  <c r="R46" i="9"/>
  <c r="R467" i="9"/>
  <c r="R437" i="9"/>
  <c r="R404" i="9"/>
  <c r="R412" i="9"/>
  <c r="R61" i="9"/>
  <c r="R440" i="9"/>
  <c r="S210" i="9"/>
  <c r="R102" i="9"/>
  <c r="S67" i="9"/>
  <c r="S33" i="9"/>
  <c r="S456" i="9"/>
  <c r="R385" i="9"/>
  <c r="R475" i="9"/>
  <c r="R230" i="9"/>
  <c r="R103" i="9"/>
  <c r="R69" i="9"/>
  <c r="R35" i="9"/>
  <c r="R451" i="9"/>
  <c r="R426" i="9"/>
  <c r="R388" i="9"/>
  <c r="R162" i="9"/>
  <c r="S54" i="9"/>
  <c r="V480" i="9" l="1"/>
  <c r="V484" i="9"/>
  <c r="U489" i="9"/>
  <c r="U501" i="9"/>
  <c r="V508" i="9"/>
  <c r="V513" i="9"/>
  <c r="V520" i="9"/>
  <c r="V524" i="9"/>
  <c r="V528" i="9"/>
  <c r="U479" i="9"/>
  <c r="V481" i="9"/>
  <c r="U482" i="9"/>
  <c r="V485" i="9"/>
  <c r="U486" i="9"/>
  <c r="V489" i="9"/>
  <c r="U490" i="9"/>
  <c r="V493" i="9"/>
  <c r="U494" i="9"/>
  <c r="V497" i="9"/>
  <c r="U498" i="9"/>
  <c r="V501" i="9"/>
  <c r="U502" i="9"/>
  <c r="V505" i="9"/>
  <c r="U506" i="9"/>
  <c r="V509" i="9"/>
  <c r="U510" i="9"/>
  <c r="U514" i="9"/>
  <c r="V517" i="9"/>
  <c r="U518" i="9"/>
  <c r="V521" i="9"/>
  <c r="U522" i="9"/>
  <c r="V525" i="9"/>
  <c r="U526" i="9"/>
  <c r="U481" i="9"/>
  <c r="X481" i="9" s="1"/>
  <c r="V488" i="9"/>
  <c r="V492" i="9"/>
  <c r="V500" i="9"/>
  <c r="U505" i="9"/>
  <c r="X505" i="9" s="1"/>
  <c r="V516" i="9"/>
  <c r="U521" i="9"/>
  <c r="X521" i="9" s="1"/>
  <c r="V479" i="9"/>
  <c r="V482" i="9"/>
  <c r="U483" i="9"/>
  <c r="V486" i="9"/>
  <c r="U487" i="9"/>
  <c r="V490" i="9"/>
  <c r="U491" i="9"/>
  <c r="V494" i="9"/>
  <c r="U496" i="9"/>
  <c r="V498" i="9"/>
  <c r="U499" i="9"/>
  <c r="V502" i="9"/>
  <c r="U503" i="9"/>
  <c r="V506" i="9"/>
  <c r="U507" i="9"/>
  <c r="V510" i="9"/>
  <c r="U511" i="9"/>
  <c r="V514" i="9"/>
  <c r="U515" i="9"/>
  <c r="V518" i="9"/>
  <c r="U519" i="9"/>
  <c r="V522" i="9"/>
  <c r="U523" i="9"/>
  <c r="V526" i="9"/>
  <c r="U527" i="9"/>
  <c r="U485" i="9"/>
  <c r="X485" i="9" s="1"/>
  <c r="U493" i="9"/>
  <c r="X493" i="9" s="1"/>
  <c r="U497" i="9"/>
  <c r="X497" i="9" s="1"/>
  <c r="V504" i="9"/>
  <c r="U509" i="9"/>
  <c r="X509" i="9" s="1"/>
  <c r="U517" i="9"/>
  <c r="U525" i="9"/>
  <c r="X525" i="9" s="1"/>
  <c r="U480" i="9"/>
  <c r="X480" i="9" s="1"/>
  <c r="V483" i="9"/>
  <c r="U484" i="9"/>
  <c r="X484" i="9" s="1"/>
  <c r="V487" i="9"/>
  <c r="U488" i="9"/>
  <c r="X488" i="9" s="1"/>
  <c r="V491" i="9"/>
  <c r="U492" i="9"/>
  <c r="V496" i="9"/>
  <c r="V499" i="9"/>
  <c r="U500" i="9"/>
  <c r="X500" i="9" s="1"/>
  <c r="V503" i="9"/>
  <c r="U504" i="9"/>
  <c r="X504" i="9" s="1"/>
  <c r="V507" i="9"/>
  <c r="U508" i="9"/>
  <c r="X508" i="9" s="1"/>
  <c r="V511" i="9"/>
  <c r="U513" i="9"/>
  <c r="X513" i="9" s="1"/>
  <c r="V515" i="9"/>
  <c r="U516" i="9"/>
  <c r="X516" i="9" s="1"/>
  <c r="V519" i="9"/>
  <c r="U520" i="9"/>
  <c r="X520" i="9" s="1"/>
  <c r="V523" i="9"/>
  <c r="U524" i="9"/>
  <c r="V527" i="9"/>
  <c r="U528" i="9"/>
  <c r="X528" i="9" s="1"/>
  <c r="V462" i="9"/>
  <c r="V465" i="9"/>
  <c r="U470" i="9"/>
  <c r="V473" i="9"/>
  <c r="V477" i="9"/>
  <c r="U463" i="9"/>
  <c r="V466" i="9"/>
  <c r="U467" i="9"/>
  <c r="V470" i="9"/>
  <c r="U471" i="9"/>
  <c r="V474" i="9"/>
  <c r="U475" i="9"/>
  <c r="U474" i="9"/>
  <c r="X474" i="9" s="1"/>
  <c r="V463" i="9"/>
  <c r="U464" i="9"/>
  <c r="V467" i="9"/>
  <c r="U468" i="9"/>
  <c r="V471" i="9"/>
  <c r="U472" i="9"/>
  <c r="V475" i="9"/>
  <c r="U476" i="9"/>
  <c r="U466" i="9"/>
  <c r="X466" i="9" s="1"/>
  <c r="V469" i="9"/>
  <c r="U462" i="9"/>
  <c r="X462" i="9" s="1"/>
  <c r="V464" i="9"/>
  <c r="U465" i="9"/>
  <c r="X465" i="9" s="1"/>
  <c r="V468" i="9"/>
  <c r="U469" i="9"/>
  <c r="X469" i="9" s="1"/>
  <c r="V472" i="9"/>
  <c r="U473" i="9"/>
  <c r="V476" i="9"/>
  <c r="U477" i="9"/>
  <c r="X477" i="9" s="1"/>
  <c r="V446" i="9"/>
  <c r="V450" i="9"/>
  <c r="V454" i="9"/>
  <c r="U455" i="9"/>
  <c r="X455" i="9" s="1"/>
  <c r="U459" i="9"/>
  <c r="U445" i="9"/>
  <c r="V447" i="9"/>
  <c r="U448" i="9"/>
  <c r="V451" i="9"/>
  <c r="U452" i="9"/>
  <c r="V455" i="9"/>
  <c r="U456" i="9"/>
  <c r="V459" i="9"/>
  <c r="U460" i="9"/>
  <c r="V445" i="9"/>
  <c r="V448" i="9"/>
  <c r="U449" i="9"/>
  <c r="V452" i="9"/>
  <c r="U453" i="9"/>
  <c r="V456" i="9"/>
  <c r="U457" i="9"/>
  <c r="V460" i="9"/>
  <c r="U446" i="9"/>
  <c r="X446" i="9" s="1"/>
  <c r="V449" i="9"/>
  <c r="U450" i="9"/>
  <c r="X450" i="9" s="1"/>
  <c r="V453" i="9"/>
  <c r="U454" i="9"/>
  <c r="X454" i="9" s="1"/>
  <c r="V457" i="9"/>
  <c r="U458" i="9"/>
  <c r="V458" i="9"/>
  <c r="U447" i="9"/>
  <c r="X447" i="9" s="1"/>
  <c r="U451" i="9"/>
  <c r="X451" i="9" s="1"/>
  <c r="U432" i="9"/>
  <c r="V435" i="9"/>
  <c r="V443" i="9"/>
  <c r="U429" i="9"/>
  <c r="V432" i="9"/>
  <c r="U433" i="9"/>
  <c r="V436" i="9"/>
  <c r="U437" i="9"/>
  <c r="V440" i="9"/>
  <c r="U441" i="9"/>
  <c r="V428" i="9"/>
  <c r="U440" i="9"/>
  <c r="X440" i="9" s="1"/>
  <c r="U430" i="9"/>
  <c r="V433" i="9"/>
  <c r="U434" i="9"/>
  <c r="V437" i="9"/>
  <c r="U438" i="9"/>
  <c r="V441" i="9"/>
  <c r="U442" i="9"/>
  <c r="V431" i="9"/>
  <c r="U436" i="9"/>
  <c r="X436" i="9" s="1"/>
  <c r="V439" i="9"/>
  <c r="V429" i="9"/>
  <c r="U428" i="9"/>
  <c r="X428" i="9" s="1"/>
  <c r="V430" i="9"/>
  <c r="U431" i="9"/>
  <c r="V434" i="9"/>
  <c r="U435" i="9"/>
  <c r="X435" i="9" s="1"/>
  <c r="V438" i="9"/>
  <c r="U439" i="9"/>
  <c r="X439" i="9" s="1"/>
  <c r="V442" i="9"/>
  <c r="U443" i="9"/>
  <c r="X443" i="9" s="1"/>
  <c r="V414" i="9"/>
  <c r="U419" i="9"/>
  <c r="V426" i="9"/>
  <c r="U412" i="9"/>
  <c r="V415" i="9"/>
  <c r="U416" i="9"/>
  <c r="V419" i="9"/>
  <c r="U420" i="9"/>
  <c r="V423" i="9"/>
  <c r="U424" i="9"/>
  <c r="V411" i="9"/>
  <c r="V418" i="9"/>
  <c r="V422" i="9"/>
  <c r="V412" i="9"/>
  <c r="U413" i="9"/>
  <c r="V416" i="9"/>
  <c r="U417" i="9"/>
  <c r="V420" i="9"/>
  <c r="U421" i="9"/>
  <c r="V424" i="9"/>
  <c r="U425" i="9"/>
  <c r="U415" i="9"/>
  <c r="X415" i="9" s="1"/>
  <c r="U423" i="9"/>
  <c r="X423" i="9" s="1"/>
  <c r="U411" i="9"/>
  <c r="X411" i="9" s="1"/>
  <c r="V413" i="9"/>
  <c r="U414" i="9"/>
  <c r="X414" i="9" s="1"/>
  <c r="V417" i="9"/>
  <c r="U418" i="9"/>
  <c r="X418" i="9" s="1"/>
  <c r="V421" i="9"/>
  <c r="U422" i="9"/>
  <c r="X422" i="9" s="1"/>
  <c r="V425" i="9"/>
  <c r="U426" i="9"/>
  <c r="X426" i="9" s="1"/>
  <c r="V381" i="9"/>
  <c r="U386" i="9"/>
  <c r="U390" i="9"/>
  <c r="U402" i="9"/>
  <c r="V405" i="9"/>
  <c r="V409" i="9"/>
  <c r="V378" i="9"/>
  <c r="U379" i="9"/>
  <c r="V382" i="9"/>
  <c r="U383" i="9"/>
  <c r="V386" i="9"/>
  <c r="U387" i="9"/>
  <c r="V390" i="9"/>
  <c r="U391" i="9"/>
  <c r="U395" i="9"/>
  <c r="V398" i="9"/>
  <c r="U399" i="9"/>
  <c r="V402" i="9"/>
  <c r="U403" i="9"/>
  <c r="V406" i="9"/>
  <c r="U407" i="9"/>
  <c r="U378" i="9"/>
  <c r="X378" i="9" s="1"/>
  <c r="V385" i="9"/>
  <c r="U398" i="9"/>
  <c r="X398" i="9" s="1"/>
  <c r="V401" i="9"/>
  <c r="U377" i="9"/>
  <c r="V379" i="9"/>
  <c r="U380" i="9"/>
  <c r="V383" i="9"/>
  <c r="U384" i="9"/>
  <c r="V387" i="9"/>
  <c r="U388" i="9"/>
  <c r="V391" i="9"/>
  <c r="U392" i="9"/>
  <c r="V395" i="9"/>
  <c r="U396" i="9"/>
  <c r="V399" i="9"/>
  <c r="U400" i="9"/>
  <c r="V403" i="9"/>
  <c r="U404" i="9"/>
  <c r="V407" i="9"/>
  <c r="U408" i="9"/>
  <c r="U382" i="9"/>
  <c r="X382" i="9" s="1"/>
  <c r="V389" i="9"/>
  <c r="V394" i="9"/>
  <c r="V397" i="9"/>
  <c r="U406" i="9"/>
  <c r="V377" i="9"/>
  <c r="V380" i="9"/>
  <c r="U381" i="9"/>
  <c r="X381" i="9" s="1"/>
  <c r="V384" i="9"/>
  <c r="U385" i="9"/>
  <c r="X385" i="9" s="1"/>
  <c r="V388" i="9"/>
  <c r="U389" i="9"/>
  <c r="V392" i="9"/>
  <c r="U394" i="9"/>
  <c r="V396" i="9"/>
  <c r="U397" i="9"/>
  <c r="X397" i="9" s="1"/>
  <c r="V400" i="9"/>
  <c r="U401" i="9"/>
  <c r="X401" i="9" s="1"/>
  <c r="V404" i="9"/>
  <c r="U405" i="9"/>
  <c r="X405" i="9" s="1"/>
  <c r="V408" i="9"/>
  <c r="U409" i="9"/>
  <c r="X409" i="9" s="1"/>
  <c r="V361" i="9"/>
  <c r="U362" i="9"/>
  <c r="U366" i="9"/>
  <c r="V369" i="9"/>
  <c r="U370" i="9"/>
  <c r="V373" i="9"/>
  <c r="U374" i="9"/>
  <c r="U360" i="9"/>
  <c r="V362" i="9"/>
  <c r="U363" i="9"/>
  <c r="V366" i="9"/>
  <c r="U367" i="9"/>
  <c r="V370" i="9"/>
  <c r="U371" i="9"/>
  <c r="V374" i="9"/>
  <c r="U375" i="9"/>
  <c r="V360" i="9"/>
  <c r="V363" i="9"/>
  <c r="U364" i="9"/>
  <c r="V367" i="9"/>
  <c r="U368" i="9"/>
  <c r="V371" i="9"/>
  <c r="U372" i="9"/>
  <c r="V375" i="9"/>
  <c r="U361" i="9"/>
  <c r="X361" i="9" s="1"/>
  <c r="V364" i="9"/>
  <c r="U365" i="9"/>
  <c r="V368" i="9"/>
  <c r="U369" i="9"/>
  <c r="V372" i="9"/>
  <c r="U373" i="9"/>
  <c r="V365" i="9"/>
  <c r="U347" i="9"/>
  <c r="U355" i="9"/>
  <c r="V358" i="9"/>
  <c r="U344" i="9"/>
  <c r="V347" i="9"/>
  <c r="U348" i="9"/>
  <c r="V351" i="9"/>
  <c r="U352" i="9"/>
  <c r="V355" i="9"/>
  <c r="U356" i="9"/>
  <c r="V346" i="9"/>
  <c r="U351" i="9"/>
  <c r="X351" i="9" s="1"/>
  <c r="V354" i="9"/>
  <c r="V344" i="9"/>
  <c r="U345" i="9"/>
  <c r="V348" i="9"/>
  <c r="U349" i="9"/>
  <c r="V352" i="9"/>
  <c r="U353" i="9"/>
  <c r="V356" i="9"/>
  <c r="U357" i="9"/>
  <c r="V343" i="9"/>
  <c r="V350" i="9"/>
  <c r="U343" i="9"/>
  <c r="V345" i="9"/>
  <c r="U346" i="9"/>
  <c r="X346" i="9" s="1"/>
  <c r="V349" i="9"/>
  <c r="U350" i="9"/>
  <c r="X350" i="9" s="1"/>
  <c r="V353" i="9"/>
  <c r="U354" i="9"/>
  <c r="X354" i="9" s="1"/>
  <c r="V357" i="9"/>
  <c r="U358" i="9"/>
  <c r="X358" i="9" s="1"/>
  <c r="V326" i="9"/>
  <c r="V329" i="9"/>
  <c r="U334" i="9"/>
  <c r="V337" i="9"/>
  <c r="U327" i="9"/>
  <c r="V330" i="9"/>
  <c r="U335" i="9"/>
  <c r="V338" i="9"/>
  <c r="V327" i="9"/>
  <c r="U328" i="9"/>
  <c r="V331" i="9"/>
  <c r="U332" i="9"/>
  <c r="V335" i="9"/>
  <c r="U336" i="9"/>
  <c r="V339" i="9"/>
  <c r="U340" i="9"/>
  <c r="U330" i="9"/>
  <c r="X330" i="9" s="1"/>
  <c r="V333" i="9"/>
  <c r="U338" i="9"/>
  <c r="V341" i="9"/>
  <c r="U331" i="9"/>
  <c r="X331" i="9" s="1"/>
  <c r="V334" i="9"/>
  <c r="U339" i="9"/>
  <c r="X339" i="9" s="1"/>
  <c r="U326" i="9"/>
  <c r="V328" i="9"/>
  <c r="U329" i="9"/>
  <c r="X329" i="9" s="1"/>
  <c r="V332" i="9"/>
  <c r="U333" i="9"/>
  <c r="V336" i="9"/>
  <c r="U337" i="9"/>
  <c r="V340" i="9"/>
  <c r="U341" i="9"/>
  <c r="X341" i="9" s="1"/>
  <c r="V312" i="9"/>
  <c r="U321" i="9"/>
  <c r="V324" i="9"/>
  <c r="U310" i="9"/>
  <c r="V313" i="9"/>
  <c r="U314" i="9"/>
  <c r="V317" i="9"/>
  <c r="U318" i="9"/>
  <c r="V321" i="9"/>
  <c r="U322" i="9"/>
  <c r="V309" i="9"/>
  <c r="V316" i="9"/>
  <c r="V310" i="9"/>
  <c r="U311" i="9"/>
  <c r="V314" i="9"/>
  <c r="U315" i="9"/>
  <c r="V318" i="9"/>
  <c r="U319" i="9"/>
  <c r="V322" i="9"/>
  <c r="U323" i="9"/>
  <c r="U313" i="9"/>
  <c r="X313" i="9" s="1"/>
  <c r="U317" i="9"/>
  <c r="X317" i="9" s="1"/>
  <c r="V320" i="9"/>
  <c r="U309" i="9"/>
  <c r="X309" i="9" s="1"/>
  <c r="V311" i="9"/>
  <c r="U312" i="9"/>
  <c r="X312" i="9" s="1"/>
  <c r="V315" i="9"/>
  <c r="U316" i="9"/>
  <c r="X316" i="9" s="1"/>
  <c r="V319" i="9"/>
  <c r="U320" i="9"/>
  <c r="X320" i="9" s="1"/>
  <c r="V323" i="9"/>
  <c r="U324" i="9"/>
  <c r="X324" i="9" s="1"/>
  <c r="U300" i="9"/>
  <c r="U293" i="9"/>
  <c r="V296" i="9"/>
  <c r="U297" i="9"/>
  <c r="V300" i="9"/>
  <c r="U301" i="9"/>
  <c r="V304" i="9"/>
  <c r="U305" i="9"/>
  <c r="V292" i="9"/>
  <c r="V295" i="9"/>
  <c r="U304" i="9"/>
  <c r="X304" i="9" s="1"/>
  <c r="V307" i="9"/>
  <c r="V293" i="9"/>
  <c r="U294" i="9"/>
  <c r="V297" i="9"/>
  <c r="U298" i="9"/>
  <c r="V301" i="9"/>
  <c r="U302" i="9"/>
  <c r="V305" i="9"/>
  <c r="U306" i="9"/>
  <c r="U296" i="9"/>
  <c r="X296" i="9" s="1"/>
  <c r="V299" i="9"/>
  <c r="V303" i="9"/>
  <c r="U292" i="9"/>
  <c r="V294" i="9"/>
  <c r="U295" i="9"/>
  <c r="X295" i="9" s="1"/>
  <c r="V298" i="9"/>
  <c r="U299" i="9"/>
  <c r="V302" i="9"/>
  <c r="U303" i="9"/>
  <c r="X303" i="9" s="1"/>
  <c r="V306" i="9"/>
  <c r="U307" i="9"/>
  <c r="X307" i="9" s="1"/>
  <c r="U279" i="9"/>
  <c r="V282" i="9"/>
  <c r="V286" i="9"/>
  <c r="V290" i="9"/>
  <c r="U276" i="9"/>
  <c r="V279" i="9"/>
  <c r="U280" i="9"/>
  <c r="V283" i="9"/>
  <c r="U284" i="9"/>
  <c r="V287" i="9"/>
  <c r="U288" i="9"/>
  <c r="V275" i="9"/>
  <c r="V278" i="9"/>
  <c r="U277" i="9"/>
  <c r="V280" i="9"/>
  <c r="U281" i="9"/>
  <c r="V284" i="9"/>
  <c r="U285" i="9"/>
  <c r="V288" i="9"/>
  <c r="U289" i="9"/>
  <c r="U283" i="9"/>
  <c r="U287" i="9"/>
  <c r="X287" i="9" s="1"/>
  <c r="V276" i="9"/>
  <c r="U275" i="9"/>
  <c r="X275" i="9" s="1"/>
  <c r="V277" i="9"/>
  <c r="U278" i="9"/>
  <c r="X278" i="9" s="1"/>
  <c r="V281" i="9"/>
  <c r="U282" i="9"/>
  <c r="V285" i="9"/>
  <c r="U286" i="9"/>
  <c r="X286" i="9" s="1"/>
  <c r="V289" i="9"/>
  <c r="U290" i="9"/>
  <c r="X290" i="9" s="1"/>
  <c r="U260" i="9"/>
  <c r="V260" i="9"/>
  <c r="U261" i="9"/>
  <c r="U265" i="9"/>
  <c r="U269" i="9"/>
  <c r="V272" i="9"/>
  <c r="V258" i="9"/>
  <c r="V261" i="9"/>
  <c r="U262" i="9"/>
  <c r="V265" i="9"/>
  <c r="U266" i="9"/>
  <c r="V269" i="9"/>
  <c r="U270" i="9"/>
  <c r="V273" i="9"/>
  <c r="U259" i="9"/>
  <c r="V262" i="9"/>
  <c r="U263" i="9"/>
  <c r="V266" i="9"/>
  <c r="U267" i="9"/>
  <c r="V270" i="9"/>
  <c r="U271" i="9"/>
  <c r="V263" i="9"/>
  <c r="U264" i="9"/>
  <c r="V267" i="9"/>
  <c r="U268" i="9"/>
  <c r="V271" i="9"/>
  <c r="U272" i="9"/>
  <c r="V259" i="9"/>
  <c r="U258" i="9"/>
  <c r="V264" i="9"/>
  <c r="V268" i="9"/>
  <c r="U273" i="9"/>
  <c r="U245" i="9"/>
  <c r="U253" i="9"/>
  <c r="V256" i="9"/>
  <c r="U242" i="9"/>
  <c r="V245" i="9"/>
  <c r="U246" i="9"/>
  <c r="V249" i="9"/>
  <c r="U250" i="9"/>
  <c r="V253" i="9"/>
  <c r="U254" i="9"/>
  <c r="V244" i="9"/>
  <c r="U249" i="9"/>
  <c r="X249" i="9" s="1"/>
  <c r="V242" i="9"/>
  <c r="U243" i="9"/>
  <c r="V246" i="9"/>
  <c r="U247" i="9"/>
  <c r="V250" i="9"/>
  <c r="U251" i="9"/>
  <c r="V254" i="9"/>
  <c r="U255" i="9"/>
  <c r="V241" i="9"/>
  <c r="V248" i="9"/>
  <c r="V252" i="9"/>
  <c r="U241" i="9"/>
  <c r="V243" i="9"/>
  <c r="U244" i="9"/>
  <c r="V247" i="9"/>
  <c r="U248" i="9"/>
  <c r="V251" i="9"/>
  <c r="U252" i="9"/>
  <c r="V255" i="9"/>
  <c r="U256" i="9"/>
  <c r="X256" i="9" s="1"/>
  <c r="U228" i="9"/>
  <c r="U232" i="9"/>
  <c r="V235" i="9"/>
  <c r="V239" i="9"/>
  <c r="U225" i="9"/>
  <c r="V228" i="9"/>
  <c r="U229" i="9"/>
  <c r="V232" i="9"/>
  <c r="U233" i="9"/>
  <c r="V236" i="9"/>
  <c r="U237" i="9"/>
  <c r="V231" i="9"/>
  <c r="U236" i="9"/>
  <c r="V225" i="9"/>
  <c r="U226" i="9"/>
  <c r="V229" i="9"/>
  <c r="U230" i="9"/>
  <c r="V233" i="9"/>
  <c r="U234" i="9"/>
  <c r="V237" i="9"/>
  <c r="U238" i="9"/>
  <c r="V224" i="9"/>
  <c r="V227" i="9"/>
  <c r="U224" i="9"/>
  <c r="V226" i="9"/>
  <c r="U227" i="9"/>
  <c r="V230" i="9"/>
  <c r="U231" i="9"/>
  <c r="X231" i="9" s="1"/>
  <c r="V234" i="9"/>
  <c r="U235" i="9"/>
  <c r="V238" i="9"/>
  <c r="U239" i="9"/>
  <c r="X239" i="9" s="1"/>
  <c r="V210" i="9"/>
  <c r="V214" i="9"/>
  <c r="U219" i="9"/>
  <c r="V222" i="9"/>
  <c r="U208" i="9"/>
  <c r="V211" i="9"/>
  <c r="U212" i="9"/>
  <c r="V215" i="9"/>
  <c r="U216" i="9"/>
  <c r="V219" i="9"/>
  <c r="U220" i="9"/>
  <c r="V207" i="9"/>
  <c r="U215" i="9"/>
  <c r="V218" i="9"/>
  <c r="V208" i="9"/>
  <c r="U209" i="9"/>
  <c r="V212" i="9"/>
  <c r="U213" i="9"/>
  <c r="V216" i="9"/>
  <c r="U217" i="9"/>
  <c r="V220" i="9"/>
  <c r="U221" i="9"/>
  <c r="U211" i="9"/>
  <c r="U207" i="9"/>
  <c r="X207" i="9" s="1"/>
  <c r="V209" i="9"/>
  <c r="U210" i="9"/>
  <c r="V213" i="9"/>
  <c r="U214" i="9"/>
  <c r="V217" i="9"/>
  <c r="U218" i="9"/>
  <c r="X218" i="9" s="1"/>
  <c r="V221" i="9"/>
  <c r="U222" i="9"/>
  <c r="X222" i="9" s="1"/>
  <c r="U199" i="9"/>
  <c r="V202" i="9"/>
  <c r="V191" i="9"/>
  <c r="U192" i="9"/>
  <c r="V195" i="9"/>
  <c r="U196" i="9"/>
  <c r="V199" i="9"/>
  <c r="U200" i="9"/>
  <c r="V203" i="9"/>
  <c r="U204" i="9"/>
  <c r="V190" i="9"/>
  <c r="V193" i="9"/>
  <c r="U194" i="9"/>
  <c r="V197" i="9"/>
  <c r="U198" i="9"/>
  <c r="V201" i="9"/>
  <c r="U202" i="9"/>
  <c r="X202" i="9" s="1"/>
  <c r="V205" i="9"/>
  <c r="U191" i="9"/>
  <c r="X191" i="9" s="1"/>
  <c r="V194" i="9"/>
  <c r="U195" i="9"/>
  <c r="X195" i="9" s="1"/>
  <c r="V198" i="9"/>
  <c r="U203" i="9"/>
  <c r="U190" i="9"/>
  <c r="X190" i="9" s="1"/>
  <c r="V192" i="9"/>
  <c r="U193" i="9"/>
  <c r="V196" i="9"/>
  <c r="U197" i="9"/>
  <c r="V200" i="9"/>
  <c r="U201" i="9"/>
  <c r="V204" i="9"/>
  <c r="U205" i="9"/>
  <c r="U175" i="9"/>
  <c r="V178" i="9"/>
  <c r="U183" i="9"/>
  <c r="V186" i="9"/>
  <c r="U173" i="9"/>
  <c r="V175" i="9"/>
  <c r="U176" i="9"/>
  <c r="V179" i="9"/>
  <c r="V183" i="9"/>
  <c r="U184" i="9"/>
  <c r="V187" i="9"/>
  <c r="U188" i="9"/>
  <c r="V173" i="9"/>
  <c r="V176" i="9"/>
  <c r="U177" i="9"/>
  <c r="V180" i="9"/>
  <c r="U181" i="9"/>
  <c r="V184" i="9"/>
  <c r="U185" i="9"/>
  <c r="V188" i="9"/>
  <c r="U174" i="9"/>
  <c r="V177" i="9"/>
  <c r="U178" i="9"/>
  <c r="V181" i="9"/>
  <c r="U182" i="9"/>
  <c r="V185" i="9"/>
  <c r="U186" i="9"/>
  <c r="U179" i="9"/>
  <c r="X179" i="9" s="1"/>
  <c r="V182" i="9"/>
  <c r="U187" i="9"/>
  <c r="V174" i="9"/>
  <c r="U180" i="9"/>
  <c r="X180" i="9" s="1"/>
  <c r="U162" i="9"/>
  <c r="V165" i="9"/>
  <c r="U170" i="9"/>
  <c r="U156" i="9"/>
  <c r="V158" i="9"/>
  <c r="U159" i="9"/>
  <c r="V162" i="9"/>
  <c r="U163" i="9"/>
  <c r="V166" i="9"/>
  <c r="U167" i="9"/>
  <c r="V170" i="9"/>
  <c r="U171" i="9"/>
  <c r="V156" i="9"/>
  <c r="V159" i="9"/>
  <c r="U160" i="9"/>
  <c r="V163" i="9"/>
  <c r="U164" i="9"/>
  <c r="V167" i="9"/>
  <c r="U168" i="9"/>
  <c r="V171" i="9"/>
  <c r="U157" i="9"/>
  <c r="V160" i="9"/>
  <c r="U161" i="9"/>
  <c r="V164" i="9"/>
  <c r="U165" i="9"/>
  <c r="X165" i="9" s="1"/>
  <c r="V168" i="9"/>
  <c r="U169" i="9"/>
  <c r="U158" i="9"/>
  <c r="V169" i="9"/>
  <c r="V157" i="9"/>
  <c r="V161" i="9"/>
  <c r="U166" i="9"/>
  <c r="U143" i="9"/>
  <c r="U147" i="9"/>
  <c r="U151" i="9"/>
  <c r="V154" i="9"/>
  <c r="U140" i="9"/>
  <c r="V143" i="9"/>
  <c r="U144" i="9"/>
  <c r="V147" i="9"/>
  <c r="U148" i="9"/>
  <c r="V151" i="9"/>
  <c r="U152" i="9"/>
  <c r="V139" i="9"/>
  <c r="V146" i="9"/>
  <c r="V150" i="9"/>
  <c r="V140" i="9"/>
  <c r="U141" i="9"/>
  <c r="V144" i="9"/>
  <c r="U145" i="9"/>
  <c r="V148" i="9"/>
  <c r="U149" i="9"/>
  <c r="V152" i="9"/>
  <c r="U153" i="9"/>
  <c r="V142" i="9"/>
  <c r="U139" i="9"/>
  <c r="X139" i="9" s="1"/>
  <c r="V141" i="9"/>
  <c r="U142" i="9"/>
  <c r="V145" i="9"/>
  <c r="U146" i="9"/>
  <c r="V149" i="9"/>
  <c r="U150" i="9"/>
  <c r="X150" i="9" s="1"/>
  <c r="V153" i="9"/>
  <c r="U154" i="9"/>
  <c r="X154" i="9" s="1"/>
  <c r="U124" i="9"/>
  <c r="V127" i="9"/>
  <c r="V131" i="9"/>
  <c r="U122" i="9"/>
  <c r="V124" i="9"/>
  <c r="U125" i="9"/>
  <c r="V128" i="9"/>
  <c r="U129" i="9"/>
  <c r="V132" i="9"/>
  <c r="U133" i="9"/>
  <c r="V136" i="9"/>
  <c r="U137" i="9"/>
  <c r="V122" i="9"/>
  <c r="V125" i="9"/>
  <c r="U126" i="9"/>
  <c r="V129" i="9"/>
  <c r="U130" i="9"/>
  <c r="V133" i="9"/>
  <c r="U134" i="9"/>
  <c r="V137" i="9"/>
  <c r="U123" i="9"/>
  <c r="V126" i="9"/>
  <c r="U127" i="9"/>
  <c r="V130" i="9"/>
  <c r="U131" i="9"/>
  <c r="V134" i="9"/>
  <c r="U135" i="9"/>
  <c r="U128" i="9"/>
  <c r="X128" i="9" s="1"/>
  <c r="U136" i="9"/>
  <c r="V123" i="9"/>
  <c r="U132" i="9"/>
  <c r="V135" i="9"/>
  <c r="V105" i="9"/>
  <c r="V108" i="9"/>
  <c r="V112" i="9"/>
  <c r="U117" i="9"/>
  <c r="V120" i="9"/>
  <c r="U106" i="9"/>
  <c r="V109" i="9"/>
  <c r="U110" i="9"/>
  <c r="V113" i="9"/>
  <c r="U114" i="9"/>
  <c r="V117" i="9"/>
  <c r="U118" i="9"/>
  <c r="U113" i="9"/>
  <c r="X113" i="9" s="1"/>
  <c r="V106" i="9"/>
  <c r="U107" i="9"/>
  <c r="V110" i="9"/>
  <c r="U111" i="9"/>
  <c r="V114" i="9"/>
  <c r="U115" i="9"/>
  <c r="V118" i="9"/>
  <c r="U119" i="9"/>
  <c r="U109" i="9"/>
  <c r="V116" i="9"/>
  <c r="U105" i="9"/>
  <c r="V107" i="9"/>
  <c r="U108" i="9"/>
  <c r="X108" i="9" s="1"/>
  <c r="V111" i="9"/>
  <c r="U112" i="9"/>
  <c r="X112" i="9" s="1"/>
  <c r="V115" i="9"/>
  <c r="U116" i="9"/>
  <c r="V119" i="9"/>
  <c r="U120" i="9"/>
  <c r="U96" i="9"/>
  <c r="V99" i="9"/>
  <c r="V103" i="9"/>
  <c r="U89" i="9"/>
  <c r="V92" i="9"/>
  <c r="U93" i="9"/>
  <c r="V96" i="9"/>
  <c r="U97" i="9"/>
  <c r="V100" i="9"/>
  <c r="U101" i="9"/>
  <c r="V88" i="9"/>
  <c r="V91" i="9"/>
  <c r="V89" i="9"/>
  <c r="U90" i="9"/>
  <c r="V93" i="9"/>
  <c r="U94" i="9"/>
  <c r="V97" i="9"/>
  <c r="U98" i="9"/>
  <c r="V101" i="9"/>
  <c r="U102" i="9"/>
  <c r="U92" i="9"/>
  <c r="X92" i="9" s="1"/>
  <c r="V95" i="9"/>
  <c r="U100" i="9"/>
  <c r="U88" i="9"/>
  <c r="X88" i="9" s="1"/>
  <c r="V90" i="9"/>
  <c r="U91" i="9"/>
  <c r="V94" i="9"/>
  <c r="U95" i="9"/>
  <c r="V98" i="9"/>
  <c r="U99" i="9"/>
  <c r="X99" i="9" s="1"/>
  <c r="V102" i="9"/>
  <c r="U103" i="9"/>
  <c r="X103" i="9" s="1"/>
  <c r="V71" i="9"/>
  <c r="V74" i="9"/>
  <c r="U79" i="9"/>
  <c r="U83" i="9"/>
  <c r="V86" i="9"/>
  <c r="U72" i="9"/>
  <c r="V75" i="9"/>
  <c r="U76" i="9"/>
  <c r="V79" i="9"/>
  <c r="U80" i="9"/>
  <c r="V83" i="9"/>
  <c r="U84" i="9"/>
  <c r="U75" i="9"/>
  <c r="V82" i="9"/>
  <c r="V72" i="9"/>
  <c r="U73" i="9"/>
  <c r="V76" i="9"/>
  <c r="U77" i="9"/>
  <c r="V80" i="9"/>
  <c r="U81" i="9"/>
  <c r="V84" i="9"/>
  <c r="U85" i="9"/>
  <c r="V78" i="9"/>
  <c r="U71" i="9"/>
  <c r="V73" i="9"/>
  <c r="U74" i="9"/>
  <c r="X74" i="9" s="1"/>
  <c r="V77" i="9"/>
  <c r="U78" i="9"/>
  <c r="X78" i="9" s="1"/>
  <c r="V81" i="9"/>
  <c r="U82" i="9"/>
  <c r="X82" i="9" s="1"/>
  <c r="V85" i="9"/>
  <c r="U86" i="9"/>
  <c r="V57" i="9"/>
  <c r="V61" i="9"/>
  <c r="V65" i="9"/>
  <c r="V69" i="9"/>
  <c r="U55" i="9"/>
  <c r="V58" i="9"/>
  <c r="U59" i="9"/>
  <c r="V62" i="9"/>
  <c r="U63" i="9"/>
  <c r="V66" i="9"/>
  <c r="U67" i="9"/>
  <c r="V54" i="9"/>
  <c r="U62" i="9"/>
  <c r="V55" i="9"/>
  <c r="U56" i="9"/>
  <c r="V59" i="9"/>
  <c r="U60" i="9"/>
  <c r="V63" i="9"/>
  <c r="U64" i="9"/>
  <c r="V67" i="9"/>
  <c r="U68" i="9"/>
  <c r="U58" i="9"/>
  <c r="X58" i="9" s="1"/>
  <c r="U66" i="9"/>
  <c r="U54" i="9"/>
  <c r="X54" i="9" s="1"/>
  <c r="V56" i="9"/>
  <c r="U57" i="9"/>
  <c r="V60" i="9"/>
  <c r="U61" i="9"/>
  <c r="V64" i="9"/>
  <c r="U65" i="9"/>
  <c r="V68" i="9"/>
  <c r="U69" i="9"/>
  <c r="X69" i="9" s="1"/>
  <c r="V37" i="9"/>
  <c r="U49" i="9"/>
  <c r="V52" i="9"/>
  <c r="U38" i="9"/>
  <c r="V41" i="9"/>
  <c r="U42" i="9"/>
  <c r="V45" i="9"/>
  <c r="U46" i="9"/>
  <c r="V49" i="9"/>
  <c r="U50" i="9"/>
  <c r="V40" i="9"/>
  <c r="V44" i="9"/>
  <c r="V48" i="9"/>
  <c r="V38" i="9"/>
  <c r="U39" i="9"/>
  <c r="V42" i="9"/>
  <c r="U43" i="9"/>
  <c r="V46" i="9"/>
  <c r="U47" i="9"/>
  <c r="V50" i="9"/>
  <c r="U51" i="9"/>
  <c r="U41" i="9"/>
  <c r="U45" i="9"/>
  <c r="X45" i="9" s="1"/>
  <c r="U37" i="9"/>
  <c r="V39" i="9"/>
  <c r="U40" i="9"/>
  <c r="V43" i="9"/>
  <c r="U44" i="9"/>
  <c r="X44" i="9" s="1"/>
  <c r="V47" i="9"/>
  <c r="U48" i="9"/>
  <c r="V51" i="9"/>
  <c r="U52" i="9"/>
  <c r="X52" i="9" s="1"/>
  <c r="V23" i="9"/>
  <c r="V27" i="9"/>
  <c r="V31" i="9"/>
  <c r="V35" i="9"/>
  <c r="U21" i="9"/>
  <c r="V24" i="9"/>
  <c r="U25" i="9"/>
  <c r="V28" i="9"/>
  <c r="U29" i="9"/>
  <c r="V32" i="9"/>
  <c r="U33" i="9"/>
  <c r="U24" i="9"/>
  <c r="U32" i="9"/>
  <c r="V21" i="9"/>
  <c r="U22" i="9"/>
  <c r="V25" i="9"/>
  <c r="U26" i="9"/>
  <c r="V29" i="9"/>
  <c r="U30" i="9"/>
  <c r="V33" i="9"/>
  <c r="U34" i="9"/>
  <c r="V20" i="9"/>
  <c r="U28" i="9"/>
  <c r="U20" i="9"/>
  <c r="V22" i="9"/>
  <c r="U23" i="9"/>
  <c r="V26" i="9"/>
  <c r="U27" i="9"/>
  <c r="V30" i="9"/>
  <c r="U31" i="9"/>
  <c r="V34" i="9"/>
  <c r="U35" i="9"/>
  <c r="X35" i="9" s="1"/>
  <c r="S11" i="9"/>
  <c r="S7" i="9"/>
  <c r="R4" i="9"/>
  <c r="R5" i="9"/>
  <c r="R1043" i="8"/>
  <c r="S1052" i="8"/>
  <c r="R1026" i="8"/>
  <c r="R1036" i="8"/>
  <c r="R1019" i="8"/>
  <c r="S1020" i="8"/>
  <c r="R992" i="8"/>
  <c r="R991" i="8"/>
  <c r="S980" i="8"/>
  <c r="R979" i="8"/>
  <c r="R958" i="8"/>
  <c r="R968" i="8"/>
  <c r="R941" i="8"/>
  <c r="S950" i="8"/>
  <c r="R924" i="8"/>
  <c r="R934" i="8"/>
  <c r="R907" i="8"/>
  <c r="S916" i="8"/>
  <c r="R889" i="8"/>
  <c r="R888" i="8"/>
  <c r="R873" i="8"/>
  <c r="S882" i="8"/>
  <c r="R856" i="8"/>
  <c r="S865" i="8"/>
  <c r="R839" i="8"/>
  <c r="S843" i="8"/>
  <c r="R822" i="8"/>
  <c r="R832" i="8"/>
  <c r="R805" i="8"/>
  <c r="R815" i="8"/>
  <c r="R788" i="8"/>
  <c r="S790" i="8"/>
  <c r="S1042" i="8"/>
  <c r="R1049" i="8"/>
  <c r="S1025" i="8"/>
  <c r="S1035" i="8"/>
  <c r="S1018" i="8"/>
  <c r="R1017" i="8"/>
  <c r="S991" i="8"/>
  <c r="S990" i="8"/>
  <c r="R977" i="8"/>
  <c r="S978" i="8"/>
  <c r="S957" i="8"/>
  <c r="S967" i="8"/>
  <c r="S940" i="8"/>
  <c r="R947" i="8"/>
  <c r="S923" i="8"/>
  <c r="S933" i="8"/>
  <c r="S906" i="8"/>
  <c r="R913" i="8"/>
  <c r="S888" i="8"/>
  <c r="S902" i="8"/>
  <c r="S872" i="8"/>
  <c r="R879" i="8"/>
  <c r="S855" i="8"/>
  <c r="R862" i="8"/>
  <c r="S838" i="8"/>
  <c r="R849" i="8"/>
  <c r="S821" i="8"/>
  <c r="S831" i="8"/>
  <c r="S804" i="8"/>
  <c r="S814" i="8"/>
  <c r="S787" i="8"/>
  <c r="R1055" i="8"/>
  <c r="R1046" i="8"/>
  <c r="R1038" i="8"/>
  <c r="R1029" i="8"/>
  <c r="S1008" i="8"/>
  <c r="R1014" i="8"/>
  <c r="R1004" i="8"/>
  <c r="R1003" i="8"/>
  <c r="S985" i="8"/>
  <c r="S975" i="8"/>
  <c r="R970" i="8"/>
  <c r="R961" i="8"/>
  <c r="R953" i="8"/>
  <c r="R944" i="8"/>
  <c r="R936" i="8"/>
  <c r="R927" i="8"/>
  <c r="R919" i="8"/>
  <c r="R906" i="8"/>
  <c r="R901" i="8"/>
  <c r="R900" i="8"/>
  <c r="R885" i="8"/>
  <c r="R872" i="8"/>
  <c r="R868" i="8"/>
  <c r="S862" i="8"/>
  <c r="R851" i="8"/>
  <c r="R846" i="8"/>
  <c r="R834" i="8"/>
  <c r="R825" i="8"/>
  <c r="R817" i="8"/>
  <c r="R804" i="8"/>
  <c r="R800" i="8"/>
  <c r="S785" i="8"/>
  <c r="R1045" i="8"/>
  <c r="R1013" i="8"/>
  <c r="S974" i="8"/>
  <c r="R943" i="8"/>
  <c r="R909" i="8"/>
  <c r="R875" i="8"/>
  <c r="R845" i="8"/>
  <c r="S810" i="8"/>
  <c r="R774" i="8"/>
  <c r="R776" i="8"/>
  <c r="S765" i="8"/>
  <c r="S752" i="8"/>
  <c r="S748" i="8"/>
  <c r="S747" i="8"/>
  <c r="R722" i="8"/>
  <c r="R728" i="8"/>
  <c r="R710" i="8"/>
  <c r="R709" i="8"/>
  <c r="R694" i="8"/>
  <c r="S688" i="8"/>
  <c r="R677" i="8"/>
  <c r="S679" i="8"/>
  <c r="R660" i="8"/>
  <c r="S654" i="8"/>
  <c r="R643" i="8"/>
  <c r="S633" i="8"/>
  <c r="S627" i="8"/>
  <c r="S618" i="8"/>
  <c r="S636" i="8"/>
  <c r="R615" i="8"/>
  <c r="S994" i="8"/>
  <c r="R929" i="8"/>
  <c r="S1036" i="8"/>
  <c r="R1001" i="8"/>
  <c r="S968" i="8"/>
  <c r="S934" i="8"/>
  <c r="S897" i="8"/>
  <c r="R867" i="8"/>
  <c r="S832" i="8"/>
  <c r="S796" i="8"/>
  <c r="S769" i="8"/>
  <c r="R783" i="8"/>
  <c r="R754" i="8"/>
  <c r="S763" i="8"/>
  <c r="R737" i="8"/>
  <c r="R736" i="8"/>
  <c r="R718" i="8"/>
  <c r="R717" i="8"/>
  <c r="S701" i="8"/>
  <c r="S715" i="8"/>
  <c r="S685" i="8"/>
  <c r="R696" i="8"/>
  <c r="S668" i="8"/>
  <c r="R668" i="8"/>
  <c r="S651" i="8"/>
  <c r="S661" i="8"/>
  <c r="S634" i="8"/>
  <c r="S644" i="8"/>
  <c r="R622" i="8"/>
  <c r="S1037" i="8"/>
  <c r="S1003" i="8"/>
  <c r="S969" i="8"/>
  <c r="S935" i="8"/>
  <c r="S900" i="8"/>
  <c r="S867" i="8"/>
  <c r="S833" i="8"/>
  <c r="S799" i="8"/>
  <c r="S781" i="8"/>
  <c r="R772" i="8"/>
  <c r="S761" i="8"/>
  <c r="R759" i="8"/>
  <c r="S744" i="8"/>
  <c r="S743" i="8"/>
  <c r="S721" i="8"/>
  <c r="S723" i="8"/>
  <c r="R706" i="8"/>
  <c r="R705" i="8"/>
  <c r="R690" i="8"/>
  <c r="S690" i="8"/>
  <c r="R673" i="8"/>
  <c r="S675" i="8"/>
  <c r="R656" i="8"/>
  <c r="S650" i="8"/>
  <c r="R639" i="8"/>
  <c r="R640" i="8"/>
  <c r="S623" i="8"/>
  <c r="S629" i="8"/>
  <c r="R1031" i="8"/>
  <c r="S944" i="8"/>
  <c r="S1029" i="8"/>
  <c r="S777" i="8"/>
  <c r="R741" i="8"/>
  <c r="S705" i="8"/>
  <c r="S672" i="8"/>
  <c r="S638" i="8"/>
  <c r="S657" i="8"/>
  <c r="R766" i="8"/>
  <c r="R680" i="8"/>
  <c r="R866" i="8"/>
  <c r="R779" i="8"/>
  <c r="R747" i="8"/>
  <c r="R708" i="8"/>
  <c r="R679" i="8"/>
  <c r="S779" i="8"/>
  <c r="R655" i="8"/>
  <c r="S808" i="8"/>
  <c r="R761" i="8"/>
  <c r="R725" i="8"/>
  <c r="R697" i="8"/>
  <c r="R663" i="8"/>
  <c r="R627" i="8"/>
  <c r="S770" i="8"/>
  <c r="R689" i="8"/>
  <c r="S722" i="8"/>
  <c r="S656" i="8"/>
  <c r="R753" i="8"/>
  <c r="R714" i="8"/>
  <c r="S666" i="8"/>
  <c r="R647" i="8"/>
  <c r="S1046" i="8"/>
  <c r="R720" i="8"/>
  <c r="S802" i="8"/>
  <c r="S780" i="8"/>
  <c r="R618" i="8"/>
  <c r="R746" i="8"/>
  <c r="R848" i="8"/>
  <c r="S6" i="9"/>
  <c r="S10" i="9"/>
  <c r="R6" i="9"/>
  <c r="S3" i="9"/>
  <c r="R1048" i="8"/>
  <c r="S1044" i="8"/>
  <c r="R1027" i="8"/>
  <c r="R1028" i="8"/>
  <c r="R1011" i="8"/>
  <c r="S1012" i="8"/>
  <c r="S997" i="8"/>
  <c r="S993" i="8"/>
  <c r="S987" i="8"/>
  <c r="R972" i="8"/>
  <c r="S962" i="8"/>
  <c r="R960" i="8"/>
  <c r="R946" i="8"/>
  <c r="S942" i="8"/>
  <c r="S928" i="8"/>
  <c r="R926" i="8"/>
  <c r="R918" i="8"/>
  <c r="S908" i="8"/>
  <c r="S890" i="8"/>
  <c r="R891" i="8"/>
  <c r="R884" i="8"/>
  <c r="S874" i="8"/>
  <c r="S864" i="8"/>
  <c r="S857" i="8"/>
  <c r="S847" i="8"/>
  <c r="S844" i="8"/>
  <c r="R827" i="8"/>
  <c r="R824" i="8"/>
  <c r="R816" i="8"/>
  <c r="R807" i="8"/>
  <c r="R794" i="8"/>
  <c r="S793" i="8"/>
  <c r="R1044" i="8"/>
  <c r="R1041" i="8"/>
  <c r="S1023" i="8"/>
  <c r="S1027" i="8"/>
  <c r="S1010" i="8"/>
  <c r="R1009" i="8"/>
  <c r="R994" i="8"/>
  <c r="R990" i="8"/>
  <c r="R984" i="8"/>
  <c r="R986" i="8"/>
  <c r="S958" i="8"/>
  <c r="S959" i="8"/>
  <c r="S938" i="8"/>
  <c r="R939" i="8"/>
  <c r="R925" i="8"/>
  <c r="S925" i="8"/>
  <c r="S917" i="8"/>
  <c r="R905" i="8"/>
  <c r="S887" i="8"/>
  <c r="S901" i="8"/>
  <c r="S883" i="8"/>
  <c r="R871" i="8"/>
  <c r="S860" i="8"/>
  <c r="R854" i="8"/>
  <c r="R844" i="8"/>
  <c r="R841" i="8"/>
  <c r="S819" i="8"/>
  <c r="S823" i="8"/>
  <c r="S815" i="8"/>
  <c r="S806" i="8"/>
  <c r="S789" i="8"/>
  <c r="R1047" i="8"/>
  <c r="S1051" i="8"/>
  <c r="R1030" i="8"/>
  <c r="S1034" i="8"/>
  <c r="R1016" i="8"/>
  <c r="S1006" i="8"/>
  <c r="R996" i="8"/>
  <c r="R995" i="8"/>
  <c r="S984" i="8"/>
  <c r="R983" i="8"/>
  <c r="R962" i="8"/>
  <c r="R959" i="8"/>
  <c r="R945" i="8"/>
  <c r="R942" i="8"/>
  <c r="R928" i="8"/>
  <c r="S932" i="8"/>
  <c r="R911" i="8"/>
  <c r="R908" i="8"/>
  <c r="R893" i="8"/>
  <c r="R892" i="8"/>
  <c r="R877" i="8"/>
  <c r="S870" i="8"/>
  <c r="R860" i="8"/>
  <c r="S853" i="8"/>
  <c r="R843" i="8"/>
  <c r="R838" i="8"/>
  <c r="R826" i="8"/>
  <c r="S834" i="8"/>
  <c r="R809" i="8"/>
  <c r="S805" i="8"/>
  <c r="R792" i="8"/>
  <c r="S794" i="8"/>
  <c r="S1030" i="8"/>
  <c r="R1002" i="8"/>
  <c r="S966" i="8"/>
  <c r="R933" i="8"/>
  <c r="R895" i="8"/>
  <c r="S854" i="8"/>
  <c r="S830" i="8"/>
  <c r="R798" i="8"/>
  <c r="S773" i="8"/>
  <c r="S768" i="8"/>
  <c r="S757" i="8"/>
  <c r="R764" i="8"/>
  <c r="S740" i="8"/>
  <c r="S739" i="8"/>
  <c r="S725" i="8"/>
  <c r="S719" i="8"/>
  <c r="R702" i="8"/>
  <c r="R701" i="8"/>
  <c r="R686" i="8"/>
  <c r="S683" i="8"/>
  <c r="R669" i="8"/>
  <c r="S671" i="8"/>
  <c r="R652" i="8"/>
  <c r="R662" i="8"/>
  <c r="R635" i="8"/>
  <c r="R645" i="8"/>
  <c r="S619" i="8"/>
  <c r="S625" i="8"/>
  <c r="R624" i="8"/>
  <c r="R1053" i="8"/>
  <c r="S982" i="8"/>
  <c r="R917" i="8"/>
  <c r="S1038" i="8"/>
  <c r="R997" i="8"/>
  <c r="S970" i="8"/>
  <c r="S936" i="8"/>
  <c r="S893" i="8"/>
  <c r="R865" i="8"/>
  <c r="R831" i="8"/>
  <c r="S797" i="8"/>
  <c r="S776" i="8"/>
  <c r="R775" i="8"/>
  <c r="R765" i="8"/>
  <c r="S755" i="8"/>
  <c r="S742" i="8"/>
  <c r="S738" i="8"/>
  <c r="R729" i="8"/>
  <c r="R727" i="8"/>
  <c r="R715" i="8"/>
  <c r="S700" i="8"/>
  <c r="R691" i="8"/>
  <c r="R688" i="8"/>
  <c r="S670" i="8"/>
  <c r="R671" i="8"/>
  <c r="R657" i="8"/>
  <c r="S653" i="8"/>
  <c r="R646" i="8"/>
  <c r="R636" i="8"/>
  <c r="S616" i="8"/>
  <c r="S1028" i="8"/>
  <c r="S1002" i="8"/>
  <c r="S960" i="8"/>
  <c r="S926" i="8"/>
  <c r="S899" i="8"/>
  <c r="R859" i="8"/>
  <c r="S824" i="8"/>
  <c r="R799" i="8"/>
  <c r="R781" i="8"/>
  <c r="S782" i="8"/>
  <c r="S753" i="8"/>
  <c r="R760" i="8"/>
  <c r="S736" i="8"/>
  <c r="S735" i="8"/>
  <c r="S732" i="8"/>
  <c r="R731" i="8"/>
  <c r="R712" i="8"/>
  <c r="S711" i="8"/>
  <c r="R683" i="8"/>
  <c r="S695" i="8"/>
  <c r="R666" i="8"/>
  <c r="S667" i="8"/>
  <c r="R649" i="8"/>
  <c r="R658" i="8"/>
  <c r="R632" i="8"/>
  <c r="R641" i="8"/>
  <c r="R629" i="8"/>
  <c r="S621" i="8"/>
  <c r="S995" i="8"/>
  <c r="S927" i="8"/>
  <c r="S859" i="8"/>
  <c r="S771" i="8"/>
  <c r="R740" i="8"/>
  <c r="S704" i="8"/>
  <c r="R672" i="8"/>
  <c r="S635" i="8"/>
  <c r="S640" i="8"/>
  <c r="R748" i="8"/>
  <c r="S646" i="8"/>
  <c r="R823" i="8"/>
  <c r="R751" i="8"/>
  <c r="S724" i="8"/>
  <c r="S684" i="8"/>
  <c r="S664" i="8"/>
  <c r="R730" i="8"/>
  <c r="R628" i="8"/>
  <c r="S800" i="8"/>
  <c r="S766" i="8"/>
  <c r="R684" i="8"/>
  <c r="R625" i="8"/>
  <c r="S663" i="8"/>
  <c r="S692" i="8"/>
  <c r="R630" i="8"/>
  <c r="S892" i="8"/>
  <c r="R687" i="8"/>
  <c r="S697" i="8"/>
  <c r="S707" i="8"/>
  <c r="R771" i="8"/>
  <c r="S647" i="8"/>
  <c r="S8" i="9"/>
  <c r="R3" i="9"/>
  <c r="S9" i="9"/>
  <c r="S12" i="9"/>
  <c r="R1050" i="8"/>
  <c r="S1043" i="8"/>
  <c r="R1033" i="8"/>
  <c r="R1035" i="8"/>
  <c r="R1018" i="8"/>
  <c r="S1015" i="8"/>
  <c r="S996" i="8"/>
  <c r="S992" i="8"/>
  <c r="S979" i="8"/>
  <c r="R978" i="8"/>
  <c r="R965" i="8"/>
  <c r="R967" i="8"/>
  <c r="R948" i="8"/>
  <c r="S945" i="8"/>
  <c r="R931" i="8"/>
  <c r="S924" i="8"/>
  <c r="R910" i="8"/>
  <c r="R912" i="8"/>
  <c r="R894" i="8"/>
  <c r="S889" i="8"/>
  <c r="R876" i="8"/>
  <c r="S877" i="8"/>
  <c r="S866" i="8"/>
  <c r="R861" i="8"/>
  <c r="R850" i="8"/>
  <c r="S851" i="8"/>
  <c r="R829" i="8"/>
  <c r="S826" i="8"/>
  <c r="R808" i="8"/>
  <c r="S813" i="8"/>
  <c r="R793" i="8"/>
  <c r="R732" i="8"/>
  <c r="S1049" i="8"/>
  <c r="S1040" i="8"/>
  <c r="S1032" i="8"/>
  <c r="S1026" i="8"/>
  <c r="S1017" i="8"/>
  <c r="S1011" i="8"/>
  <c r="R993" i="8"/>
  <c r="S989" i="8"/>
  <c r="R976" i="8"/>
  <c r="S973" i="8"/>
  <c r="S964" i="8"/>
  <c r="R963" i="8"/>
  <c r="S947" i="8"/>
  <c r="S941" i="8"/>
  <c r="S930" i="8"/>
  <c r="S921" i="8"/>
  <c r="S909" i="8"/>
  <c r="S904" i="8"/>
  <c r="R890" i="8"/>
  <c r="R887" i="8"/>
  <c r="S875" i="8"/>
  <c r="S873" i="8"/>
  <c r="R863" i="8"/>
  <c r="S856" i="8"/>
  <c r="S849" i="8"/>
  <c r="R840" i="8"/>
  <c r="S828" i="8"/>
  <c r="S822" i="8"/>
  <c r="S807" i="8"/>
  <c r="R810" i="8"/>
  <c r="S788" i="8"/>
  <c r="R1040" i="8"/>
  <c r="S1048" i="8"/>
  <c r="R1023" i="8"/>
  <c r="R1032" i="8"/>
  <c r="R1015" i="8"/>
  <c r="S1016" i="8"/>
  <c r="R989" i="8"/>
  <c r="S1001" i="8"/>
  <c r="S976" i="8"/>
  <c r="R975" i="8"/>
  <c r="R955" i="8"/>
  <c r="R964" i="8"/>
  <c r="R938" i="8"/>
  <c r="S946" i="8"/>
  <c r="R921" i="8"/>
  <c r="R930" i="8"/>
  <c r="R904" i="8"/>
  <c r="S912" i="8"/>
  <c r="S898" i="8"/>
  <c r="R899" i="8"/>
  <c r="R870" i="8"/>
  <c r="S878" i="8"/>
  <c r="R853" i="8"/>
  <c r="S861" i="8"/>
  <c r="R836" i="8"/>
  <c r="S848" i="8"/>
  <c r="R819" i="8"/>
  <c r="R828" i="8"/>
  <c r="R802" i="8"/>
  <c r="R811" i="8"/>
  <c r="R785" i="8"/>
  <c r="S786" i="8"/>
  <c r="S1031" i="8"/>
  <c r="R998" i="8"/>
  <c r="S963" i="8"/>
  <c r="S929" i="8"/>
  <c r="S894" i="8"/>
  <c r="R858" i="8"/>
  <c r="S827" i="8"/>
  <c r="R787" i="8"/>
  <c r="R777" i="8"/>
  <c r="S778" i="8"/>
  <c r="S751" i="8"/>
  <c r="R756" i="8"/>
  <c r="S746" i="8"/>
  <c r="R743" i="8"/>
  <c r="R721" i="8"/>
  <c r="S730" i="8"/>
  <c r="R704" i="8"/>
  <c r="S703" i="8"/>
  <c r="S694" i="8"/>
  <c r="S691" i="8"/>
  <c r="R675" i="8"/>
  <c r="S674" i="8"/>
  <c r="R661" i="8"/>
  <c r="R654" i="8"/>
  <c r="S632" i="8"/>
  <c r="R637" i="8"/>
  <c r="S620" i="8"/>
  <c r="S617" i="8"/>
  <c r="R617" i="8"/>
  <c r="R1008" i="8"/>
  <c r="S955" i="8"/>
  <c r="S1053" i="8"/>
  <c r="S1021" i="8"/>
  <c r="R980" i="8"/>
  <c r="S951" i="8"/>
  <c r="S913" i="8"/>
  <c r="S879" i="8"/>
  <c r="S836" i="8"/>
  <c r="S811" i="8"/>
  <c r="S792" i="8"/>
  <c r="S783" i="8"/>
  <c r="R778" i="8"/>
  <c r="R757" i="8"/>
  <c r="S758" i="8"/>
  <c r="R742" i="8"/>
  <c r="S737" i="8"/>
  <c r="S717" i="8"/>
  <c r="S718" i="8"/>
  <c r="R700" i="8"/>
  <c r="R703" i="8"/>
  <c r="R693" i="8"/>
  <c r="R695" i="8"/>
  <c r="S669" i="8"/>
  <c r="R670" i="8"/>
  <c r="R659" i="8"/>
  <c r="S649" i="8"/>
  <c r="R638" i="8"/>
  <c r="R616" i="8"/>
  <c r="S1054" i="8"/>
  <c r="R1012" i="8"/>
  <c r="S977" i="8"/>
  <c r="S952" i="8"/>
  <c r="S918" i="8"/>
  <c r="S884" i="8"/>
  <c r="S850" i="8"/>
  <c r="S816" i="8"/>
  <c r="R790" i="8"/>
  <c r="R773" i="8"/>
  <c r="S774" i="8"/>
  <c r="S764" i="8"/>
  <c r="R752" i="8"/>
  <c r="R739" i="8"/>
  <c r="R735" i="8"/>
  <c r="S728" i="8"/>
  <c r="S726" i="8"/>
  <c r="S710" i="8"/>
  <c r="S714" i="8"/>
  <c r="S686" i="8"/>
  <c r="S687" i="8"/>
  <c r="R667" i="8"/>
  <c r="S681" i="8"/>
  <c r="S652" i="8"/>
  <c r="R650" i="8"/>
  <c r="S645" i="8"/>
  <c r="R633" i="8"/>
  <c r="S630" i="8"/>
  <c r="S628" i="8"/>
  <c r="R981" i="8"/>
  <c r="S910" i="8"/>
  <c r="S825" i="8"/>
  <c r="R758" i="8"/>
  <c r="R726" i="8"/>
  <c r="S689" i="8"/>
  <c r="S655" i="8"/>
  <c r="R620" i="8"/>
  <c r="S624" i="8"/>
  <c r="S713" i="8"/>
  <c r="R619" i="8"/>
  <c r="R791" i="8"/>
  <c r="S759" i="8"/>
  <c r="R723" i="8"/>
  <c r="R692" i="8"/>
  <c r="S639" i="8"/>
  <c r="S712" i="8"/>
  <c r="S876" i="8"/>
  <c r="S772" i="8"/>
  <c r="S749" i="8"/>
  <c r="R707" i="8"/>
  <c r="S677" i="8"/>
  <c r="R642" i="8"/>
  <c r="R883" i="8"/>
  <c r="R749" i="8"/>
  <c r="R634" i="8"/>
  <c r="S756" i="8"/>
  <c r="R698" i="8"/>
  <c r="R664" i="8"/>
  <c r="S637" i="8"/>
  <c r="S961" i="8"/>
  <c r="S754" i="8"/>
  <c r="R626" i="8"/>
  <c r="S891" i="8"/>
  <c r="S678" i="8"/>
  <c r="S842" i="8"/>
  <c r="R678" i="8"/>
  <c r="S5" i="9"/>
  <c r="R9" i="9"/>
  <c r="S4" i="9"/>
  <c r="R1051" i="8"/>
  <c r="R1042" i="8"/>
  <c r="R1034" i="8"/>
  <c r="R1025" i="8"/>
  <c r="S1007" i="8"/>
  <c r="R1010" i="8"/>
  <c r="R1000" i="8"/>
  <c r="R999" i="8"/>
  <c r="R974" i="8"/>
  <c r="R987" i="8"/>
  <c r="R966" i="8"/>
  <c r="R957" i="8"/>
  <c r="R949" i="8"/>
  <c r="R940" i="8"/>
  <c r="R932" i="8"/>
  <c r="R923" i="8"/>
  <c r="R915" i="8"/>
  <c r="S915" i="8"/>
  <c r="R897" i="8"/>
  <c r="R896" i="8"/>
  <c r="R881" i="8"/>
  <c r="S881" i="8"/>
  <c r="R864" i="8"/>
  <c r="S858" i="8"/>
  <c r="R847" i="8"/>
  <c r="R842" i="8"/>
  <c r="R830" i="8"/>
  <c r="R821" i="8"/>
  <c r="R813" i="8"/>
  <c r="R814" i="8"/>
  <c r="R796" i="8"/>
  <c r="S798" i="8"/>
  <c r="S1050" i="8"/>
  <c r="S1041" i="8"/>
  <c r="S1033" i="8"/>
  <c r="S1024" i="8"/>
  <c r="R1020" i="8"/>
  <c r="S1009" i="8"/>
  <c r="S999" i="8"/>
  <c r="S998" i="8"/>
  <c r="R985" i="8"/>
  <c r="S986" i="8"/>
  <c r="S965" i="8"/>
  <c r="S956" i="8"/>
  <c r="S948" i="8"/>
  <c r="S939" i="8"/>
  <c r="S931" i="8"/>
  <c r="S922" i="8"/>
  <c r="S914" i="8"/>
  <c r="S911" i="8"/>
  <c r="S896" i="8"/>
  <c r="S895" i="8"/>
  <c r="S880" i="8"/>
  <c r="R878" i="8"/>
  <c r="S863" i="8"/>
  <c r="R855" i="8"/>
  <c r="S846" i="8"/>
  <c r="S841" i="8"/>
  <c r="S829" i="8"/>
  <c r="S820" i="8"/>
  <c r="S812" i="8"/>
  <c r="S809" i="8"/>
  <c r="S795" i="8"/>
  <c r="R795" i="8"/>
  <c r="R1054" i="8"/>
  <c r="S1055" i="8"/>
  <c r="R1037" i="8"/>
  <c r="R1024" i="8"/>
  <c r="R1007" i="8"/>
  <c r="R1006" i="8"/>
  <c r="S1004" i="8"/>
  <c r="S1000" i="8"/>
  <c r="S983" i="8"/>
  <c r="R982" i="8"/>
  <c r="R969" i="8"/>
  <c r="R956" i="8"/>
  <c r="R952" i="8"/>
  <c r="S953" i="8"/>
  <c r="R935" i="8"/>
  <c r="R922" i="8"/>
  <c r="R914" i="8"/>
  <c r="S919" i="8"/>
  <c r="R902" i="8"/>
  <c r="R898" i="8"/>
  <c r="R880" i="8"/>
  <c r="S885" i="8"/>
  <c r="R857" i="8"/>
  <c r="S868" i="8"/>
  <c r="S839" i="8"/>
  <c r="S840" i="8"/>
  <c r="R833" i="8"/>
  <c r="R820" i="8"/>
  <c r="R812" i="8"/>
  <c r="R803" i="8"/>
  <c r="R786" i="8"/>
  <c r="R1052" i="8"/>
  <c r="S1014" i="8"/>
  <c r="R973" i="8"/>
  <c r="R950" i="8"/>
  <c r="S907" i="8"/>
  <c r="R874" i="8"/>
  <c r="S837" i="8"/>
  <c r="R806" i="8"/>
  <c r="R797" i="8"/>
  <c r="R769" i="8"/>
  <c r="R768" i="8"/>
  <c r="S760" i="8"/>
  <c r="R763" i="8"/>
  <c r="S745" i="8"/>
  <c r="S741" i="8"/>
  <c r="S720" i="8"/>
  <c r="R719" i="8"/>
  <c r="S702" i="8"/>
  <c r="S706" i="8"/>
  <c r="S696" i="8"/>
  <c r="S698" i="8"/>
  <c r="R674" i="8"/>
  <c r="S673" i="8"/>
  <c r="S662" i="8"/>
  <c r="R653" i="8"/>
  <c r="S641" i="8"/>
  <c r="R644" i="8"/>
  <c r="S626" i="8"/>
  <c r="R621" i="8"/>
  <c r="S615" i="8"/>
  <c r="R1021" i="8"/>
  <c r="R951" i="8"/>
  <c r="S1047" i="8"/>
  <c r="S1019" i="8"/>
  <c r="S981" i="8"/>
  <c r="S949" i="8"/>
  <c r="R916" i="8"/>
  <c r="R882" i="8"/>
  <c r="R837" i="8"/>
  <c r="S817" i="8"/>
  <c r="R782" i="8"/>
  <c r="S775" i="8"/>
  <c r="R762" i="8"/>
  <c r="S762" i="8"/>
  <c r="R745" i="8"/>
  <c r="R744" i="8"/>
  <c r="S729" i="8"/>
  <c r="S727" i="8"/>
  <c r="S709" i="8"/>
  <c r="S708" i="8"/>
  <c r="S693" i="8"/>
  <c r="R685" i="8"/>
  <c r="S676" i="8"/>
  <c r="R676" i="8"/>
  <c r="S659" i="8"/>
  <c r="R651" i="8"/>
  <c r="S642" i="8"/>
  <c r="S643" i="8"/>
  <c r="R623" i="8"/>
  <c r="S1045" i="8"/>
  <c r="S1013" i="8"/>
  <c r="S972" i="8"/>
  <c r="S943" i="8"/>
  <c r="S905" i="8"/>
  <c r="S871" i="8"/>
  <c r="S845" i="8"/>
  <c r="S803" i="8"/>
  <c r="R789" i="8"/>
  <c r="R780" i="8"/>
  <c r="R770" i="8"/>
  <c r="R755" i="8"/>
  <c r="R738" i="8"/>
  <c r="S734" i="8"/>
  <c r="R724" i="8"/>
  <c r="R713" i="8"/>
  <c r="R681" i="8"/>
  <c r="S658" i="8"/>
  <c r="S622" i="8"/>
  <c r="S791" i="8"/>
  <c r="S660" i="8"/>
  <c r="R734" i="8"/>
  <c r="S680" i="8"/>
  <c r="R711" i="8"/>
  <c r="S731" i="8"/>
  <c r="X492" i="9" l="1"/>
  <c r="X517" i="9"/>
  <c r="X524" i="9"/>
  <c r="U634" i="8"/>
  <c r="V663" i="8"/>
  <c r="U689" i="8"/>
  <c r="V731" i="8"/>
  <c r="U749" i="8"/>
  <c r="U753" i="8"/>
  <c r="V770" i="8"/>
  <c r="U848" i="8"/>
  <c r="U883" i="8"/>
  <c r="U625" i="8"/>
  <c r="U627" i="8"/>
  <c r="V647" i="8"/>
  <c r="U642" i="8"/>
  <c r="V656" i="8"/>
  <c r="U663" i="8"/>
  <c r="U678" i="8"/>
  <c r="V677" i="8"/>
  <c r="U684" i="8"/>
  <c r="U697" i="8"/>
  <c r="U711" i="8"/>
  <c r="U707" i="8"/>
  <c r="V722" i="8"/>
  <c r="U725" i="8"/>
  <c r="U746" i="8"/>
  <c r="V749" i="8"/>
  <c r="V766" i="8"/>
  <c r="U761" i="8"/>
  <c r="U771" i="8"/>
  <c r="V772" i="8"/>
  <c r="V800" i="8"/>
  <c r="V808" i="8"/>
  <c r="V842" i="8"/>
  <c r="V876" i="8"/>
  <c r="U628" i="8"/>
  <c r="U655" i="8"/>
  <c r="V680" i="8"/>
  <c r="V712" i="8"/>
  <c r="U730" i="8"/>
  <c r="V779" i="8"/>
  <c r="U618" i="8"/>
  <c r="V639" i="8"/>
  <c r="V664" i="8"/>
  <c r="U679" i="8"/>
  <c r="V678" i="8"/>
  <c r="U692" i="8"/>
  <c r="V684" i="8"/>
  <c r="U708" i="8"/>
  <c r="V707" i="8"/>
  <c r="U723" i="8"/>
  <c r="V724" i="8"/>
  <c r="U747" i="8"/>
  <c r="U734" i="8"/>
  <c r="V759" i="8"/>
  <c r="U751" i="8"/>
  <c r="U779" i="8"/>
  <c r="V780" i="8"/>
  <c r="U791" i="8"/>
  <c r="U823" i="8"/>
  <c r="U866" i="8"/>
  <c r="V891" i="8"/>
  <c r="U619" i="8"/>
  <c r="V646" i="8"/>
  <c r="U680" i="8"/>
  <c r="V697" i="8"/>
  <c r="V713" i="8"/>
  <c r="U748" i="8"/>
  <c r="U766" i="8"/>
  <c r="X766" i="8" s="1"/>
  <c r="V802" i="8"/>
  <c r="V624" i="8"/>
  <c r="V640" i="8"/>
  <c r="V657" i="8"/>
  <c r="U626" i="8"/>
  <c r="U620" i="8"/>
  <c r="V635" i="8"/>
  <c r="V638" i="8"/>
  <c r="V660" i="8"/>
  <c r="V655" i="8"/>
  <c r="U672" i="8"/>
  <c r="V672" i="8"/>
  <c r="U687" i="8"/>
  <c r="V689" i="8"/>
  <c r="V704" i="8"/>
  <c r="V705" i="8"/>
  <c r="U720" i="8"/>
  <c r="U726" i="8"/>
  <c r="U740" i="8"/>
  <c r="U741" i="8"/>
  <c r="V754" i="8"/>
  <c r="U758" i="8"/>
  <c r="V771" i="8"/>
  <c r="V777" i="8"/>
  <c r="V791" i="8"/>
  <c r="V825" i="8"/>
  <c r="V859" i="8"/>
  <c r="V1029" i="8"/>
  <c r="V892" i="8"/>
  <c r="V910" i="8"/>
  <c r="V927" i="8"/>
  <c r="V944" i="8"/>
  <c r="V961" i="8"/>
  <c r="U981" i="8"/>
  <c r="V995" i="8"/>
  <c r="U1031" i="8"/>
  <c r="V1046" i="8"/>
  <c r="V628" i="8"/>
  <c r="V621" i="8"/>
  <c r="V629" i="8"/>
  <c r="V622" i="8"/>
  <c r="V630" i="8"/>
  <c r="U629" i="8"/>
  <c r="V623" i="8"/>
  <c r="U630" i="8"/>
  <c r="U633" i="8"/>
  <c r="U641" i="8"/>
  <c r="U640" i="8"/>
  <c r="X640" i="8" s="1"/>
  <c r="V637" i="8"/>
  <c r="V645" i="8"/>
  <c r="U632" i="8"/>
  <c r="U639" i="8"/>
  <c r="X639" i="8" s="1"/>
  <c r="U647" i="8"/>
  <c r="X647" i="8" s="1"/>
  <c r="U650" i="8"/>
  <c r="U658" i="8"/>
  <c r="V650" i="8"/>
  <c r="V658" i="8"/>
  <c r="V652" i="8"/>
  <c r="U649" i="8"/>
  <c r="U656" i="8"/>
  <c r="X656" i="8" s="1"/>
  <c r="U664" i="8"/>
  <c r="X664" i="8" s="1"/>
  <c r="V681" i="8"/>
  <c r="V667" i="8"/>
  <c r="V675" i="8"/>
  <c r="V666" i="8"/>
  <c r="U667" i="8"/>
  <c r="U666" i="8"/>
  <c r="U673" i="8"/>
  <c r="U681" i="8"/>
  <c r="V687" i="8"/>
  <c r="V695" i="8"/>
  <c r="V690" i="8"/>
  <c r="V692" i="8"/>
  <c r="V686" i="8"/>
  <c r="U683" i="8"/>
  <c r="U690" i="8"/>
  <c r="U698" i="8"/>
  <c r="V714" i="8"/>
  <c r="V711" i="8"/>
  <c r="U705" i="8"/>
  <c r="U713" i="8"/>
  <c r="V710" i="8"/>
  <c r="U712" i="8"/>
  <c r="X712" i="8" s="1"/>
  <c r="U706" i="8"/>
  <c r="U714" i="8"/>
  <c r="V726" i="8"/>
  <c r="U731" i="8"/>
  <c r="V723" i="8"/>
  <c r="U724" i="8"/>
  <c r="V728" i="8"/>
  <c r="V732" i="8"/>
  <c r="V721" i="8"/>
  <c r="V734" i="8"/>
  <c r="U735" i="8"/>
  <c r="V735" i="8"/>
  <c r="V743" i="8"/>
  <c r="U738" i="8"/>
  <c r="U739" i="8"/>
  <c r="V736" i="8"/>
  <c r="V744" i="8"/>
  <c r="U755" i="8"/>
  <c r="U752" i="8"/>
  <c r="U760" i="8"/>
  <c r="U759" i="8"/>
  <c r="V756" i="8"/>
  <c r="V764" i="8"/>
  <c r="V753" i="8"/>
  <c r="V761" i="8"/>
  <c r="U770" i="8"/>
  <c r="V774" i="8"/>
  <c r="V782" i="8"/>
  <c r="U772" i="8"/>
  <c r="U780" i="8"/>
  <c r="U773" i="8"/>
  <c r="U781" i="8"/>
  <c r="V781" i="8"/>
  <c r="U789" i="8"/>
  <c r="U790" i="8"/>
  <c r="U799" i="8"/>
  <c r="V799" i="8"/>
  <c r="V803" i="8"/>
  <c r="V816" i="8"/>
  <c r="V824" i="8"/>
  <c r="V833" i="8"/>
  <c r="V845" i="8"/>
  <c r="V850" i="8"/>
  <c r="U859" i="8"/>
  <c r="V867" i="8"/>
  <c r="V871" i="8"/>
  <c r="V884" i="8"/>
  <c r="V899" i="8"/>
  <c r="V900" i="8"/>
  <c r="V905" i="8"/>
  <c r="V918" i="8"/>
  <c r="V926" i="8"/>
  <c r="V935" i="8"/>
  <c r="V943" i="8"/>
  <c r="V952" i="8"/>
  <c r="V960" i="8"/>
  <c r="V969" i="8"/>
  <c r="V972" i="8"/>
  <c r="V977" i="8"/>
  <c r="V1002" i="8"/>
  <c r="V1003" i="8"/>
  <c r="V1013" i="8"/>
  <c r="U1012" i="8"/>
  <c r="V1028" i="8"/>
  <c r="V1037" i="8"/>
  <c r="V1045" i="8"/>
  <c r="V1054" i="8"/>
  <c r="V616" i="8"/>
  <c r="U622" i="8"/>
  <c r="U623" i="8"/>
  <c r="U616" i="8"/>
  <c r="U636" i="8"/>
  <c r="V644" i="8"/>
  <c r="V643" i="8"/>
  <c r="U638" i="8"/>
  <c r="U646" i="8"/>
  <c r="V634" i="8"/>
  <c r="V642" i="8"/>
  <c r="V649" i="8"/>
  <c r="V653" i="8"/>
  <c r="V661" i="8"/>
  <c r="U651" i="8"/>
  <c r="U659" i="8"/>
  <c r="U657" i="8"/>
  <c r="V651" i="8"/>
  <c r="V659" i="8"/>
  <c r="U670" i="8"/>
  <c r="U671" i="8"/>
  <c r="U668" i="8"/>
  <c r="U676" i="8"/>
  <c r="V669" i="8"/>
  <c r="V670" i="8"/>
  <c r="V668" i="8"/>
  <c r="V676" i="8"/>
  <c r="U695" i="8"/>
  <c r="U688" i="8"/>
  <c r="U696" i="8"/>
  <c r="U685" i="8"/>
  <c r="U693" i="8"/>
  <c r="U691" i="8"/>
  <c r="V685" i="8"/>
  <c r="V693" i="8"/>
  <c r="U703" i="8"/>
  <c r="V700" i="8"/>
  <c r="V715" i="8"/>
  <c r="V708" i="8"/>
  <c r="U700" i="8"/>
  <c r="U715" i="8"/>
  <c r="X715" i="8" s="1"/>
  <c r="V701" i="8"/>
  <c r="V709" i="8"/>
  <c r="V718" i="8"/>
  <c r="U727" i="8"/>
  <c r="U717" i="8"/>
  <c r="V727" i="8"/>
  <c r="V717" i="8"/>
  <c r="U729" i="8"/>
  <c r="U718" i="8"/>
  <c r="V729" i="8"/>
  <c r="V737" i="8"/>
  <c r="V738" i="8"/>
  <c r="U736" i="8"/>
  <c r="U744" i="8"/>
  <c r="U742" i="8"/>
  <c r="V742" i="8"/>
  <c r="U737" i="8"/>
  <c r="U745" i="8"/>
  <c r="V758" i="8"/>
  <c r="V755" i="8"/>
  <c r="V763" i="8"/>
  <c r="V762" i="8"/>
  <c r="U757" i="8"/>
  <c r="U765" i="8"/>
  <c r="U754" i="8"/>
  <c r="U762" i="8"/>
  <c r="X762" i="8" s="1"/>
  <c r="U778" i="8"/>
  <c r="U775" i="8"/>
  <c r="U783" i="8"/>
  <c r="V775" i="8"/>
  <c r="V783" i="8"/>
  <c r="V776" i="8"/>
  <c r="V769" i="8"/>
  <c r="U782" i="8"/>
  <c r="X782" i="8" s="1"/>
  <c r="V792" i="8"/>
  <c r="V797" i="8"/>
  <c r="V796" i="8"/>
  <c r="V817" i="8"/>
  <c r="V811" i="8"/>
  <c r="U831" i="8"/>
  <c r="V832" i="8"/>
  <c r="U837" i="8"/>
  <c r="V836" i="8"/>
  <c r="U865" i="8"/>
  <c r="U867" i="8"/>
  <c r="U882" i="8"/>
  <c r="V879" i="8"/>
  <c r="V893" i="8"/>
  <c r="V897" i="8"/>
  <c r="U916" i="8"/>
  <c r="V913" i="8"/>
  <c r="V936" i="8"/>
  <c r="V934" i="8"/>
  <c r="V949" i="8"/>
  <c r="V951" i="8"/>
  <c r="V970" i="8"/>
  <c r="V968" i="8"/>
  <c r="V981" i="8"/>
  <c r="U980" i="8"/>
  <c r="U997" i="8"/>
  <c r="U1001" i="8"/>
  <c r="V1019" i="8"/>
  <c r="V1021" i="8"/>
  <c r="V1038" i="8"/>
  <c r="V1036" i="8"/>
  <c r="V1047" i="8"/>
  <c r="V1053" i="8"/>
  <c r="U917" i="8"/>
  <c r="U929" i="8"/>
  <c r="U951" i="8"/>
  <c r="V955" i="8"/>
  <c r="V982" i="8"/>
  <c r="V994" i="8"/>
  <c r="U1021" i="8"/>
  <c r="U1008" i="8"/>
  <c r="U1053" i="8"/>
  <c r="U615" i="8"/>
  <c r="V615" i="8"/>
  <c r="U617" i="8"/>
  <c r="U624" i="8"/>
  <c r="V636" i="8"/>
  <c r="U621" i="8"/>
  <c r="V617" i="8"/>
  <c r="V625" i="8"/>
  <c r="V618" i="8"/>
  <c r="V626" i="8"/>
  <c r="V620" i="8"/>
  <c r="V619" i="8"/>
  <c r="V627" i="8"/>
  <c r="U644" i="8"/>
  <c r="U637" i="8"/>
  <c r="U645" i="8"/>
  <c r="V633" i="8"/>
  <c r="V641" i="8"/>
  <c r="V632" i="8"/>
  <c r="U635" i="8"/>
  <c r="X635" i="8" s="1"/>
  <c r="U643" i="8"/>
  <c r="U653" i="8"/>
  <c r="U654" i="8"/>
  <c r="U662" i="8"/>
  <c r="V654" i="8"/>
  <c r="V662" i="8"/>
  <c r="U661" i="8"/>
  <c r="X661" i="8" s="1"/>
  <c r="U652" i="8"/>
  <c r="U660" i="8"/>
  <c r="V673" i="8"/>
  <c r="V674" i="8"/>
  <c r="V671" i="8"/>
  <c r="V679" i="8"/>
  <c r="U674" i="8"/>
  <c r="U675" i="8"/>
  <c r="U669" i="8"/>
  <c r="X669" i="8" s="1"/>
  <c r="U677" i="8"/>
  <c r="V698" i="8"/>
  <c r="V691" i="8"/>
  <c r="V683" i="8"/>
  <c r="V688" i="8"/>
  <c r="V696" i="8"/>
  <c r="V694" i="8"/>
  <c r="U686" i="8"/>
  <c r="U694" i="8"/>
  <c r="V706" i="8"/>
  <c r="V703" i="8"/>
  <c r="U701" i="8"/>
  <c r="U709" i="8"/>
  <c r="V702" i="8"/>
  <c r="U704" i="8"/>
  <c r="X704" i="8" s="1"/>
  <c r="U702" i="8"/>
  <c r="U710" i="8"/>
  <c r="U719" i="8"/>
  <c r="V730" i="8"/>
  <c r="V719" i="8"/>
  <c r="U728" i="8"/>
  <c r="V720" i="8"/>
  <c r="U721" i="8"/>
  <c r="V725" i="8"/>
  <c r="U722" i="8"/>
  <c r="X722" i="8" s="1"/>
  <c r="V741" i="8"/>
  <c r="U743" i="8"/>
  <c r="V739" i="8"/>
  <c r="V747" i="8"/>
  <c r="V745" i="8"/>
  <c r="V746" i="8"/>
  <c r="V740" i="8"/>
  <c r="V748" i="8"/>
  <c r="U763" i="8"/>
  <c r="U756" i="8"/>
  <c r="U764" i="8"/>
  <c r="V752" i="8"/>
  <c r="V760" i="8"/>
  <c r="V751" i="8"/>
  <c r="V757" i="8"/>
  <c r="V765" i="8"/>
  <c r="U768" i="8"/>
  <c r="V778" i="8"/>
  <c r="V768" i="8"/>
  <c r="U776" i="8"/>
  <c r="U769" i="8"/>
  <c r="U777" i="8"/>
  <c r="V773" i="8"/>
  <c r="U774" i="8"/>
  <c r="U797" i="8"/>
  <c r="U787" i="8"/>
  <c r="U798" i="8"/>
  <c r="V810" i="8"/>
  <c r="U806" i="8"/>
  <c r="V827" i="8"/>
  <c r="V830" i="8"/>
  <c r="U845" i="8"/>
  <c r="V837" i="8"/>
  <c r="U858" i="8"/>
  <c r="V854" i="8"/>
  <c r="U875" i="8"/>
  <c r="U874" i="8"/>
  <c r="V894" i="8"/>
  <c r="U895" i="8"/>
  <c r="U909" i="8"/>
  <c r="V907" i="8"/>
  <c r="V929" i="8"/>
  <c r="U933" i="8"/>
  <c r="U943" i="8"/>
  <c r="U950" i="8"/>
  <c r="V963" i="8"/>
  <c r="V966" i="8"/>
  <c r="V974" i="8"/>
  <c r="U973" i="8"/>
  <c r="U998" i="8"/>
  <c r="U1002" i="8"/>
  <c r="X1002" i="8" s="1"/>
  <c r="U1013" i="8"/>
  <c r="V1014" i="8"/>
  <c r="V1031" i="8"/>
  <c r="V1030" i="8"/>
  <c r="U1045" i="8"/>
  <c r="U1052" i="8"/>
  <c r="V786" i="8"/>
  <c r="V794" i="8"/>
  <c r="V785" i="8"/>
  <c r="U786" i="8"/>
  <c r="U785" i="8"/>
  <c r="U792" i="8"/>
  <c r="X792" i="8" s="1"/>
  <c r="U800" i="8"/>
  <c r="X800" i="8" s="1"/>
  <c r="U803" i="8"/>
  <c r="X803" i="8" s="1"/>
  <c r="U811" i="8"/>
  <c r="V805" i="8"/>
  <c r="U804" i="8"/>
  <c r="U812" i="8"/>
  <c r="U802" i="8"/>
  <c r="X802" i="8" s="1"/>
  <c r="U809" i="8"/>
  <c r="U817" i="8"/>
  <c r="U820" i="8"/>
  <c r="U828" i="8"/>
  <c r="V834" i="8"/>
  <c r="U825" i="8"/>
  <c r="U833" i="8"/>
  <c r="U819" i="8"/>
  <c r="U826" i="8"/>
  <c r="U834" i="8"/>
  <c r="V840" i="8"/>
  <c r="V848" i="8"/>
  <c r="U838" i="8"/>
  <c r="U846" i="8"/>
  <c r="V839" i="8"/>
  <c r="U836" i="8"/>
  <c r="X836" i="8" s="1"/>
  <c r="U843" i="8"/>
  <c r="U851" i="8"/>
  <c r="V868" i="8"/>
  <c r="V861" i="8"/>
  <c r="V853" i="8"/>
  <c r="V862" i="8"/>
  <c r="U857" i="8"/>
  <c r="U853" i="8"/>
  <c r="U860" i="8"/>
  <c r="U868" i="8"/>
  <c r="V885" i="8"/>
  <c r="V878" i="8"/>
  <c r="V870" i="8"/>
  <c r="U872" i="8"/>
  <c r="U880" i="8"/>
  <c r="U870" i="8"/>
  <c r="U877" i="8"/>
  <c r="U885" i="8"/>
  <c r="U898" i="8"/>
  <c r="U899" i="8"/>
  <c r="X899" i="8" s="1"/>
  <c r="U892" i="8"/>
  <c r="U900" i="8"/>
  <c r="U902" i="8"/>
  <c r="V898" i="8"/>
  <c r="U893" i="8"/>
  <c r="X893" i="8" s="1"/>
  <c r="U901" i="8"/>
  <c r="V919" i="8"/>
  <c r="V912" i="8"/>
  <c r="U908" i="8"/>
  <c r="U906" i="8"/>
  <c r="U914" i="8"/>
  <c r="U904" i="8"/>
  <c r="U911" i="8"/>
  <c r="U919" i="8"/>
  <c r="U922" i="8"/>
  <c r="U930" i="8"/>
  <c r="V932" i="8"/>
  <c r="U927" i="8"/>
  <c r="X927" i="8" s="1"/>
  <c r="U935" i="8"/>
  <c r="X935" i="8" s="1"/>
  <c r="U921" i="8"/>
  <c r="U928" i="8"/>
  <c r="U936" i="8"/>
  <c r="X936" i="8" s="1"/>
  <c r="V953" i="8"/>
  <c r="V946" i="8"/>
  <c r="U942" i="8"/>
  <c r="U944" i="8"/>
  <c r="U952" i="8"/>
  <c r="X952" i="8" s="1"/>
  <c r="U938" i="8"/>
  <c r="U945" i="8"/>
  <c r="U953" i="8"/>
  <c r="U956" i="8"/>
  <c r="U964" i="8"/>
  <c r="U959" i="8"/>
  <c r="U961" i="8"/>
  <c r="U969" i="8"/>
  <c r="X969" i="8" s="1"/>
  <c r="U955" i="8"/>
  <c r="X955" i="8" s="1"/>
  <c r="U962" i="8"/>
  <c r="U970" i="8"/>
  <c r="X970" i="8" s="1"/>
  <c r="U982" i="8"/>
  <c r="X982" i="8" s="1"/>
  <c r="U975" i="8"/>
  <c r="U983" i="8"/>
  <c r="V975" i="8"/>
  <c r="V983" i="8"/>
  <c r="V976" i="8"/>
  <c r="V984" i="8"/>
  <c r="V985" i="8"/>
  <c r="V1000" i="8"/>
  <c r="V1001" i="8"/>
  <c r="U995" i="8"/>
  <c r="U1003" i="8"/>
  <c r="V1004" i="8"/>
  <c r="U989" i="8"/>
  <c r="U996" i="8"/>
  <c r="U1004" i="8"/>
  <c r="U1006" i="8"/>
  <c r="V1016" i="8"/>
  <c r="V1006" i="8"/>
  <c r="U1014" i="8"/>
  <c r="U1007" i="8"/>
  <c r="U1015" i="8"/>
  <c r="U1016" i="8"/>
  <c r="V1008" i="8"/>
  <c r="U1024" i="8"/>
  <c r="U1032" i="8"/>
  <c r="V1034" i="8"/>
  <c r="U1029" i="8"/>
  <c r="U1037" i="8"/>
  <c r="X1037" i="8" s="1"/>
  <c r="U1023" i="8"/>
  <c r="U1030" i="8"/>
  <c r="X1030" i="8" s="1"/>
  <c r="U1038" i="8"/>
  <c r="X1038" i="8" s="1"/>
  <c r="V1055" i="8"/>
  <c r="V1048" i="8"/>
  <c r="V1051" i="8"/>
  <c r="U1046" i="8"/>
  <c r="U1054" i="8"/>
  <c r="U1040" i="8"/>
  <c r="U1047" i="8"/>
  <c r="U1055" i="8"/>
  <c r="U795" i="8"/>
  <c r="V788" i="8"/>
  <c r="V789" i="8"/>
  <c r="V787" i="8"/>
  <c r="V795" i="8"/>
  <c r="U810" i="8"/>
  <c r="V806" i="8"/>
  <c r="V814" i="8"/>
  <c r="V809" i="8"/>
  <c r="V807" i="8"/>
  <c r="V815" i="8"/>
  <c r="V804" i="8"/>
  <c r="V812" i="8"/>
  <c r="V822" i="8"/>
  <c r="V823" i="8"/>
  <c r="V831" i="8"/>
  <c r="V820" i="8"/>
  <c r="V828" i="8"/>
  <c r="V819" i="8"/>
  <c r="V821" i="8"/>
  <c r="V829" i="8"/>
  <c r="U840" i="8"/>
  <c r="U841" i="8"/>
  <c r="U849" i="8"/>
  <c r="V841" i="8"/>
  <c r="X841" i="8" s="1"/>
  <c r="V849" i="8"/>
  <c r="U844" i="8"/>
  <c r="V838" i="8"/>
  <c r="V846" i="8"/>
  <c r="V856" i="8"/>
  <c r="U854" i="8"/>
  <c r="U862" i="8"/>
  <c r="U855" i="8"/>
  <c r="U863" i="8"/>
  <c r="V860" i="8"/>
  <c r="V855" i="8"/>
  <c r="V863" i="8"/>
  <c r="V873" i="8"/>
  <c r="U871" i="8"/>
  <c r="U879" i="8"/>
  <c r="U878" i="8"/>
  <c r="X878" i="8" s="1"/>
  <c r="V875" i="8"/>
  <c r="V883" i="8"/>
  <c r="V872" i="8"/>
  <c r="V880" i="8"/>
  <c r="U887" i="8"/>
  <c r="V901" i="8"/>
  <c r="V902" i="8"/>
  <c r="V895" i="8"/>
  <c r="U890" i="8"/>
  <c r="V887" i="8"/>
  <c r="V888" i="8"/>
  <c r="V896" i="8"/>
  <c r="V904" i="8"/>
  <c r="U905" i="8"/>
  <c r="U913" i="8"/>
  <c r="V911" i="8"/>
  <c r="V909" i="8"/>
  <c r="V917" i="8"/>
  <c r="V906" i="8"/>
  <c r="V914" i="8"/>
  <c r="V921" i="8"/>
  <c r="V925" i="8"/>
  <c r="V933" i="8"/>
  <c r="V922" i="8"/>
  <c r="V930" i="8"/>
  <c r="U925" i="8"/>
  <c r="X925" i="8" s="1"/>
  <c r="V923" i="8"/>
  <c r="V931" i="8"/>
  <c r="V941" i="8"/>
  <c r="U939" i="8"/>
  <c r="U947" i="8"/>
  <c r="V939" i="8"/>
  <c r="V947" i="8"/>
  <c r="V938" i="8"/>
  <c r="V940" i="8"/>
  <c r="V948" i="8"/>
  <c r="U963" i="8"/>
  <c r="V959" i="8"/>
  <c r="V967" i="8"/>
  <c r="V956" i="8"/>
  <c r="V964" i="8"/>
  <c r="V958" i="8"/>
  <c r="V957" i="8"/>
  <c r="V965" i="8"/>
  <c r="V973" i="8"/>
  <c r="U986" i="8"/>
  <c r="V978" i="8"/>
  <c r="V986" i="8"/>
  <c r="U976" i="8"/>
  <c r="U984" i="8"/>
  <c r="U977" i="8"/>
  <c r="U985" i="8"/>
  <c r="X985" i="8" s="1"/>
  <c r="V989" i="8"/>
  <c r="U990" i="8"/>
  <c r="V990" i="8"/>
  <c r="V998" i="8"/>
  <c r="U993" i="8"/>
  <c r="U994" i="8"/>
  <c r="V991" i="8"/>
  <c r="V999" i="8"/>
  <c r="V1011" i="8"/>
  <c r="U1009" i="8"/>
  <c r="U1017" i="8"/>
  <c r="V1009" i="8"/>
  <c r="V1017" i="8"/>
  <c r="V1010" i="8"/>
  <c r="V1018" i="8"/>
  <c r="U1020" i="8"/>
  <c r="V1026" i="8"/>
  <c r="V1027" i="8"/>
  <c r="V1035" i="8"/>
  <c r="V1024" i="8"/>
  <c r="V1032" i="8"/>
  <c r="V1023" i="8"/>
  <c r="V1025" i="8"/>
  <c r="V1033" i="8"/>
  <c r="V1040" i="8"/>
  <c r="U1041" i="8"/>
  <c r="U1049" i="8"/>
  <c r="V1041" i="8"/>
  <c r="X1041" i="8" s="1"/>
  <c r="V1049" i="8"/>
  <c r="U1044" i="8"/>
  <c r="V1042" i="8"/>
  <c r="V1050" i="8"/>
  <c r="U732" i="8"/>
  <c r="V793" i="8"/>
  <c r="V790" i="8"/>
  <c r="V798" i="8"/>
  <c r="X798" i="8" s="1"/>
  <c r="U793" i="8"/>
  <c r="U794" i="8"/>
  <c r="U788" i="8"/>
  <c r="X788" i="8" s="1"/>
  <c r="U796" i="8"/>
  <c r="X796" i="8" s="1"/>
  <c r="V813" i="8"/>
  <c r="U807" i="8"/>
  <c r="U815" i="8"/>
  <c r="U814" i="8"/>
  <c r="X814" i="8" s="1"/>
  <c r="U808" i="8"/>
  <c r="U816" i="8"/>
  <c r="U805" i="8"/>
  <c r="U813" i="8"/>
  <c r="V826" i="8"/>
  <c r="U824" i="8"/>
  <c r="U832" i="8"/>
  <c r="U821" i="8"/>
  <c r="X821" i="8" s="1"/>
  <c r="U829" i="8"/>
  <c r="U827" i="8"/>
  <c r="X827" i="8" s="1"/>
  <c r="U822" i="8"/>
  <c r="X822" i="8" s="1"/>
  <c r="U830" i="8"/>
  <c r="X830" i="8" s="1"/>
  <c r="V851" i="8"/>
  <c r="V844" i="8"/>
  <c r="V843" i="8"/>
  <c r="U842" i="8"/>
  <c r="X842" i="8" s="1"/>
  <c r="U850" i="8"/>
  <c r="V847" i="8"/>
  <c r="U839" i="8"/>
  <c r="U847" i="8"/>
  <c r="U861" i="8"/>
  <c r="V857" i="8"/>
  <c r="V865" i="8"/>
  <c r="V858" i="8"/>
  <c r="X858" i="8" s="1"/>
  <c r="V866" i="8"/>
  <c r="V864" i="8"/>
  <c r="U856" i="8"/>
  <c r="X856" i="8" s="1"/>
  <c r="U864" i="8"/>
  <c r="V877" i="8"/>
  <c r="V874" i="8"/>
  <c r="V882" i="8"/>
  <c r="V881" i="8"/>
  <c r="U876" i="8"/>
  <c r="U884" i="8"/>
  <c r="U873" i="8"/>
  <c r="X873" i="8" s="1"/>
  <c r="U881" i="8"/>
  <c r="X881" i="8" s="1"/>
  <c r="V889" i="8"/>
  <c r="U891" i="8"/>
  <c r="U888" i="8"/>
  <c r="U896" i="8"/>
  <c r="X896" i="8" s="1"/>
  <c r="U894" i="8"/>
  <c r="X894" i="8" s="1"/>
  <c r="V890" i="8"/>
  <c r="U889" i="8"/>
  <c r="U897" i="8"/>
  <c r="X897" i="8" s="1"/>
  <c r="U912" i="8"/>
  <c r="V908" i="8"/>
  <c r="V916" i="8"/>
  <c r="V915" i="8"/>
  <c r="U910" i="8"/>
  <c r="U918" i="8"/>
  <c r="U907" i="8"/>
  <c r="U915" i="8"/>
  <c r="X915" i="8" s="1"/>
  <c r="V924" i="8"/>
  <c r="U926" i="8"/>
  <c r="U934" i="8"/>
  <c r="U923" i="8"/>
  <c r="X923" i="8" s="1"/>
  <c r="U931" i="8"/>
  <c r="V928" i="8"/>
  <c r="U924" i="8"/>
  <c r="U932" i="8"/>
  <c r="X932" i="8" s="1"/>
  <c r="V945" i="8"/>
  <c r="V942" i="8"/>
  <c r="V950" i="8"/>
  <c r="U940" i="8"/>
  <c r="X940" i="8" s="1"/>
  <c r="U948" i="8"/>
  <c r="U946" i="8"/>
  <c r="U941" i="8"/>
  <c r="X941" i="8" s="1"/>
  <c r="U949" i="8"/>
  <c r="X949" i="8" s="1"/>
  <c r="U967" i="8"/>
  <c r="U960" i="8"/>
  <c r="U968" i="8"/>
  <c r="U957" i="8"/>
  <c r="X957" i="8" s="1"/>
  <c r="U965" i="8"/>
  <c r="V962" i="8"/>
  <c r="U958" i="8"/>
  <c r="X958" i="8" s="1"/>
  <c r="U966" i="8"/>
  <c r="X966" i="8" s="1"/>
  <c r="U978" i="8"/>
  <c r="U972" i="8"/>
  <c r="U979" i="8"/>
  <c r="U987" i="8"/>
  <c r="X987" i="8" s="1"/>
  <c r="V979" i="8"/>
  <c r="V987" i="8"/>
  <c r="V980" i="8"/>
  <c r="U974" i="8"/>
  <c r="X974" i="8" s="1"/>
  <c r="V992" i="8"/>
  <c r="V993" i="8"/>
  <c r="U991" i="8"/>
  <c r="U999" i="8"/>
  <c r="X999" i="8" s="1"/>
  <c r="V996" i="8"/>
  <c r="V997" i="8"/>
  <c r="U992" i="8"/>
  <c r="U1000" i="8"/>
  <c r="X1000" i="8" s="1"/>
  <c r="V1015" i="8"/>
  <c r="V1012" i="8"/>
  <c r="V1020" i="8"/>
  <c r="U1010" i="8"/>
  <c r="X1010" i="8" s="1"/>
  <c r="U1018" i="8"/>
  <c r="U1011" i="8"/>
  <c r="U1019" i="8"/>
  <c r="V1007" i="8"/>
  <c r="X1007" i="8" s="1"/>
  <c r="U1035" i="8"/>
  <c r="U1028" i="8"/>
  <c r="U1036" i="8"/>
  <c r="U1025" i="8"/>
  <c r="X1025" i="8" s="1"/>
  <c r="U1033" i="8"/>
  <c r="U1027" i="8"/>
  <c r="U1026" i="8"/>
  <c r="X1026" i="8" s="1"/>
  <c r="U1034" i="8"/>
  <c r="X1034" i="8" s="1"/>
  <c r="V1043" i="8"/>
  <c r="V1044" i="8"/>
  <c r="V1052" i="8"/>
  <c r="U1042" i="8"/>
  <c r="X1042" i="8" s="1"/>
  <c r="U1050" i="8"/>
  <c r="X1050" i="8" s="1"/>
  <c r="U1048" i="8"/>
  <c r="X1048" i="8" s="1"/>
  <c r="U1043" i="8"/>
  <c r="U1051" i="8"/>
  <c r="X1051" i="8" s="1"/>
  <c r="X420" i="9"/>
  <c r="X412" i="9"/>
  <c r="X429" i="9"/>
  <c r="X846" i="8"/>
  <c r="X944" i="8"/>
  <c r="X961" i="8"/>
  <c r="X964" i="8"/>
  <c r="X1014" i="8"/>
  <c r="X506" i="9"/>
  <c r="X498" i="9"/>
  <c r="X490" i="9"/>
  <c r="X482" i="9"/>
  <c r="X501" i="9"/>
  <c r="X523" i="9"/>
  <c r="X515" i="9"/>
  <c r="X507" i="9"/>
  <c r="X499" i="9"/>
  <c r="X491" i="9"/>
  <c r="X483" i="9"/>
  <c r="X522" i="9"/>
  <c r="X514" i="9"/>
  <c r="X489" i="9"/>
  <c r="X510" i="9"/>
  <c r="X502" i="9"/>
  <c r="X494" i="9"/>
  <c r="X486" i="9"/>
  <c r="X479" i="9"/>
  <c r="X527" i="9"/>
  <c r="X519" i="9"/>
  <c r="X511" i="9"/>
  <c r="X503" i="9"/>
  <c r="X496" i="9"/>
  <c r="X487" i="9"/>
  <c r="X526" i="9"/>
  <c r="X518" i="9"/>
  <c r="X437" i="9"/>
  <c r="X448" i="9"/>
  <c r="X338" i="9"/>
  <c r="X406" i="9"/>
  <c r="X337" i="9"/>
  <c r="X389" i="9"/>
  <c r="X891" i="8"/>
  <c r="X918" i="8"/>
  <c r="X467" i="9"/>
  <c r="X1031" i="8"/>
  <c r="X1027" i="8"/>
  <c r="X1011" i="8"/>
  <c r="X994" i="8"/>
  <c r="X910" i="8"/>
  <c r="X641" i="8"/>
  <c r="X633" i="8"/>
  <c r="X713" i="8"/>
  <c r="X705" i="8"/>
  <c r="X748" i="8"/>
  <c r="X740" i="8"/>
  <c r="X746" i="8"/>
  <c r="X761" i="8"/>
  <c r="X753" i="8"/>
  <c r="X811" i="8"/>
  <c r="X838" i="8"/>
  <c r="X900" i="8"/>
  <c r="X892" i="8"/>
  <c r="X906" i="8"/>
  <c r="X1003" i="8"/>
  <c r="X995" i="8"/>
  <c r="X1029" i="8"/>
  <c r="X1032" i="8"/>
  <c r="X1054" i="8"/>
  <c r="X1046" i="8"/>
  <c r="X816" i="8"/>
  <c r="X913" i="8"/>
  <c r="X905" i="8"/>
  <c r="X808" i="8"/>
  <c r="X738" i="8"/>
  <c r="X690" i="8"/>
  <c r="X691" i="8"/>
  <c r="X667" i="8"/>
  <c r="X657" i="8"/>
  <c r="X679" i="8"/>
  <c r="X743" i="8"/>
  <c r="X774" i="8"/>
  <c r="X769" i="8"/>
  <c r="X776" i="8"/>
  <c r="X806" i="8"/>
  <c r="X823" i="8"/>
  <c r="X866" i="8"/>
  <c r="X865" i="8"/>
  <c r="X874" i="8"/>
  <c r="X883" i="8"/>
  <c r="X875" i="8"/>
  <c r="X882" i="8"/>
  <c r="X895" i="8"/>
  <c r="X933" i="8"/>
  <c r="X950" i="8"/>
  <c r="X973" i="8"/>
  <c r="X980" i="8"/>
  <c r="X1012" i="8"/>
  <c r="X1052" i="8"/>
  <c r="X725" i="8"/>
  <c r="X844" i="8"/>
  <c r="X993" i="8"/>
  <c r="X1044" i="8"/>
  <c r="X620" i="8"/>
  <c r="X617" i="8"/>
  <c r="X1053" i="8"/>
  <c r="X1045" i="8"/>
  <c r="X1049" i="8"/>
  <c r="X1036" i="8"/>
  <c r="X1028" i="8"/>
  <c r="X1035" i="8"/>
  <c r="X1008" i="8"/>
  <c r="X1021" i="8"/>
  <c r="X1019" i="8"/>
  <c r="X1018" i="8"/>
  <c r="X1013" i="8"/>
  <c r="X1017" i="8"/>
  <c r="X1001" i="8"/>
  <c r="X998" i="8"/>
  <c r="X997" i="8"/>
  <c r="X991" i="8"/>
  <c r="X990" i="8"/>
  <c r="X983" i="8"/>
  <c r="X979" i="8"/>
  <c r="X972" i="8"/>
  <c r="X978" i="8"/>
  <c r="X975" i="8"/>
  <c r="X977" i="8"/>
  <c r="X984" i="8"/>
  <c r="X976" i="8"/>
  <c r="X968" i="8"/>
  <c r="X960" i="8"/>
  <c r="X967" i="8"/>
  <c r="X963" i="8"/>
  <c r="X951" i="8"/>
  <c r="X943" i="8"/>
  <c r="X946" i="8"/>
  <c r="X947" i="8"/>
  <c r="X939" i="8"/>
  <c r="X934" i="8"/>
  <c r="X926" i="8"/>
  <c r="X917" i="8"/>
  <c r="X909" i="8"/>
  <c r="X916" i="8"/>
  <c r="X912" i="8"/>
  <c r="X888" i="8"/>
  <c r="X890" i="8"/>
  <c r="X887" i="8"/>
  <c r="X884" i="8"/>
  <c r="X876" i="8"/>
  <c r="X879" i="8"/>
  <c r="X871" i="8"/>
  <c r="X867" i="8"/>
  <c r="X861" i="8"/>
  <c r="X859" i="8"/>
  <c r="X862" i="8"/>
  <c r="X854" i="8"/>
  <c r="X848" i="8"/>
  <c r="X845" i="8"/>
  <c r="X837" i="8"/>
  <c r="X839" i="8"/>
  <c r="X850" i="8"/>
  <c r="X849" i="8"/>
  <c r="X840" i="8"/>
  <c r="X833" i="8"/>
  <c r="X825" i="8"/>
  <c r="X828" i="8"/>
  <c r="X820" i="8"/>
  <c r="X831" i="8"/>
  <c r="X832" i="8"/>
  <c r="X824" i="8"/>
  <c r="X805" i="8"/>
  <c r="X815" i="8"/>
  <c r="X807" i="8"/>
  <c r="X810" i="8"/>
  <c r="X799" i="8"/>
  <c r="X791" i="8"/>
  <c r="X797" i="8"/>
  <c r="X794" i="8"/>
  <c r="X787" i="8"/>
  <c r="X790" i="8"/>
  <c r="X789" i="8"/>
  <c r="X771" i="8"/>
  <c r="X768" i="8"/>
  <c r="X783" i="8"/>
  <c r="X775" i="8"/>
  <c r="X778" i="8"/>
  <c r="X779" i="8"/>
  <c r="X777" i="8"/>
  <c r="X781" i="8"/>
  <c r="X773" i="8"/>
  <c r="X780" i="8"/>
  <c r="X772" i="8"/>
  <c r="X770" i="8"/>
  <c r="X764" i="8"/>
  <c r="X756" i="8"/>
  <c r="X763" i="8"/>
  <c r="X754" i="8"/>
  <c r="X765" i="8"/>
  <c r="X757" i="8"/>
  <c r="X759" i="8"/>
  <c r="X760" i="8"/>
  <c r="X752" i="8"/>
  <c r="X755" i="8"/>
  <c r="X745" i="8"/>
  <c r="X742" i="8"/>
  <c r="X744" i="8"/>
  <c r="X736" i="8"/>
  <c r="X739" i="8"/>
  <c r="X735" i="8"/>
  <c r="X729" i="8"/>
  <c r="X721" i="8"/>
  <c r="X731" i="8"/>
  <c r="X723" i="8"/>
  <c r="X728" i="8"/>
  <c r="X720" i="8"/>
  <c r="X719" i="8"/>
  <c r="X727" i="8"/>
  <c r="X732" i="8"/>
  <c r="X724" i="8"/>
  <c r="X717" i="8"/>
  <c r="X707" i="8"/>
  <c r="X708" i="8"/>
  <c r="X711" i="8"/>
  <c r="X710" i="8"/>
  <c r="X709" i="8"/>
  <c r="X701" i="8"/>
  <c r="X703" i="8"/>
  <c r="X697" i="8"/>
  <c r="X689" i="8"/>
  <c r="X687" i="8"/>
  <c r="X692" i="8"/>
  <c r="X684" i="8"/>
  <c r="X686" i="8"/>
  <c r="X693" i="8"/>
  <c r="X685" i="8"/>
  <c r="X696" i="8"/>
  <c r="X688" i="8"/>
  <c r="X695" i="8"/>
  <c r="X680" i="8"/>
  <c r="X672" i="8"/>
  <c r="X678" i="8"/>
  <c r="X677" i="8"/>
  <c r="X675" i="8"/>
  <c r="X676" i="8"/>
  <c r="X668" i="8"/>
  <c r="X671" i="8"/>
  <c r="X670" i="8"/>
  <c r="X650" i="8"/>
  <c r="X663" i="8"/>
  <c r="X655" i="8"/>
  <c r="X652" i="8"/>
  <c r="X662" i="8"/>
  <c r="X654" i="8"/>
  <c r="X653" i="8"/>
  <c r="X658" i="8"/>
  <c r="X659" i="8"/>
  <c r="X651" i="8"/>
  <c r="X642" i="8"/>
  <c r="X634" i="8"/>
  <c r="X645" i="8"/>
  <c r="X637" i="8"/>
  <c r="X644" i="8"/>
  <c r="X646" i="8"/>
  <c r="X638" i="8"/>
  <c r="X636" i="8"/>
  <c r="X627" i="8"/>
  <c r="X619" i="8"/>
  <c r="X626" i="8"/>
  <c r="X618" i="8"/>
  <c r="X625" i="8"/>
  <c r="X628" i="8"/>
  <c r="X621" i="8"/>
  <c r="X629" i="8"/>
  <c r="X624" i="8"/>
  <c r="X623" i="8"/>
  <c r="X622" i="8"/>
  <c r="X615" i="8"/>
  <c r="X472" i="9"/>
  <c r="X464" i="9"/>
  <c r="X470" i="9"/>
  <c r="X473" i="9"/>
  <c r="X471" i="9"/>
  <c r="X463" i="9"/>
  <c r="X475" i="9"/>
  <c r="X476" i="9"/>
  <c r="X468" i="9"/>
  <c r="X453" i="9"/>
  <c r="X460" i="9"/>
  <c r="X452" i="9"/>
  <c r="X445" i="9"/>
  <c r="X456" i="9"/>
  <c r="X458" i="9"/>
  <c r="X457" i="9"/>
  <c r="X449" i="9"/>
  <c r="X459" i="9"/>
  <c r="X442" i="9"/>
  <c r="X434" i="9"/>
  <c r="X431" i="9"/>
  <c r="X441" i="9"/>
  <c r="X433" i="9"/>
  <c r="X438" i="9"/>
  <c r="X430" i="9"/>
  <c r="X432" i="9"/>
  <c r="X421" i="9"/>
  <c r="X413" i="9"/>
  <c r="X424" i="9"/>
  <c r="X416" i="9"/>
  <c r="X419" i="9"/>
  <c r="X425" i="9"/>
  <c r="X417" i="9"/>
  <c r="X394" i="9"/>
  <c r="X404" i="9"/>
  <c r="X396" i="9"/>
  <c r="X388" i="9"/>
  <c r="X380" i="9"/>
  <c r="X387" i="9"/>
  <c r="X379" i="9"/>
  <c r="X402" i="9"/>
  <c r="X403" i="9"/>
  <c r="X395" i="9"/>
  <c r="X390" i="9"/>
  <c r="X408" i="9"/>
  <c r="X400" i="9"/>
  <c r="X392" i="9"/>
  <c r="X384" i="9"/>
  <c r="X377" i="9"/>
  <c r="X391" i="9"/>
  <c r="X383" i="9"/>
  <c r="X386" i="9"/>
  <c r="X407" i="9"/>
  <c r="X399" i="9"/>
  <c r="X282" i="9"/>
  <c r="X289" i="9"/>
  <c r="X281" i="9"/>
  <c r="X299" i="9"/>
  <c r="X292" i="9"/>
  <c r="X306" i="9"/>
  <c r="X298" i="9"/>
  <c r="X305" i="9"/>
  <c r="X297" i="9"/>
  <c r="X323" i="9"/>
  <c r="X315" i="9"/>
  <c r="X318" i="9"/>
  <c r="X310" i="9"/>
  <c r="X333" i="9"/>
  <c r="X326" i="9"/>
  <c r="X340" i="9"/>
  <c r="X332" i="9"/>
  <c r="X343" i="9"/>
  <c r="X352" i="9"/>
  <c r="X344" i="9"/>
  <c r="X360" i="9"/>
  <c r="X335" i="9"/>
  <c r="X334" i="9"/>
  <c r="X373" i="9"/>
  <c r="X372" i="9"/>
  <c r="X364" i="9"/>
  <c r="X336" i="9"/>
  <c r="X328" i="9"/>
  <c r="X327" i="9"/>
  <c r="X375" i="9"/>
  <c r="X367" i="9"/>
  <c r="X365" i="9"/>
  <c r="X366" i="9"/>
  <c r="X371" i="9"/>
  <c r="X363" i="9"/>
  <c r="X362" i="9"/>
  <c r="X374" i="9"/>
  <c r="X369" i="9"/>
  <c r="X368" i="9"/>
  <c r="X370" i="9"/>
  <c r="X353" i="9"/>
  <c r="X345" i="9"/>
  <c r="X356" i="9"/>
  <c r="X348" i="9"/>
  <c r="X355" i="9"/>
  <c r="X357" i="9"/>
  <c r="X349" i="9"/>
  <c r="X347" i="9"/>
  <c r="X319" i="9"/>
  <c r="X311" i="9"/>
  <c r="X322" i="9"/>
  <c r="X314" i="9"/>
  <c r="X321" i="9"/>
  <c r="X302" i="9"/>
  <c r="X294" i="9"/>
  <c r="X301" i="9"/>
  <c r="X293" i="9"/>
  <c r="X300" i="9"/>
  <c r="X288" i="9"/>
  <c r="X280" i="9"/>
  <c r="X285" i="9"/>
  <c r="X277" i="9"/>
  <c r="X283" i="9"/>
  <c r="X284" i="9"/>
  <c r="X276" i="9"/>
  <c r="X279" i="9"/>
  <c r="X27" i="9"/>
  <c r="X20" i="9"/>
  <c r="X24" i="9"/>
  <c r="X61" i="9"/>
  <c r="X95" i="9"/>
  <c r="X205" i="9"/>
  <c r="X197" i="9"/>
  <c r="X214" i="9"/>
  <c r="X248" i="9"/>
  <c r="X241" i="9"/>
  <c r="X273" i="9"/>
  <c r="X32" i="9"/>
  <c r="X31" i="9"/>
  <c r="X40" i="9"/>
  <c r="X65" i="9"/>
  <c r="X116" i="9"/>
  <c r="X109" i="9"/>
  <c r="X142" i="9"/>
  <c r="X187" i="9"/>
  <c r="X235" i="9"/>
  <c r="X227" i="9"/>
  <c r="X252" i="9"/>
  <c r="X244" i="9"/>
  <c r="X75" i="9"/>
  <c r="X136" i="9"/>
  <c r="X131" i="9"/>
  <c r="X258" i="9"/>
  <c r="X271" i="9"/>
  <c r="X260" i="9"/>
  <c r="X71" i="9"/>
  <c r="X146" i="9"/>
  <c r="X86" i="9"/>
  <c r="X105" i="9"/>
  <c r="X158" i="9"/>
  <c r="X66" i="9"/>
  <c r="X100" i="9"/>
  <c r="X132" i="9"/>
  <c r="X127" i="9"/>
  <c r="X178" i="9"/>
  <c r="X203" i="9"/>
  <c r="X211" i="9"/>
  <c r="X272" i="9"/>
  <c r="X37" i="9"/>
  <c r="X120" i="9"/>
  <c r="X166" i="9"/>
  <c r="X23" i="9"/>
  <c r="X48" i="9"/>
  <c r="X41" i="9"/>
  <c r="X57" i="9"/>
  <c r="X210" i="9"/>
  <c r="X46" i="9"/>
  <c r="X38" i="9"/>
  <c r="X81" i="9"/>
  <c r="X73" i="9"/>
  <c r="X84" i="9"/>
  <c r="X76" i="9"/>
  <c r="X83" i="9"/>
  <c r="X102" i="9"/>
  <c r="X94" i="9"/>
  <c r="X97" i="9"/>
  <c r="X89" i="9"/>
  <c r="X117" i="9"/>
  <c r="X122" i="9"/>
  <c r="X149" i="9"/>
  <c r="X141" i="9"/>
  <c r="X156" i="9"/>
  <c r="X188" i="9"/>
  <c r="X200" i="9"/>
  <c r="X192" i="9"/>
  <c r="X217" i="9"/>
  <c r="X209" i="9"/>
  <c r="X255" i="9"/>
  <c r="X247" i="9"/>
  <c r="X250" i="9"/>
  <c r="X242" i="9"/>
  <c r="X265" i="9"/>
  <c r="X232" i="9"/>
  <c r="X238" i="9"/>
  <c r="X230" i="9"/>
  <c r="X268" i="9"/>
  <c r="X263" i="9"/>
  <c r="X264" i="9"/>
  <c r="X267" i="9"/>
  <c r="X259" i="9"/>
  <c r="X266" i="9"/>
  <c r="X261" i="9"/>
  <c r="X270" i="9"/>
  <c r="X262" i="9"/>
  <c r="X269" i="9"/>
  <c r="X251" i="9"/>
  <c r="X243" i="9"/>
  <c r="X254" i="9"/>
  <c r="X246" i="9"/>
  <c r="X253" i="9"/>
  <c r="X245" i="9"/>
  <c r="X236" i="9"/>
  <c r="X233" i="9"/>
  <c r="X225" i="9"/>
  <c r="X228" i="9"/>
  <c r="X224" i="9"/>
  <c r="X234" i="9"/>
  <c r="X226" i="9"/>
  <c r="X237" i="9"/>
  <c r="X229" i="9"/>
  <c r="X220" i="9"/>
  <c r="X212" i="9"/>
  <c r="X219" i="9"/>
  <c r="X221" i="9"/>
  <c r="X213" i="9"/>
  <c r="X215" i="9"/>
  <c r="X216" i="9"/>
  <c r="X208" i="9"/>
  <c r="X198" i="9"/>
  <c r="X201" i="9"/>
  <c r="X193" i="9"/>
  <c r="X204" i="9"/>
  <c r="X196" i="9"/>
  <c r="X194" i="9"/>
  <c r="X199" i="9"/>
  <c r="X186" i="9"/>
  <c r="X185" i="9"/>
  <c r="X177" i="9"/>
  <c r="X176" i="9"/>
  <c r="X183" i="9"/>
  <c r="X184" i="9"/>
  <c r="X182" i="9"/>
  <c r="X174" i="9"/>
  <c r="X181" i="9"/>
  <c r="X173" i="9"/>
  <c r="X175" i="9"/>
  <c r="X169" i="9"/>
  <c r="X161" i="9"/>
  <c r="X168" i="9"/>
  <c r="X160" i="9"/>
  <c r="X170" i="9"/>
  <c r="X171" i="9"/>
  <c r="X167" i="9"/>
  <c r="X159" i="9"/>
  <c r="X163" i="9"/>
  <c r="X157" i="9"/>
  <c r="X164" i="9"/>
  <c r="X162" i="9"/>
  <c r="X152" i="9"/>
  <c r="X144" i="9"/>
  <c r="X151" i="9"/>
  <c r="X153" i="9"/>
  <c r="X145" i="9"/>
  <c r="X147" i="9"/>
  <c r="X148" i="9"/>
  <c r="X140" i="9"/>
  <c r="X143" i="9"/>
  <c r="X135" i="9"/>
  <c r="X134" i="9"/>
  <c r="X126" i="9"/>
  <c r="X137" i="9"/>
  <c r="X133" i="9"/>
  <c r="X125" i="9"/>
  <c r="X129" i="9"/>
  <c r="X123" i="9"/>
  <c r="X130" i="9"/>
  <c r="X124" i="9"/>
  <c r="X118" i="9"/>
  <c r="X115" i="9"/>
  <c r="X107" i="9"/>
  <c r="X114" i="9"/>
  <c r="X106" i="9"/>
  <c r="X110" i="9"/>
  <c r="X119" i="9"/>
  <c r="X111" i="9"/>
  <c r="X91" i="9"/>
  <c r="X98" i="9"/>
  <c r="X90" i="9"/>
  <c r="X101" i="9"/>
  <c r="X93" i="9"/>
  <c r="X96" i="9"/>
  <c r="X79" i="9"/>
  <c r="X85" i="9"/>
  <c r="X77" i="9"/>
  <c r="X80" i="9"/>
  <c r="X72" i="9"/>
  <c r="X64" i="9"/>
  <c r="X56" i="9"/>
  <c r="X67" i="9"/>
  <c r="X59" i="9"/>
  <c r="X68" i="9"/>
  <c r="X60" i="9"/>
  <c r="X62" i="9"/>
  <c r="X63" i="9"/>
  <c r="X55" i="9"/>
  <c r="X47" i="9"/>
  <c r="X39" i="9"/>
  <c r="X50" i="9"/>
  <c r="X42" i="9"/>
  <c r="X49" i="9"/>
  <c r="X51" i="9"/>
  <c r="X43" i="9"/>
  <c r="X28" i="9"/>
  <c r="X30" i="9"/>
  <c r="X22" i="9"/>
  <c r="X33" i="9"/>
  <c r="X25" i="9"/>
  <c r="X34" i="9"/>
  <c r="X26" i="9"/>
  <c r="X29" i="9"/>
  <c r="X21" i="9"/>
  <c r="V3" i="9"/>
  <c r="U3" i="9"/>
  <c r="R8" i="9"/>
  <c r="S18" i="9"/>
  <c r="R14" i="9"/>
  <c r="S15" i="9"/>
  <c r="R11" i="9"/>
  <c r="R17" i="9"/>
  <c r="R10" i="9"/>
  <c r="S13" i="9"/>
  <c r="S14" i="9"/>
  <c r="R13" i="9"/>
  <c r="S17" i="9"/>
  <c r="R18" i="9"/>
  <c r="R12" i="9"/>
  <c r="S16" i="9"/>
  <c r="R15" i="9"/>
  <c r="R7" i="9"/>
  <c r="R16" i="9"/>
  <c r="Z496" i="9" l="1"/>
  <c r="X813" i="8"/>
  <c r="X1033" i="8"/>
  <c r="X1020" i="8"/>
  <c r="X1009" i="8"/>
  <c r="X986" i="8"/>
  <c r="X965" i="8"/>
  <c r="X948" i="8"/>
  <c r="X931" i="8"/>
  <c r="X863" i="8"/>
  <c r="X855" i="8"/>
  <c r="X829" i="8"/>
  <c r="X795" i="8"/>
  <c r="X1055" i="8"/>
  <c r="X1024" i="8"/>
  <c r="X1006" i="8"/>
  <c r="X956" i="8"/>
  <c r="X898" i="8"/>
  <c r="X786" i="8"/>
  <c r="X674" i="8"/>
  <c r="X714" i="8"/>
  <c r="X681" i="8"/>
  <c r="X630" i="8"/>
  <c r="Z479" i="9"/>
  <c r="X907" i="8"/>
  <c r="X817" i="8"/>
  <c r="X660" i="8"/>
  <c r="X1047" i="8"/>
  <c r="X1043" i="8"/>
  <c r="X992" i="8"/>
  <c r="X924" i="8"/>
  <c r="X889" i="8"/>
  <c r="X694" i="8"/>
  <c r="X643" i="8"/>
  <c r="X737" i="8"/>
  <c r="X718" i="8"/>
  <c r="X1016" i="8"/>
  <c r="X1004" i="8"/>
  <c r="X953" i="8"/>
  <c r="X919" i="8"/>
  <c r="X885" i="8"/>
  <c r="X868" i="8"/>
  <c r="X834" i="8"/>
  <c r="X702" i="8"/>
  <c r="X870" i="8"/>
  <c r="X700" i="8"/>
  <c r="X616" i="8"/>
  <c r="X785" i="8"/>
  <c r="X864" i="8"/>
  <c r="X847" i="8"/>
  <c r="X922" i="8"/>
  <c r="X914" i="8"/>
  <c r="X902" i="8"/>
  <c r="X880" i="8"/>
  <c r="X857" i="8"/>
  <c r="X812" i="8"/>
  <c r="X698" i="8"/>
  <c r="X734" i="8"/>
  <c r="X901" i="8"/>
  <c r="X872" i="8"/>
  <c r="X851" i="8"/>
  <c r="X804" i="8"/>
  <c r="X929" i="8"/>
  <c r="X706" i="8"/>
  <c r="X673" i="8"/>
  <c r="X741" i="8"/>
  <c r="X747" i="8"/>
  <c r="X996" i="8"/>
  <c r="X962" i="8"/>
  <c r="X959" i="8"/>
  <c r="X945" i="8"/>
  <c r="X942" i="8"/>
  <c r="X928" i="8"/>
  <c r="X911" i="8"/>
  <c r="X908" i="8"/>
  <c r="X877" i="8"/>
  <c r="X860" i="8"/>
  <c r="X843" i="8"/>
  <c r="X826" i="8"/>
  <c r="X809" i="8"/>
  <c r="Z802" i="8" s="1"/>
  <c r="X683" i="8"/>
  <c r="Z683" i="8" s="1"/>
  <c r="X666" i="8"/>
  <c r="X649" i="8"/>
  <c r="Z649" i="8" s="1"/>
  <c r="X632" i="8"/>
  <c r="Z632" i="8" s="1"/>
  <c r="X751" i="8"/>
  <c r="X730" i="8"/>
  <c r="X793" i="8"/>
  <c r="X1040" i="8"/>
  <c r="Z1040" i="8" s="1"/>
  <c r="X1023" i="8"/>
  <c r="X1015" i="8"/>
  <c r="X989" i="8"/>
  <c r="Z989" i="8" s="1"/>
  <c r="X938" i="8"/>
  <c r="Z938" i="8" s="1"/>
  <c r="X921" i="8"/>
  <c r="Z921" i="8" s="1"/>
  <c r="X930" i="8"/>
  <c r="X904" i="8"/>
  <c r="X853" i="8"/>
  <c r="Z853" i="8" s="1"/>
  <c r="X819" i="8"/>
  <c r="X981" i="8"/>
  <c r="X758" i="8"/>
  <c r="X726" i="8"/>
  <c r="Z717" i="8" s="1"/>
  <c r="X749" i="8"/>
  <c r="Z734" i="8" s="1"/>
  <c r="Z513" i="9"/>
  <c r="Z428" i="9"/>
  <c r="Z411" i="9"/>
  <c r="Z1023" i="8"/>
  <c r="Z666" i="8"/>
  <c r="Z836" i="8"/>
  <c r="Z1006" i="8"/>
  <c r="Z972" i="8"/>
  <c r="Z887" i="8"/>
  <c r="Z768" i="8"/>
  <c r="Z615" i="8"/>
  <c r="Z462" i="9"/>
  <c r="Z445" i="9"/>
  <c r="Z394" i="9"/>
  <c r="Z377" i="9"/>
  <c r="Z343" i="9"/>
  <c r="Z360" i="9"/>
  <c r="Z326" i="9"/>
  <c r="Z309" i="9"/>
  <c r="Z275" i="9"/>
  <c r="Z292" i="9"/>
  <c r="Z71" i="9"/>
  <c r="Z88" i="9"/>
  <c r="Z207" i="9"/>
  <c r="X3" i="9"/>
  <c r="Z258" i="9"/>
  <c r="Z37" i="9"/>
  <c r="Z105" i="9"/>
  <c r="Z139" i="9"/>
  <c r="Z156" i="9"/>
  <c r="Z122" i="9"/>
  <c r="Z190" i="9"/>
  <c r="Z54" i="9"/>
  <c r="Z241" i="9"/>
  <c r="Z224" i="9"/>
  <c r="Z173" i="9"/>
  <c r="Z20" i="9"/>
  <c r="V16" i="9"/>
  <c r="V15" i="9"/>
  <c r="V18" i="9"/>
  <c r="V14" i="9"/>
  <c r="V17" i="9"/>
  <c r="V13" i="9"/>
  <c r="U18" i="9"/>
  <c r="U17" i="9"/>
  <c r="U16" i="9"/>
  <c r="X16" i="9" s="1"/>
  <c r="U13" i="9"/>
  <c r="X13" i="9" s="1"/>
  <c r="U14" i="9"/>
  <c r="U15" i="9"/>
  <c r="V4" i="9"/>
  <c r="V8" i="9"/>
  <c r="V12" i="9"/>
  <c r="V5" i="9"/>
  <c r="U6" i="9"/>
  <c r="V9" i="9"/>
  <c r="U10" i="9"/>
  <c r="U9" i="9"/>
  <c r="V6" i="9"/>
  <c r="U7" i="9"/>
  <c r="V10" i="9"/>
  <c r="U11" i="9"/>
  <c r="U5" i="9"/>
  <c r="U4" i="9"/>
  <c r="X4" i="9" s="1"/>
  <c r="V7" i="9"/>
  <c r="U8" i="9"/>
  <c r="V11" i="9"/>
  <c r="U12" i="9"/>
  <c r="R15" i="5"/>
  <c r="R28" i="5" s="1"/>
  <c r="A2" i="5"/>
  <c r="S970" i="1"/>
  <c r="R954" i="1"/>
  <c r="R965" i="1"/>
  <c r="S969" i="1"/>
  <c r="R959" i="1"/>
  <c r="S960" i="1"/>
  <c r="R976" i="1"/>
  <c r="S961" i="1"/>
  <c r="S974" i="1"/>
  <c r="R971" i="1"/>
  <c r="S962" i="1"/>
  <c r="R956" i="1"/>
  <c r="R957" i="1"/>
  <c r="S971" i="1"/>
  <c r="R963" i="1"/>
  <c r="S965" i="1"/>
  <c r="S959" i="1"/>
  <c r="R972" i="1"/>
  <c r="R960" i="1"/>
  <c r="S966" i="1"/>
  <c r="R974" i="1"/>
  <c r="R968" i="1"/>
  <c r="R975" i="1"/>
  <c r="S957" i="1"/>
  <c r="R953" i="1"/>
  <c r="R712" i="4"/>
  <c r="R970" i="1"/>
  <c r="R952" i="1"/>
  <c r="S958" i="1"/>
  <c r="R973" i="1"/>
  <c r="S972" i="1"/>
  <c r="S973" i="1"/>
  <c r="R955" i="1"/>
  <c r="R961" i="1"/>
  <c r="S956" i="1"/>
  <c r="S976" i="1"/>
  <c r="S955" i="1"/>
  <c r="R967" i="1"/>
  <c r="S953" i="1"/>
  <c r="R966" i="1"/>
  <c r="S967" i="1"/>
  <c r="S975" i="1"/>
  <c r="R969" i="1"/>
  <c r="S954" i="1"/>
  <c r="R958" i="1"/>
  <c r="S968" i="1"/>
  <c r="S963" i="1"/>
  <c r="R962" i="1"/>
  <c r="S952" i="1"/>
  <c r="Z819" i="8" l="1"/>
  <c r="Z870" i="8"/>
  <c r="Z785" i="8"/>
  <c r="Z904" i="8"/>
  <c r="Z700" i="8"/>
  <c r="Z751" i="8"/>
  <c r="Z955" i="8"/>
  <c r="X18" i="9"/>
  <c r="X17" i="9"/>
  <c r="X14" i="9"/>
  <c r="X5" i="9"/>
  <c r="X8" i="9"/>
  <c r="X15" i="9"/>
  <c r="X12" i="9"/>
  <c r="X10" i="9"/>
  <c r="X7" i="9"/>
  <c r="X11" i="9"/>
  <c r="X6" i="9"/>
  <c r="X9" i="9"/>
  <c r="V953" i="1"/>
  <c r="U958" i="1"/>
  <c r="V958" i="1"/>
  <c r="V961" i="1"/>
  <c r="U952" i="1"/>
  <c r="U955" i="1"/>
  <c r="V952" i="1"/>
  <c r="V955" i="1"/>
  <c r="U960" i="1"/>
  <c r="U962" i="1"/>
  <c r="U959" i="1"/>
  <c r="V962" i="1"/>
  <c r="U957" i="1"/>
  <c r="U956" i="1"/>
  <c r="V959" i="1"/>
  <c r="V960" i="1"/>
  <c r="U954" i="1"/>
  <c r="V957" i="1"/>
  <c r="V954" i="1"/>
  <c r="U953" i="1"/>
  <c r="V956" i="1"/>
  <c r="U961" i="1"/>
  <c r="V966" i="1"/>
  <c r="V967" i="1"/>
  <c r="U969" i="1"/>
  <c r="V972" i="1"/>
  <c r="U971" i="1"/>
  <c r="U972" i="1"/>
  <c r="V975" i="1"/>
  <c r="U966" i="1"/>
  <c r="V969" i="1"/>
  <c r="U974" i="1"/>
  <c r="U968" i="1"/>
  <c r="V965" i="1"/>
  <c r="V968" i="1"/>
  <c r="U973" i="1"/>
  <c r="V976" i="1"/>
  <c r="V974" i="1"/>
  <c r="V971" i="1"/>
  <c r="U970" i="1"/>
  <c r="V973" i="1"/>
  <c r="U965" i="1"/>
  <c r="U976" i="1"/>
  <c r="U967" i="1"/>
  <c r="V970" i="1"/>
  <c r="U975" i="1"/>
  <c r="U963" i="1"/>
  <c r="V963" i="1"/>
  <c r="A28" i="5"/>
  <c r="R41" i="5"/>
  <c r="A15" i="5"/>
  <c r="R769" i="4"/>
  <c r="R782" i="4" s="1"/>
  <c r="A756" i="4"/>
  <c r="R15" i="4"/>
  <c r="R28" i="4" s="1"/>
  <c r="R41" i="4" s="1"/>
  <c r="A2" i="4"/>
  <c r="Z3" i="9" l="1"/>
  <c r="X956" i="1"/>
  <c r="X958" i="1"/>
  <c r="X961" i="1"/>
  <c r="X962" i="1"/>
  <c r="X954" i="1"/>
  <c r="X955" i="1"/>
  <c r="X957" i="1"/>
  <c r="X952" i="1"/>
  <c r="X959" i="1"/>
  <c r="X960" i="1"/>
  <c r="X965" i="1"/>
  <c r="X973" i="1"/>
  <c r="X972" i="1"/>
  <c r="X969" i="1"/>
  <c r="X968" i="1"/>
  <c r="X967" i="1"/>
  <c r="X966" i="1"/>
  <c r="X976" i="1"/>
  <c r="X971" i="1"/>
  <c r="X970" i="1"/>
  <c r="X974" i="1"/>
  <c r="X975" i="1"/>
  <c r="X963" i="1"/>
  <c r="R54" i="5"/>
  <c r="A41" i="5"/>
  <c r="A15" i="4"/>
  <c r="A769" i="4"/>
  <c r="U712" i="4"/>
  <c r="R54" i="4"/>
  <c r="A41" i="4"/>
  <c r="A28" i="4"/>
  <c r="R795" i="4"/>
  <c r="A782" i="4"/>
  <c r="A2" i="3"/>
  <c r="R585" i="8"/>
  <c r="S548" i="8"/>
  <c r="R587" i="8"/>
  <c r="S547" i="8"/>
  <c r="R534" i="8"/>
  <c r="R418" i="8"/>
  <c r="R408" i="8"/>
  <c r="S215" i="8"/>
  <c r="R571" i="8"/>
  <c r="S581" i="8"/>
  <c r="R572" i="8"/>
  <c r="S583" i="8"/>
  <c r="S465" i="8"/>
  <c r="R269" i="8"/>
  <c r="R44" i="8"/>
  <c r="R340" i="8"/>
  <c r="S515" i="8"/>
  <c r="R567" i="8"/>
  <c r="S514" i="8"/>
  <c r="R568" i="8"/>
  <c r="S486" i="8"/>
  <c r="S33" i="8"/>
  <c r="R267" i="8"/>
  <c r="R440" i="8"/>
  <c r="R593" i="8"/>
  <c r="R42" i="8"/>
  <c r="R265" i="8"/>
  <c r="R96" i="8"/>
  <c r="R348" i="8"/>
  <c r="R125" i="8"/>
  <c r="R39" i="8"/>
  <c r="S463" i="8"/>
  <c r="S501" i="8"/>
  <c r="S445" i="8"/>
  <c r="S510" i="8"/>
  <c r="S468" i="8"/>
  <c r="R415" i="8"/>
  <c r="R131" i="8"/>
  <c r="R84" i="8"/>
  <c r="R513" i="8"/>
  <c r="S538" i="8"/>
  <c r="S498" i="8"/>
  <c r="S556" i="8"/>
  <c r="S452" i="8"/>
  <c r="R26" i="8"/>
  <c r="S23" i="8"/>
  <c r="R329" i="8"/>
  <c r="R558" i="8"/>
  <c r="R605" i="8"/>
  <c r="R557" i="8"/>
  <c r="S612" i="8"/>
  <c r="S518" i="8"/>
  <c r="R379" i="8"/>
  <c r="S277" i="8"/>
  <c r="R81" i="8"/>
  <c r="R487" i="8"/>
  <c r="S384" i="8"/>
  <c r="R123" i="8"/>
  <c r="R204" i="8"/>
  <c r="R253" i="8"/>
  <c r="S590" i="8"/>
  <c r="R469" i="8"/>
  <c r="S582" i="8"/>
  <c r="R472" i="8"/>
  <c r="R506" i="8"/>
  <c r="R437" i="8"/>
  <c r="R234" i="8"/>
  <c r="S195" i="8"/>
  <c r="S506" i="8"/>
  <c r="S449" i="8"/>
  <c r="R477" i="8"/>
  <c r="R448" i="8"/>
  <c r="S485" i="8"/>
  <c r="S287" i="8"/>
  <c r="S169" i="8"/>
  <c r="R384" i="8"/>
  <c r="S589" i="8"/>
  <c r="S593" i="8"/>
  <c r="S587" i="8"/>
  <c r="S606" i="8"/>
  <c r="R450" i="8"/>
  <c r="S101" i="8"/>
  <c r="R193" i="8"/>
  <c r="S216" i="8"/>
  <c r="S584" i="8"/>
  <c r="R263" i="8"/>
  <c r="S52" i="8"/>
  <c r="R27" i="8"/>
  <c r="R18" i="8"/>
  <c r="S345" i="8"/>
  <c r="R177" i="8"/>
  <c r="R559" i="8"/>
  <c r="S484" i="8"/>
  <c r="S532" i="8"/>
  <c r="R480" i="8"/>
  <c r="S493" i="8"/>
  <c r="R33" i="8"/>
  <c r="S457" i="8"/>
  <c r="R192" i="8"/>
  <c r="S185" i="8"/>
  <c r="S570" i="8"/>
  <c r="S243" i="8"/>
  <c r="R98" i="8"/>
  <c r="R4" i="8"/>
  <c r="R32" i="8"/>
  <c r="R59" i="8"/>
  <c r="S42" i="8"/>
  <c r="R562" i="8"/>
  <c r="S46" i="8"/>
  <c r="R355" i="8"/>
  <c r="R203" i="8"/>
  <c r="R337" i="8"/>
  <c r="R46" i="8"/>
  <c r="R34" i="8"/>
  <c r="S375" i="8"/>
  <c r="R112" i="8"/>
  <c r="S394" i="8"/>
  <c r="R134" i="8"/>
  <c r="S170" i="8"/>
  <c r="S231" i="8"/>
  <c r="R312" i="8"/>
  <c r="S25" i="8"/>
  <c r="S193" i="8"/>
  <c r="R318" i="8"/>
  <c r="S435" i="8"/>
  <c r="R201" i="8"/>
  <c r="S90" i="8"/>
  <c r="S315" i="8"/>
  <c r="S333" i="8"/>
  <c r="S238" i="8"/>
  <c r="S14" i="8"/>
  <c r="R299" i="8"/>
  <c r="R48" i="8"/>
  <c r="R233" i="8"/>
  <c r="S60" i="8"/>
  <c r="R210" i="8"/>
  <c r="S10" i="8"/>
  <c r="R238" i="8"/>
  <c r="S22" i="8"/>
  <c r="R284" i="8"/>
  <c r="S341" i="8"/>
  <c r="S453" i="8"/>
  <c r="R208" i="8"/>
  <c r="R118" i="8"/>
  <c r="R266" i="8"/>
  <c r="R51" i="8"/>
  <c r="S569" i="8"/>
  <c r="S347" i="8"/>
  <c r="S576" i="8"/>
  <c r="R321" i="8"/>
  <c r="S318" i="8"/>
  <c r="R158" i="8"/>
  <c r="R224" i="8"/>
  <c r="R277" i="8"/>
  <c r="S367" i="8"/>
  <c r="S108" i="8"/>
  <c r="S64" i="8"/>
  <c r="S481" i="8"/>
  <c r="S527" i="8"/>
  <c r="R491" i="8"/>
  <c r="S326" i="8"/>
  <c r="S560" i="8"/>
  <c r="S411" i="8"/>
  <c r="R25" i="8"/>
  <c r="S214" i="8"/>
  <c r="S31" i="8"/>
  <c r="S544" i="8"/>
  <c r="R93" i="8"/>
  <c r="R101" i="8"/>
  <c r="S438" i="8"/>
  <c r="R168" i="8"/>
  <c r="R24" i="8"/>
  <c r="R109" i="8"/>
  <c r="R570" i="8"/>
  <c r="R428" i="8"/>
  <c r="R306" i="8"/>
  <c r="R399" i="8"/>
  <c r="R365" i="8"/>
  <c r="R300" i="8"/>
  <c r="S408" i="8"/>
  <c r="S225" i="8"/>
  <c r="S15" i="8"/>
  <c r="S217" i="8"/>
  <c r="R241" i="8"/>
  <c r="R73" i="8"/>
  <c r="S261" i="8"/>
  <c r="S201" i="8"/>
  <c r="R194" i="8"/>
  <c r="S65" i="8"/>
  <c r="R17" i="8"/>
  <c r="S313" i="8"/>
  <c r="R150" i="8"/>
  <c r="S139" i="8"/>
  <c r="S344" i="8"/>
  <c r="S125" i="8"/>
  <c r="S164" i="8"/>
  <c r="S107" i="8"/>
  <c r="S115" i="8"/>
  <c r="S143" i="8"/>
  <c r="R55" i="8"/>
  <c r="R310" i="8"/>
  <c r="S575" i="8"/>
  <c r="R120" i="8"/>
  <c r="R412" i="8"/>
  <c r="S235" i="8"/>
  <c r="R30" i="8"/>
  <c r="R11" i="8"/>
  <c r="S426" i="8"/>
  <c r="R271" i="8"/>
  <c r="S504" i="8"/>
  <c r="S460" i="8"/>
  <c r="S491" i="8"/>
  <c r="S549" i="8"/>
  <c r="R482" i="8"/>
  <c r="R595" i="8"/>
  <c r="R501" i="8"/>
  <c r="R590" i="8"/>
  <c r="S29" i="8"/>
  <c r="S8" i="8"/>
  <c r="S530" i="8"/>
  <c r="S286" i="8"/>
  <c r="S332" i="8"/>
  <c r="R103" i="8"/>
  <c r="R394" i="8"/>
  <c r="R209" i="8"/>
  <c r="S156" i="8"/>
  <c r="S565" i="8"/>
  <c r="R74" i="8"/>
  <c r="S280" i="8"/>
  <c r="R252" i="8"/>
  <c r="S5" i="8"/>
  <c r="R214" i="8"/>
  <c r="S398" i="8"/>
  <c r="R403" i="8"/>
  <c r="S314" i="8"/>
  <c r="S346" i="8"/>
  <c r="R157" i="8"/>
  <c r="S295" i="8"/>
  <c r="S147" i="8"/>
  <c r="R358" i="8"/>
  <c r="S378" i="8"/>
  <c r="R430" i="8"/>
  <c r="S166" i="8"/>
  <c r="S28" i="8"/>
  <c r="R221" i="8"/>
  <c r="R232" i="8"/>
  <c r="S403" i="8"/>
  <c r="R374" i="8"/>
  <c r="S350" i="8"/>
  <c r="S304" i="8"/>
  <c r="S298" i="8"/>
  <c r="R417" i="8"/>
  <c r="S153" i="8"/>
  <c r="S75" i="8"/>
  <c r="R383" i="8"/>
  <c r="R535" i="8"/>
  <c r="R583" i="8"/>
  <c r="R536" i="8"/>
  <c r="R586" i="8"/>
  <c r="R456" i="8"/>
  <c r="S382" i="8"/>
  <c r="R296" i="8"/>
  <c r="R52" i="8"/>
  <c r="S520" i="8"/>
  <c r="R569" i="8"/>
  <c r="R523" i="8"/>
  <c r="R574" i="8"/>
  <c r="R497" i="8"/>
  <c r="S227" i="8"/>
  <c r="S406" i="8"/>
  <c r="R479" i="8"/>
  <c r="R474" i="8"/>
  <c r="R445" i="8"/>
  <c r="R465" i="8"/>
  <c r="S517" i="8"/>
  <c r="R407" i="8"/>
  <c r="R227" i="8"/>
  <c r="R82" i="8"/>
  <c r="S536" i="8"/>
  <c r="R459" i="8"/>
  <c r="S319" i="8"/>
  <c r="S24" i="8"/>
  <c r="R45" i="8"/>
  <c r="S415" i="8"/>
  <c r="S174" i="8"/>
  <c r="S248" i="8"/>
  <c r="S572" i="8"/>
  <c r="S601" i="8"/>
  <c r="S571" i="8"/>
  <c r="S600" i="8"/>
  <c r="R485" i="8"/>
  <c r="R405" i="8"/>
  <c r="R195" i="8"/>
  <c r="S354" i="8"/>
  <c r="S552" i="8"/>
  <c r="R493" i="8"/>
  <c r="R549" i="8"/>
  <c r="S505" i="8"/>
  <c r="S531" i="8"/>
  <c r="S245" i="8"/>
  <c r="R414" i="8"/>
  <c r="R136" i="8"/>
  <c r="R499" i="8"/>
  <c r="R554" i="8"/>
  <c r="R510" i="8"/>
  <c r="R556" i="8"/>
  <c r="R447" i="8"/>
  <c r="S184" i="8"/>
  <c r="R248" i="8"/>
  <c r="S222" i="8"/>
  <c r="S534" i="8"/>
  <c r="S294" i="8"/>
  <c r="R346" i="8"/>
  <c r="R7" i="8"/>
  <c r="R43" i="8"/>
  <c r="R545" i="8"/>
  <c r="S550" i="8"/>
  <c r="S537" i="8"/>
  <c r="R566" i="8"/>
  <c r="R476" i="8"/>
  <c r="S377" i="8"/>
  <c r="S302" i="8"/>
  <c r="R213" i="8"/>
  <c r="R611" i="8"/>
  <c r="S611" i="8"/>
  <c r="R600" i="8"/>
  <c r="R460" i="8"/>
  <c r="R457" i="8"/>
  <c r="S82" i="8"/>
  <c r="S92" i="8"/>
  <c r="R357" i="8"/>
  <c r="R542" i="8"/>
  <c r="R584" i="8"/>
  <c r="R544" i="8"/>
  <c r="R589" i="8"/>
  <c r="S475" i="8"/>
  <c r="R49" i="8"/>
  <c r="S300" i="8"/>
  <c r="R65" i="8"/>
  <c r="S448" i="8"/>
  <c r="R387" i="8"/>
  <c r="S160" i="8"/>
  <c r="S370" i="8"/>
  <c r="S26" i="8"/>
  <c r="S167" i="8"/>
  <c r="R419" i="8"/>
  <c r="R612" i="8"/>
  <c r="R363" i="8"/>
  <c r="S577" i="8"/>
  <c r="S244" i="8"/>
  <c r="S579" i="8"/>
  <c r="R260" i="8"/>
  <c r="R353" i="8"/>
  <c r="R442" i="8"/>
  <c r="S11" i="8"/>
  <c r="R526" i="8"/>
  <c r="S270" i="8"/>
  <c r="S264" i="8"/>
  <c r="S200" i="8"/>
  <c r="S173" i="8"/>
  <c r="R420" i="8"/>
  <c r="R409" i="8"/>
  <c r="S613" i="8"/>
  <c r="S356" i="8"/>
  <c r="S94" i="8"/>
  <c r="S45" i="8"/>
  <c r="S203" i="8"/>
  <c r="S175" i="8"/>
  <c r="S48" i="8"/>
  <c r="R351" i="8"/>
  <c r="R347" i="8"/>
  <c r="S321" i="8"/>
  <c r="S117" i="8"/>
  <c r="R304" i="8"/>
  <c r="R105" i="8"/>
  <c r="S237" i="8"/>
  <c r="R115" i="8"/>
  <c r="S336" i="8"/>
  <c r="S137" i="8"/>
  <c r="S239" i="8"/>
  <c r="S351" i="8"/>
  <c r="R331" i="8"/>
  <c r="S186" i="8"/>
  <c r="R106" i="8"/>
  <c r="R462" i="8"/>
  <c r="S247" i="8"/>
  <c r="S494" i="8"/>
  <c r="S383" i="8"/>
  <c r="S311" i="8"/>
  <c r="S362" i="8"/>
  <c r="S211" i="8"/>
  <c r="S279" i="8"/>
  <c r="S369" i="8"/>
  <c r="R438" i="8"/>
  <c r="R385" i="8"/>
  <c r="R333" i="8"/>
  <c r="S102" i="8"/>
  <c r="R197" i="8"/>
  <c r="S171" i="8"/>
  <c r="R604" i="8"/>
  <c r="S305" i="8"/>
  <c r="R449" i="8"/>
  <c r="R366" i="8"/>
  <c r="R285" i="8"/>
  <c r="S47" i="8"/>
  <c r="S605" i="8"/>
  <c r="S431" i="8"/>
  <c r="R41" i="8"/>
  <c r="S414" i="8"/>
  <c r="S392" i="8"/>
  <c r="R606" i="8"/>
  <c r="S35" i="8"/>
  <c r="R539" i="8"/>
  <c r="R167" i="8"/>
  <c r="S596" i="8"/>
  <c r="R287" i="8"/>
  <c r="S513" i="8"/>
  <c r="S224" i="8"/>
  <c r="R303" i="8"/>
  <c r="S428" i="8"/>
  <c r="S357" i="8"/>
  <c r="S469" i="8"/>
  <c r="S43" i="8"/>
  <c r="R425" i="8"/>
  <c r="S76" i="8"/>
  <c r="R97" i="8"/>
  <c r="R375" i="8"/>
  <c r="R320" i="8"/>
  <c r="R547" i="8"/>
  <c r="S150" i="8"/>
  <c r="S373" i="8"/>
  <c r="R164" i="8"/>
  <c r="S265" i="8"/>
  <c r="R255" i="8"/>
  <c r="R361" i="8"/>
  <c r="S297" i="8"/>
  <c r="S339" i="8"/>
  <c r="R122" i="8"/>
  <c r="R231" i="8"/>
  <c r="R92" i="8"/>
  <c r="R114" i="8"/>
  <c r="S281" i="8"/>
  <c r="S404" i="8"/>
  <c r="S422" i="8"/>
  <c r="R217" i="8"/>
  <c r="R381" i="8"/>
  <c r="S136" i="8"/>
  <c r="S49" i="8"/>
  <c r="R401" i="8"/>
  <c r="R281" i="8"/>
  <c r="S360" i="8"/>
  <c r="S358" i="8"/>
  <c r="R421" i="8"/>
  <c r="R309" i="8"/>
  <c r="S417" i="8"/>
  <c r="S61" i="8"/>
  <c r="S479" i="8"/>
  <c r="R185" i="8"/>
  <c r="S610" i="8"/>
  <c r="R239" i="8"/>
  <c r="S188" i="8"/>
  <c r="S364" i="8"/>
  <c r="S397" i="8"/>
  <c r="S132" i="8"/>
  <c r="S97" i="8"/>
  <c r="S447" i="8"/>
  <c r="R416" i="8"/>
  <c r="S567" i="8"/>
  <c r="R290" i="8"/>
  <c r="S496" i="8"/>
  <c r="S420" i="8"/>
  <c r="S145" i="8"/>
  <c r="S328" i="8"/>
  <c r="S34" i="8"/>
  <c r="S507" i="8"/>
  <c r="R91" i="8"/>
  <c r="R433" i="8"/>
  <c r="R183" i="8"/>
  <c r="S179" i="8"/>
  <c r="S37" i="8"/>
  <c r="R69" i="8"/>
  <c r="S524" i="8"/>
  <c r="S391" i="8"/>
  <c r="S152" i="8"/>
  <c r="R215" i="8"/>
  <c r="S220" i="8"/>
  <c r="S395" i="8"/>
  <c r="S405" i="8"/>
  <c r="R406" i="8"/>
  <c r="R334" i="8"/>
  <c r="S183" i="8"/>
  <c r="S324" i="8"/>
  <c r="S17" i="8"/>
  <c r="R259" i="8"/>
  <c r="R436" i="8"/>
  <c r="S194" i="8"/>
  <c r="S374" i="8"/>
  <c r="R380" i="8"/>
  <c r="R280" i="8"/>
  <c r="S416" i="8"/>
  <c r="R273" i="8"/>
  <c r="R613" i="8"/>
  <c r="R489" i="8"/>
  <c r="S603" i="8"/>
  <c r="R481" i="8"/>
  <c r="R533" i="8"/>
  <c r="R58" i="8"/>
  <c r="S278" i="8"/>
  <c r="R242" i="8"/>
  <c r="R496" i="8"/>
  <c r="S464" i="8"/>
  <c r="S500" i="8"/>
  <c r="R475" i="8"/>
  <c r="R522" i="8"/>
  <c r="S309" i="8"/>
  <c r="R237" i="8"/>
  <c r="S251" i="8"/>
  <c r="S585" i="8"/>
  <c r="S599" i="8"/>
  <c r="R581" i="8"/>
  <c r="S608" i="8"/>
  <c r="R468" i="8"/>
  <c r="R225" i="8"/>
  <c r="R111" i="8"/>
  <c r="R207" i="8"/>
  <c r="R591" i="8"/>
  <c r="R83" i="8"/>
  <c r="R261" i="8"/>
  <c r="S4" i="8"/>
  <c r="R29" i="8"/>
  <c r="S93" i="8"/>
  <c r="S98" i="8"/>
  <c r="S441" i="8"/>
  <c r="R518" i="8"/>
  <c r="R578" i="8"/>
  <c r="S519" i="8"/>
  <c r="S568" i="8"/>
  <c r="S516" i="8"/>
  <c r="S371" i="8"/>
  <c r="R110" i="8"/>
  <c r="R443" i="8"/>
  <c r="R498" i="8"/>
  <c r="R550" i="8"/>
  <c r="R504" i="8"/>
  <c r="R548" i="8"/>
  <c r="R446" i="8"/>
  <c r="S259" i="8"/>
  <c r="R390" i="8"/>
  <c r="S540" i="8"/>
  <c r="R454" i="8"/>
  <c r="R528" i="8"/>
  <c r="S451" i="8"/>
  <c r="R502" i="8"/>
  <c r="S425" i="8"/>
  <c r="R226" i="8"/>
  <c r="R66" i="8"/>
  <c r="R488" i="8"/>
  <c r="S455" i="8"/>
  <c r="R315" i="8"/>
  <c r="S161" i="8"/>
  <c r="R170" i="8"/>
  <c r="R256" i="8"/>
  <c r="S566" i="8"/>
  <c r="R511" i="8"/>
  <c r="S554" i="8"/>
  <c r="S545" i="8"/>
  <c r="R471" i="8"/>
  <c r="R377" i="8"/>
  <c r="S433" i="8"/>
  <c r="S380" i="8"/>
  <c r="R538" i="8"/>
  <c r="S588" i="8"/>
  <c r="R540" i="8"/>
  <c r="R599" i="8"/>
  <c r="R483" i="8"/>
  <c r="S228" i="8"/>
  <c r="S439" i="8"/>
  <c r="R219" i="8"/>
  <c r="S487" i="8"/>
  <c r="S533" i="8"/>
  <c r="S489" i="8"/>
  <c r="R537" i="8"/>
  <c r="S470" i="8"/>
  <c r="R323" i="8"/>
  <c r="S254" i="8"/>
  <c r="R602" i="8"/>
  <c r="R486" i="8"/>
  <c r="S191" i="8"/>
  <c r="S260" i="8"/>
  <c r="S266" i="8"/>
  <c r="S120" i="8"/>
  <c r="R404" i="8"/>
  <c r="S349" i="8"/>
  <c r="R560" i="8"/>
  <c r="S436" i="8"/>
  <c r="R514" i="8"/>
  <c r="R424" i="8"/>
  <c r="S474" i="8"/>
  <c r="S246" i="8"/>
  <c r="S71" i="8"/>
  <c r="R344" i="8"/>
  <c r="R99" i="8"/>
  <c r="S574" i="8"/>
  <c r="S442" i="8"/>
  <c r="R388" i="8"/>
  <c r="R367" i="8"/>
  <c r="R108" i="8"/>
  <c r="S96" i="8"/>
  <c r="R565" i="8"/>
  <c r="R470" i="8"/>
  <c r="R370" i="8"/>
  <c r="S233" i="8"/>
  <c r="R132" i="8"/>
  <c r="R78" i="8"/>
  <c r="S72" i="8"/>
  <c r="S366" i="8"/>
  <c r="R553" i="8"/>
  <c r="R10" i="8"/>
  <c r="R174" i="8"/>
  <c r="R327" i="8"/>
  <c r="R196" i="8"/>
  <c r="S388" i="8"/>
  <c r="R429" i="8"/>
  <c r="R372" i="8"/>
  <c r="R349" i="8"/>
  <c r="R378" i="8"/>
  <c r="S110" i="8"/>
  <c r="S18" i="8"/>
  <c r="S229" i="8"/>
  <c r="S84" i="8"/>
  <c r="S55" i="8"/>
  <c r="S208" i="8"/>
  <c r="R341" i="8"/>
  <c r="R62" i="8"/>
  <c r="R431" i="8"/>
  <c r="R151" i="8"/>
  <c r="S202" i="8"/>
  <c r="S30" i="8"/>
  <c r="R116" i="8"/>
  <c r="R63" i="8"/>
  <c r="R153" i="8"/>
  <c r="R188" i="8"/>
  <c r="R364" i="8"/>
  <c r="R181" i="8"/>
  <c r="R79" i="8"/>
  <c r="S78" i="8"/>
  <c r="R169" i="8"/>
  <c r="S177" i="8"/>
  <c r="S276" i="8"/>
  <c r="S192" i="8"/>
  <c r="R182" i="8"/>
  <c r="R100" i="8"/>
  <c r="R463" i="8"/>
  <c r="R298" i="8"/>
  <c r="S66" i="8"/>
  <c r="R124" i="8"/>
  <c r="S74" i="8"/>
  <c r="R130" i="8"/>
  <c r="R163" i="8"/>
  <c r="S480" i="8"/>
  <c r="S77" i="8"/>
  <c r="R490" i="8"/>
  <c r="R389" i="8"/>
  <c r="S558" i="8"/>
  <c r="S236" i="8"/>
  <c r="R230" i="8"/>
  <c r="R212" i="8"/>
  <c r="S561" i="8"/>
  <c r="R519" i="8"/>
  <c r="S262" i="8"/>
  <c r="R119" i="8"/>
  <c r="R15" i="8"/>
  <c r="R190" i="8"/>
  <c r="S103" i="8"/>
  <c r="R575" i="8"/>
  <c r="S446" i="8"/>
  <c r="S334" i="8"/>
  <c r="S57" i="8"/>
  <c r="R228" i="8"/>
  <c r="S213" i="8"/>
  <c r="S361" i="8"/>
  <c r="R286" i="8"/>
  <c r="R607" i="8"/>
  <c r="S353" i="8"/>
  <c r="R313" i="8"/>
  <c r="R37" i="8"/>
  <c r="R382" i="8"/>
  <c r="S386" i="8"/>
  <c r="R90" i="8"/>
  <c r="S196" i="8"/>
  <c r="S424" i="8"/>
  <c r="R500" i="8"/>
  <c r="R60" i="8"/>
  <c r="S122" i="8"/>
  <c r="R56" i="8"/>
  <c r="S331" i="8"/>
  <c r="S20" i="8"/>
  <c r="S252" i="8"/>
  <c r="S230" i="8"/>
  <c r="R135" i="8"/>
  <c r="R422" i="8"/>
  <c r="S256" i="8"/>
  <c r="S41" i="8"/>
  <c r="S6" i="8"/>
  <c r="R186" i="8"/>
  <c r="S526" i="8"/>
  <c r="R143" i="8"/>
  <c r="R218" i="8"/>
  <c r="S3" i="8"/>
  <c r="R400" i="8"/>
  <c r="S219" i="8"/>
  <c r="S401" i="8"/>
  <c r="S592" i="8"/>
  <c r="S67" i="8"/>
  <c r="R530" i="8"/>
  <c r="S118" i="8"/>
  <c r="S578" i="8"/>
  <c r="R14" i="8"/>
  <c r="S306" i="8"/>
  <c r="R278" i="8"/>
  <c r="R161" i="8"/>
  <c r="S539" i="8"/>
  <c r="S38" i="8"/>
  <c r="S131" i="8"/>
  <c r="S187" i="8"/>
  <c r="S111" i="8"/>
  <c r="S255" i="8"/>
  <c r="R86" i="8"/>
  <c r="R573" i="8"/>
  <c r="S317" i="8"/>
  <c r="R139" i="8"/>
  <c r="R262" i="8"/>
  <c r="S182" i="8"/>
  <c r="S91" i="8"/>
  <c r="R398" i="8"/>
  <c r="R555" i="8"/>
  <c r="R22" i="8"/>
  <c r="R336" i="8"/>
  <c r="S69" i="8"/>
  <c r="S154" i="8"/>
  <c r="S352" i="8"/>
  <c r="R129" i="8"/>
  <c r="S7" i="8"/>
  <c r="R67" i="8"/>
  <c r="S210" i="8"/>
  <c r="S250" i="8"/>
  <c r="S249" i="8"/>
  <c r="R6" i="8"/>
  <c r="R305" i="8"/>
  <c r="S68" i="8"/>
  <c r="R178" i="8"/>
  <c r="S140" i="8"/>
  <c r="S503" i="8"/>
  <c r="R258" i="8"/>
  <c r="S418" i="8"/>
  <c r="S365" i="8"/>
  <c r="R579" i="8"/>
  <c r="S586" i="8"/>
  <c r="S555" i="8"/>
  <c r="S598" i="8"/>
  <c r="R484" i="8"/>
  <c r="R426" i="8"/>
  <c r="R289" i="8"/>
  <c r="R249" i="8"/>
  <c r="S607" i="8"/>
  <c r="S462" i="8"/>
  <c r="R603" i="8"/>
  <c r="R492" i="8"/>
  <c r="R467" i="8"/>
  <c r="S282" i="8"/>
  <c r="R297" i="8"/>
  <c r="R343" i="8"/>
  <c r="R577" i="8"/>
  <c r="S562" i="8"/>
  <c r="R576" i="8"/>
  <c r="R564" i="8"/>
  <c r="R466" i="8"/>
  <c r="S226" i="8"/>
  <c r="S440" i="8"/>
  <c r="S432" i="8"/>
  <c r="S535" i="8"/>
  <c r="S443" i="8"/>
  <c r="S109" i="8"/>
  <c r="S149" i="8"/>
  <c r="R200" i="8"/>
  <c r="S151" i="8"/>
  <c r="S190" i="8"/>
  <c r="S542" i="8"/>
  <c r="S466" i="8"/>
  <c r="S522" i="8"/>
  <c r="S472" i="8"/>
  <c r="S521" i="8"/>
  <c r="R31" i="8"/>
  <c r="R244" i="8"/>
  <c r="R85" i="8"/>
  <c r="S559" i="8"/>
  <c r="R452" i="8"/>
  <c r="S557" i="8"/>
  <c r="R451" i="8"/>
  <c r="R507" i="8"/>
  <c r="S307" i="8"/>
  <c r="R236" i="8"/>
  <c r="S178" i="8"/>
  <c r="S508" i="8"/>
  <c r="S497" i="8"/>
  <c r="S477" i="8"/>
  <c r="S528" i="8"/>
  <c r="S458" i="8"/>
  <c r="S197" i="8"/>
  <c r="R301" i="8"/>
  <c r="R191" i="8"/>
  <c r="R598" i="8"/>
  <c r="S303" i="8"/>
  <c r="R268" i="8"/>
  <c r="R235" i="8"/>
  <c r="S142" i="8"/>
  <c r="R199" i="8"/>
  <c r="R503" i="8"/>
  <c r="S551" i="8"/>
  <c r="R508" i="8"/>
  <c r="S553" i="8"/>
  <c r="R473" i="8"/>
  <c r="R211" i="8"/>
  <c r="R243" i="8"/>
  <c r="S54" i="8"/>
  <c r="S490" i="8"/>
  <c r="R543" i="8"/>
  <c r="S483" i="8"/>
  <c r="R541" i="8"/>
  <c r="R505" i="8"/>
  <c r="S27" i="8"/>
  <c r="R392" i="8"/>
  <c r="S604" i="8"/>
  <c r="R455" i="8"/>
  <c r="S609" i="8"/>
  <c r="R458" i="8"/>
  <c r="S482" i="8"/>
  <c r="R246" i="8"/>
  <c r="S163" i="8"/>
  <c r="S253" i="8"/>
  <c r="R453" i="8"/>
  <c r="R117" i="8"/>
  <c r="R107" i="8"/>
  <c r="S114" i="8"/>
  <c r="R435" i="8"/>
  <c r="R220" i="8"/>
  <c r="S168" i="8"/>
  <c r="S396" i="8"/>
  <c r="R601" i="8"/>
  <c r="R316" i="8"/>
  <c r="R594" i="8"/>
  <c r="S594" i="8"/>
  <c r="R520" i="8"/>
  <c r="R588" i="8"/>
  <c r="S50" i="8"/>
  <c r="R176" i="8"/>
  <c r="R524" i="8"/>
  <c r="R515" i="8"/>
  <c r="R140" i="8"/>
  <c r="R324" i="8"/>
  <c r="S310" i="8"/>
  <c r="S299" i="8"/>
  <c r="R402" i="8"/>
  <c r="S595" i="8"/>
  <c r="R95" i="8"/>
  <c r="R322" i="8"/>
  <c r="S268" i="8"/>
  <c r="S399" i="8"/>
  <c r="R222" i="8"/>
  <c r="R272" i="8"/>
  <c r="S59" i="8"/>
  <c r="R434" i="8"/>
  <c r="S242" i="8"/>
  <c r="R292" i="8"/>
  <c r="S199" i="8"/>
  <c r="S340" i="8"/>
  <c r="R102" i="8"/>
  <c r="R184" i="8"/>
  <c r="R12" i="8"/>
  <c r="S89" i="8"/>
  <c r="R552" i="8"/>
  <c r="S58" i="8"/>
  <c r="R198" i="8"/>
  <c r="R439" i="8"/>
  <c r="R149" i="8"/>
  <c r="S100" i="8"/>
  <c r="R314" i="8"/>
  <c r="R13" i="8"/>
  <c r="R28" i="8"/>
  <c r="R162" i="8"/>
  <c r="S80" i="8"/>
  <c r="S301" i="8"/>
  <c r="R142" i="8"/>
  <c r="S312" i="8"/>
  <c r="S95" i="8"/>
  <c r="R205" i="8"/>
  <c r="R187" i="8"/>
  <c r="R345" i="8"/>
  <c r="S21" i="8"/>
  <c r="R89" i="8"/>
  <c r="R8" i="8"/>
  <c r="S176" i="8"/>
  <c r="R592" i="8"/>
  <c r="S591" i="8"/>
  <c r="R295" i="8"/>
  <c r="R71" i="8"/>
  <c r="S207" i="8"/>
  <c r="S32" i="8"/>
  <c r="R276" i="8"/>
  <c r="R356" i="8"/>
  <c r="S127" i="8"/>
  <c r="R350" i="8"/>
  <c r="S88" i="8"/>
  <c r="S106" i="8"/>
  <c r="R561" i="8"/>
  <c r="S602" i="8"/>
  <c r="R516" i="8"/>
  <c r="R531" i="8"/>
  <c r="S473" i="8"/>
  <c r="S564" i="8"/>
  <c r="S409" i="8"/>
  <c r="R72" i="8"/>
  <c r="S471" i="8"/>
  <c r="R338" i="8"/>
  <c r="R128" i="8"/>
  <c r="S157" i="8"/>
  <c r="S198" i="8"/>
  <c r="S85" i="8"/>
  <c r="S51" i="8"/>
  <c r="S543" i="8"/>
  <c r="R88" i="8"/>
  <c r="R275" i="8"/>
  <c r="R5" i="8"/>
  <c r="S144" i="8"/>
  <c r="R20" i="8"/>
  <c r="S292" i="8"/>
  <c r="S258" i="8"/>
  <c r="S434" i="8"/>
  <c r="R64" i="8"/>
  <c r="R113" i="8"/>
  <c r="S337" i="8"/>
  <c r="R330" i="8"/>
  <c r="R395" i="8"/>
  <c r="R328" i="8"/>
  <c r="S134" i="8"/>
  <c r="S355" i="8"/>
  <c r="R527" i="8"/>
  <c r="S273" i="8"/>
  <c r="S181" i="8"/>
  <c r="R397" i="8"/>
  <c r="S16" i="8"/>
  <c r="S105" i="8"/>
  <c r="S119" i="8"/>
  <c r="R432" i="8"/>
  <c r="R21" i="8"/>
  <c r="S116" i="8"/>
  <c r="R247" i="8"/>
  <c r="S387" i="8"/>
  <c r="S130" i="8"/>
  <c r="S275" i="8"/>
  <c r="S421" i="8"/>
  <c r="S86" i="8"/>
  <c r="R610" i="8"/>
  <c r="S272" i="8"/>
  <c r="S271" i="8"/>
  <c r="S123" i="8"/>
  <c r="S293" i="8"/>
  <c r="S459" i="8"/>
  <c r="S330" i="8"/>
  <c r="R596" i="8"/>
  <c r="R371" i="8"/>
  <c r="S502" i="8"/>
  <c r="R68" i="8"/>
  <c r="S430" i="8"/>
  <c r="R335" i="8"/>
  <c r="S509" i="8"/>
  <c r="S467" i="8"/>
  <c r="S429" i="8"/>
  <c r="S419" i="8"/>
  <c r="R254" i="8"/>
  <c r="R202" i="8"/>
  <c r="R311" i="8"/>
  <c r="S525" i="8"/>
  <c r="S492" i="8"/>
  <c r="S322" i="8"/>
  <c r="S407" i="8"/>
  <c r="R77" i="8"/>
  <c r="S269" i="8"/>
  <c r="R160" i="8"/>
  <c r="S267" i="8"/>
  <c r="R509" i="8"/>
  <c r="R94" i="8"/>
  <c r="R38" i="8"/>
  <c r="R35" i="8"/>
  <c r="R179" i="8"/>
  <c r="S372" i="8"/>
  <c r="S13" i="8"/>
  <c r="S296" i="8"/>
  <c r="R80" i="8"/>
  <c r="R180" i="8"/>
  <c r="R166" i="8"/>
  <c r="R47" i="8"/>
  <c r="S129" i="8"/>
  <c r="R532" i="8"/>
  <c r="S523" i="8"/>
  <c r="R282" i="8"/>
  <c r="R525" i="8"/>
  <c r="R352" i="8"/>
  <c r="S476" i="8"/>
  <c r="R245" i="8"/>
  <c r="R126" i="8"/>
  <c r="S381" i="8"/>
  <c r="R368" i="8"/>
  <c r="S241" i="8"/>
  <c r="R360" i="8"/>
  <c r="R156" i="8"/>
  <c r="R159" i="8"/>
  <c r="S284" i="8"/>
  <c r="S289" i="8"/>
  <c r="S12" i="8"/>
  <c r="R9" i="8"/>
  <c r="R279" i="8"/>
  <c r="R75" i="8"/>
  <c r="S99" i="8"/>
  <c r="S81" i="8"/>
  <c r="S379" i="8"/>
  <c r="R137" i="8"/>
  <c r="R250" i="8"/>
  <c r="S288" i="8"/>
  <c r="R326" i="8"/>
  <c r="S126" i="8"/>
  <c r="R551" i="8"/>
  <c r="S423" i="8"/>
  <c r="R294" i="8"/>
  <c r="S499" i="8"/>
  <c r="R396" i="8"/>
  <c r="R229" i="8"/>
  <c r="S316" i="8"/>
  <c r="S63" i="8"/>
  <c r="R339" i="8"/>
  <c r="R391" i="8"/>
  <c r="R608" i="8"/>
  <c r="S454" i="8"/>
  <c r="R582" i="8"/>
  <c r="S124" i="8"/>
  <c r="S573" i="8"/>
  <c r="S283" i="8"/>
  <c r="S488" i="8"/>
  <c r="R423" i="8"/>
  <c r="R464" i="8"/>
  <c r="R216" i="8"/>
  <c r="S389" i="8"/>
  <c r="S112" i="8"/>
  <c r="S165" i="8"/>
  <c r="R288" i="8"/>
  <c r="R386" i="8"/>
  <c r="S79" i="8"/>
  <c r="S221" i="8"/>
  <c r="S133" i="8"/>
  <c r="S9" i="8"/>
  <c r="S83" i="8"/>
  <c r="S128" i="8"/>
  <c r="S400" i="8"/>
  <c r="R141" i="8"/>
  <c r="R270" i="8"/>
  <c r="R264" i="8"/>
  <c r="R50" i="8"/>
  <c r="S320" i="8"/>
  <c r="S218" i="8"/>
  <c r="R283" i="8"/>
  <c r="S335" i="8"/>
  <c r="R307" i="8"/>
  <c r="R373" i="8"/>
  <c r="R175" i="8"/>
  <c r="S327" i="8"/>
  <c r="S56" i="8"/>
  <c r="R144" i="8"/>
  <c r="R154" i="8"/>
  <c r="R23" i="8"/>
  <c r="R302" i="8"/>
  <c r="S62" i="8"/>
  <c r="S232" i="8"/>
  <c r="S234" i="8"/>
  <c r="S162" i="8"/>
  <c r="S511" i="8"/>
  <c r="R57" i="8"/>
  <c r="S541" i="8"/>
  <c r="R332" i="8"/>
  <c r="S385" i="8"/>
  <c r="R251" i="8"/>
  <c r="S159" i="8"/>
  <c r="S148" i="8"/>
  <c r="R148" i="8"/>
  <c r="S343" i="8"/>
  <c r="S146" i="8"/>
  <c r="R152" i="8"/>
  <c r="R354" i="8"/>
  <c r="R411" i="8"/>
  <c r="S413" i="8"/>
  <c r="S290" i="8"/>
  <c r="R40" i="8"/>
  <c r="R293" i="8"/>
  <c r="R133" i="8"/>
  <c r="R3" i="8"/>
  <c r="R165" i="8"/>
  <c r="S368" i="8"/>
  <c r="S73" i="8"/>
  <c r="S40" i="8"/>
  <c r="S323" i="8"/>
  <c r="S348" i="8"/>
  <c r="S412" i="8"/>
  <c r="R61" i="8"/>
  <c r="S285" i="8"/>
  <c r="S437" i="8"/>
  <c r="R413" i="8"/>
  <c r="S263" i="8"/>
  <c r="S212" i="8"/>
  <c r="R146" i="8"/>
  <c r="R362" i="8"/>
  <c r="R494" i="8"/>
  <c r="S205" i="8"/>
  <c r="R16" i="8"/>
  <c r="R609" i="8"/>
  <c r="S204" i="8"/>
  <c r="R521" i="8"/>
  <c r="R517" i="8"/>
  <c r="R441" i="8"/>
  <c r="R127" i="8"/>
  <c r="S135" i="8"/>
  <c r="S390" i="8"/>
  <c r="S113" i="8"/>
  <c r="S44" i="8"/>
  <c r="S363" i="8"/>
  <c r="R54" i="8"/>
  <c r="S402" i="8"/>
  <c r="R76" i="8"/>
  <c r="R317" i="8"/>
  <c r="S141" i="8"/>
  <c r="S209" i="8"/>
  <c r="R145" i="8"/>
  <c r="R319" i="8"/>
  <c r="S39" i="8"/>
  <c r="S180" i="8"/>
  <c r="S456" i="8"/>
  <c r="S450" i="8"/>
  <c r="S338" i="8"/>
  <c r="R147" i="8"/>
  <c r="R171" i="8"/>
  <c r="R369" i="8"/>
  <c r="S158" i="8"/>
  <c r="R173" i="8"/>
  <c r="S329" i="8"/>
  <c r="V329" i="8" l="1"/>
  <c r="U173" i="8"/>
  <c r="V158" i="8"/>
  <c r="U369" i="8"/>
  <c r="U171" i="8"/>
  <c r="U147" i="8"/>
  <c r="V338" i="8"/>
  <c r="V450" i="8"/>
  <c r="V456" i="8"/>
  <c r="V180" i="8"/>
  <c r="V39" i="8"/>
  <c r="U319" i="8"/>
  <c r="U145" i="8"/>
  <c r="V209" i="8"/>
  <c r="V141" i="8"/>
  <c r="U317" i="8"/>
  <c r="U76" i="8"/>
  <c r="V402" i="8"/>
  <c r="U54" i="8"/>
  <c r="V363" i="8"/>
  <c r="V44" i="8"/>
  <c r="V113" i="8"/>
  <c r="V390" i="8"/>
  <c r="V135" i="8"/>
  <c r="U127" i="8"/>
  <c r="U441" i="8"/>
  <c r="U517" i="8"/>
  <c r="U521" i="8"/>
  <c r="V204" i="8"/>
  <c r="U609" i="8"/>
  <c r="U16" i="8"/>
  <c r="V205" i="8"/>
  <c r="U494" i="8"/>
  <c r="U362" i="8"/>
  <c r="U146" i="8"/>
  <c r="V212" i="8"/>
  <c r="V263" i="8"/>
  <c r="U413" i="8"/>
  <c r="V437" i="8"/>
  <c r="V285" i="8"/>
  <c r="U61" i="8"/>
  <c r="V412" i="8"/>
  <c r="V348" i="8"/>
  <c r="V323" i="8"/>
  <c r="V40" i="8"/>
  <c r="V73" i="8"/>
  <c r="V368" i="8"/>
  <c r="U165" i="8"/>
  <c r="U3" i="8"/>
  <c r="U133" i="8"/>
  <c r="U293" i="8"/>
  <c r="U40" i="8"/>
  <c r="X40" i="8" s="1"/>
  <c r="V290" i="8"/>
  <c r="V413" i="8"/>
  <c r="U411" i="8"/>
  <c r="U354" i="8"/>
  <c r="U152" i="8"/>
  <c r="V146" i="8"/>
  <c r="V343" i="8"/>
  <c r="U148" i="8"/>
  <c r="V148" i="8"/>
  <c r="V159" i="8"/>
  <c r="U251" i="8"/>
  <c r="V385" i="8"/>
  <c r="U332" i="8"/>
  <c r="V541" i="8"/>
  <c r="U57" i="8"/>
  <c r="V511" i="8"/>
  <c r="V162" i="8"/>
  <c r="V234" i="8"/>
  <c r="V232" i="8"/>
  <c r="V62" i="8"/>
  <c r="U302" i="8"/>
  <c r="U23" i="8"/>
  <c r="U154" i="8"/>
  <c r="U144" i="8"/>
  <c r="V56" i="8"/>
  <c r="V327" i="8"/>
  <c r="U175" i="8"/>
  <c r="U373" i="8"/>
  <c r="U307" i="8"/>
  <c r="V335" i="8"/>
  <c r="U283" i="8"/>
  <c r="V218" i="8"/>
  <c r="V320" i="8"/>
  <c r="U50" i="8"/>
  <c r="U264" i="8"/>
  <c r="U270" i="8"/>
  <c r="U141" i="8"/>
  <c r="V400" i="8"/>
  <c r="V128" i="8"/>
  <c r="V83" i="8"/>
  <c r="V9" i="8"/>
  <c r="V133" i="8"/>
  <c r="V221" i="8"/>
  <c r="V79" i="8"/>
  <c r="U386" i="8"/>
  <c r="U288" i="8"/>
  <c r="V165" i="8"/>
  <c r="V112" i="8"/>
  <c r="V389" i="8"/>
  <c r="U216" i="8"/>
  <c r="U464" i="8"/>
  <c r="U423" i="8"/>
  <c r="V488" i="8"/>
  <c r="V283" i="8"/>
  <c r="V573" i="8"/>
  <c r="V124" i="8"/>
  <c r="U582" i="8"/>
  <c r="V454" i="8"/>
  <c r="U608" i="8"/>
  <c r="U391" i="8"/>
  <c r="U339" i="8"/>
  <c r="V63" i="8"/>
  <c r="V316" i="8"/>
  <c r="U229" i="8"/>
  <c r="U396" i="8"/>
  <c r="V499" i="8"/>
  <c r="U294" i="8"/>
  <c r="V423" i="8"/>
  <c r="U551" i="8"/>
  <c r="V126" i="8"/>
  <c r="U326" i="8"/>
  <c r="V288" i="8"/>
  <c r="U250" i="8"/>
  <c r="U137" i="8"/>
  <c r="V379" i="8"/>
  <c r="V81" i="8"/>
  <c r="V99" i="8"/>
  <c r="U75" i="8"/>
  <c r="U279" i="8"/>
  <c r="U9" i="8"/>
  <c r="X9" i="8" s="1"/>
  <c r="V12" i="8"/>
  <c r="V289" i="8"/>
  <c r="V284" i="8"/>
  <c r="U159" i="8"/>
  <c r="X159" i="8" s="1"/>
  <c r="U156" i="8"/>
  <c r="U360" i="8"/>
  <c r="V241" i="8"/>
  <c r="U368" i="8"/>
  <c r="X368" i="8" s="1"/>
  <c r="V381" i="8"/>
  <c r="U126" i="8"/>
  <c r="U245" i="8"/>
  <c r="V476" i="8"/>
  <c r="U352" i="8"/>
  <c r="U525" i="8"/>
  <c r="U282" i="8"/>
  <c r="V523" i="8"/>
  <c r="U532" i="8"/>
  <c r="V129" i="8"/>
  <c r="U47" i="8"/>
  <c r="U166" i="8"/>
  <c r="U180" i="8"/>
  <c r="X180" i="8" s="1"/>
  <c r="U80" i="8"/>
  <c r="V296" i="8"/>
  <c r="V13" i="8"/>
  <c r="V372" i="8"/>
  <c r="U179" i="8"/>
  <c r="U35" i="8"/>
  <c r="U38" i="8"/>
  <c r="U94" i="8"/>
  <c r="U509" i="8"/>
  <c r="V267" i="8"/>
  <c r="U160" i="8"/>
  <c r="V269" i="8"/>
  <c r="U77" i="8"/>
  <c r="V407" i="8"/>
  <c r="V322" i="8"/>
  <c r="V492" i="8"/>
  <c r="V525" i="8"/>
  <c r="U311" i="8"/>
  <c r="U202" i="8"/>
  <c r="U254" i="8"/>
  <c r="V419" i="8"/>
  <c r="V429" i="8"/>
  <c r="V467" i="8"/>
  <c r="V509" i="8"/>
  <c r="U335" i="8"/>
  <c r="X335" i="8" s="1"/>
  <c r="V430" i="8"/>
  <c r="U68" i="8"/>
  <c r="V502" i="8"/>
  <c r="U371" i="8"/>
  <c r="U596" i="8"/>
  <c r="V330" i="8"/>
  <c r="V459" i="8"/>
  <c r="V293" i="8"/>
  <c r="V123" i="8"/>
  <c r="V271" i="8"/>
  <c r="V272" i="8"/>
  <c r="U610" i="8"/>
  <c r="V86" i="8"/>
  <c r="V421" i="8"/>
  <c r="V275" i="8"/>
  <c r="V130" i="8"/>
  <c r="V387" i="8"/>
  <c r="U247" i="8"/>
  <c r="V116" i="8"/>
  <c r="U21" i="8"/>
  <c r="U432" i="8"/>
  <c r="V119" i="8"/>
  <c r="V105" i="8"/>
  <c r="V16" i="8"/>
  <c r="U397" i="8"/>
  <c r="V181" i="8"/>
  <c r="V273" i="8"/>
  <c r="U527" i="8"/>
  <c r="V355" i="8"/>
  <c r="V134" i="8"/>
  <c r="U328" i="8"/>
  <c r="U395" i="8"/>
  <c r="U330" i="8"/>
  <c r="V337" i="8"/>
  <c r="U113" i="8"/>
  <c r="X113" i="8" s="1"/>
  <c r="U64" i="8"/>
  <c r="V434" i="8"/>
  <c r="V258" i="8"/>
  <c r="V292" i="8"/>
  <c r="U20" i="8"/>
  <c r="V144" i="8"/>
  <c r="U5" i="8"/>
  <c r="U275" i="8"/>
  <c r="X275" i="8" s="1"/>
  <c r="U88" i="8"/>
  <c r="V543" i="8"/>
  <c r="V51" i="8"/>
  <c r="V85" i="8"/>
  <c r="V198" i="8"/>
  <c r="V157" i="8"/>
  <c r="U128" i="8"/>
  <c r="X128" i="8" s="1"/>
  <c r="U338" i="8"/>
  <c r="X338" i="8" s="1"/>
  <c r="V471" i="8"/>
  <c r="U72" i="8"/>
  <c r="V409" i="8"/>
  <c r="V564" i="8"/>
  <c r="V473" i="8"/>
  <c r="U531" i="8"/>
  <c r="U516" i="8"/>
  <c r="V602" i="8"/>
  <c r="U561" i="8"/>
  <c r="V106" i="8"/>
  <c r="V88" i="8"/>
  <c r="U350" i="8"/>
  <c r="V127" i="8"/>
  <c r="U356" i="8"/>
  <c r="U276" i="8"/>
  <c r="V32" i="8"/>
  <c r="V207" i="8"/>
  <c r="U71" i="8"/>
  <c r="U295" i="8"/>
  <c r="V591" i="8"/>
  <c r="U592" i="8"/>
  <c r="V176" i="8"/>
  <c r="U8" i="8"/>
  <c r="U89" i="8"/>
  <c r="V21" i="8"/>
  <c r="U345" i="8"/>
  <c r="U187" i="8"/>
  <c r="U205" i="8"/>
  <c r="X205" i="8" s="1"/>
  <c r="V95" i="8"/>
  <c r="V312" i="8"/>
  <c r="U142" i="8"/>
  <c r="V301" i="8"/>
  <c r="V80" i="8"/>
  <c r="U162" i="8"/>
  <c r="X162" i="8" s="1"/>
  <c r="U28" i="8"/>
  <c r="U13" i="8"/>
  <c r="X13" i="8" s="1"/>
  <c r="U314" i="8"/>
  <c r="V100" i="8"/>
  <c r="U149" i="8"/>
  <c r="U439" i="8"/>
  <c r="U198" i="8"/>
  <c r="X198" i="8" s="1"/>
  <c r="V58" i="8"/>
  <c r="U552" i="8"/>
  <c r="V89" i="8"/>
  <c r="U12" i="8"/>
  <c r="X12" i="8" s="1"/>
  <c r="U184" i="8"/>
  <c r="U102" i="8"/>
  <c r="V340" i="8"/>
  <c r="V199" i="8"/>
  <c r="U292" i="8"/>
  <c r="X292" i="8" s="1"/>
  <c r="V242" i="8"/>
  <c r="U434" i="8"/>
  <c r="X434" i="8" s="1"/>
  <c r="V59" i="8"/>
  <c r="U272" i="8"/>
  <c r="X272" i="8" s="1"/>
  <c r="U222" i="8"/>
  <c r="V399" i="8"/>
  <c r="V268" i="8"/>
  <c r="U322" i="8"/>
  <c r="X322" i="8" s="1"/>
  <c r="U95" i="8"/>
  <c r="X95" i="8" s="1"/>
  <c r="V595" i="8"/>
  <c r="U402" i="8"/>
  <c r="X402" i="8" s="1"/>
  <c r="V299" i="8"/>
  <c r="V310" i="8"/>
  <c r="U324" i="8"/>
  <c r="U140" i="8"/>
  <c r="U515" i="8"/>
  <c r="U524" i="8"/>
  <c r="U176" i="8"/>
  <c r="X176" i="8" s="1"/>
  <c r="V50" i="8"/>
  <c r="U588" i="8"/>
  <c r="U520" i="8"/>
  <c r="V594" i="8"/>
  <c r="U594" i="8"/>
  <c r="U316" i="8"/>
  <c r="X316" i="8" s="1"/>
  <c r="U601" i="8"/>
  <c r="V396" i="8"/>
  <c r="V168" i="8"/>
  <c r="U220" i="8"/>
  <c r="U435" i="8"/>
  <c r="V114" i="8"/>
  <c r="U107" i="8"/>
  <c r="U117" i="8"/>
  <c r="U453" i="8"/>
  <c r="V253" i="8"/>
  <c r="V163" i="8"/>
  <c r="U246" i="8"/>
  <c r="V482" i="8"/>
  <c r="U458" i="8"/>
  <c r="V609" i="8"/>
  <c r="U455" i="8"/>
  <c r="V604" i="8"/>
  <c r="U392" i="8"/>
  <c r="V27" i="8"/>
  <c r="U505" i="8"/>
  <c r="U541" i="8"/>
  <c r="X541" i="8" s="1"/>
  <c r="V483" i="8"/>
  <c r="U543" i="8"/>
  <c r="X543" i="8" s="1"/>
  <c r="V490" i="8"/>
  <c r="V54" i="8"/>
  <c r="U243" i="8"/>
  <c r="U211" i="8"/>
  <c r="U473" i="8"/>
  <c r="X473" i="8" s="1"/>
  <c r="V553" i="8"/>
  <c r="U508" i="8"/>
  <c r="V551" i="8"/>
  <c r="U503" i="8"/>
  <c r="U199" i="8"/>
  <c r="X199" i="8" s="1"/>
  <c r="V142" i="8"/>
  <c r="U235" i="8"/>
  <c r="U268" i="8"/>
  <c r="X268" i="8" s="1"/>
  <c r="V303" i="8"/>
  <c r="U598" i="8"/>
  <c r="U191" i="8"/>
  <c r="U301" i="8"/>
  <c r="X301" i="8" s="1"/>
  <c r="V197" i="8"/>
  <c r="V458" i="8"/>
  <c r="V528" i="8"/>
  <c r="V477" i="8"/>
  <c r="V497" i="8"/>
  <c r="V508" i="8"/>
  <c r="V178" i="8"/>
  <c r="U236" i="8"/>
  <c r="V307" i="8"/>
  <c r="X307" i="8" s="1"/>
  <c r="U507" i="8"/>
  <c r="U451" i="8"/>
  <c r="V557" i="8"/>
  <c r="U452" i="8"/>
  <c r="V559" i="8"/>
  <c r="U85" i="8"/>
  <c r="X85" i="8" s="1"/>
  <c r="U244" i="8"/>
  <c r="U31" i="8"/>
  <c r="V521" i="8"/>
  <c r="V472" i="8"/>
  <c r="V522" i="8"/>
  <c r="V466" i="8"/>
  <c r="V542" i="8"/>
  <c r="V190" i="8"/>
  <c r="V151" i="8"/>
  <c r="U200" i="8"/>
  <c r="V149" i="8"/>
  <c r="V109" i="8"/>
  <c r="V443" i="8"/>
  <c r="V535" i="8"/>
  <c r="V432" i="8"/>
  <c r="V440" i="8"/>
  <c r="V226" i="8"/>
  <c r="U466" i="8"/>
  <c r="X466" i="8" s="1"/>
  <c r="U564" i="8"/>
  <c r="X564" i="8" s="1"/>
  <c r="U576" i="8"/>
  <c r="V562" i="8"/>
  <c r="U577" i="8"/>
  <c r="U343" i="8"/>
  <c r="X343" i="8" s="1"/>
  <c r="U297" i="8"/>
  <c r="V282" i="8"/>
  <c r="U467" i="8"/>
  <c r="X467" i="8" s="1"/>
  <c r="U492" i="8"/>
  <c r="X492" i="8" s="1"/>
  <c r="U603" i="8"/>
  <c r="V462" i="8"/>
  <c r="V607" i="8"/>
  <c r="U249" i="8"/>
  <c r="U289" i="8"/>
  <c r="X289" i="8" s="1"/>
  <c r="U426" i="8"/>
  <c r="U484" i="8"/>
  <c r="V598" i="8"/>
  <c r="V555" i="8"/>
  <c r="V586" i="8"/>
  <c r="U579" i="8"/>
  <c r="V365" i="8"/>
  <c r="V418" i="8"/>
  <c r="U258" i="8"/>
  <c r="V503" i="8"/>
  <c r="V140" i="8"/>
  <c r="U178" i="8"/>
  <c r="V68" i="8"/>
  <c r="U305" i="8"/>
  <c r="U6" i="8"/>
  <c r="V249" i="8"/>
  <c r="V250" i="8"/>
  <c r="V210" i="8"/>
  <c r="U67" i="8"/>
  <c r="V7" i="8"/>
  <c r="U129" i="8"/>
  <c r="X129" i="8" s="1"/>
  <c r="V352" i="8"/>
  <c r="V154" i="8"/>
  <c r="V69" i="8"/>
  <c r="U336" i="8"/>
  <c r="U22" i="8"/>
  <c r="U555" i="8"/>
  <c r="U398" i="8"/>
  <c r="V91" i="8"/>
  <c r="V182" i="8"/>
  <c r="U262" i="8"/>
  <c r="U139" i="8"/>
  <c r="V317" i="8"/>
  <c r="X317" i="8" s="1"/>
  <c r="U573" i="8"/>
  <c r="X573" i="8" s="1"/>
  <c r="U86" i="8"/>
  <c r="V255" i="8"/>
  <c r="V111" i="8"/>
  <c r="V187" i="8"/>
  <c r="V131" i="8"/>
  <c r="V38" i="8"/>
  <c r="X38" i="8" s="1"/>
  <c r="V539" i="8"/>
  <c r="U161" i="8"/>
  <c r="U278" i="8"/>
  <c r="V306" i="8"/>
  <c r="U14" i="8"/>
  <c r="V578" i="8"/>
  <c r="V118" i="8"/>
  <c r="U530" i="8"/>
  <c r="V67" i="8"/>
  <c r="V592" i="8"/>
  <c r="V401" i="8"/>
  <c r="V219" i="8"/>
  <c r="U400" i="8"/>
  <c r="X400" i="8" s="1"/>
  <c r="V3" i="8"/>
  <c r="U218" i="8"/>
  <c r="X218" i="8" s="1"/>
  <c r="U143" i="8"/>
  <c r="V526" i="8"/>
  <c r="U186" i="8"/>
  <c r="V6" i="8"/>
  <c r="V41" i="8"/>
  <c r="V256" i="8"/>
  <c r="U422" i="8"/>
  <c r="U135" i="8"/>
  <c r="X135" i="8" s="1"/>
  <c r="V230" i="8"/>
  <c r="V252" i="8"/>
  <c r="V20" i="8"/>
  <c r="V331" i="8"/>
  <c r="U56" i="8"/>
  <c r="X56" i="8" s="1"/>
  <c r="V122" i="8"/>
  <c r="U60" i="8"/>
  <c r="U500" i="8"/>
  <c r="V424" i="8"/>
  <c r="V196" i="8"/>
  <c r="U90" i="8"/>
  <c r="V386" i="8"/>
  <c r="U382" i="8"/>
  <c r="U37" i="8"/>
  <c r="U313" i="8"/>
  <c r="V353" i="8"/>
  <c r="U607" i="8"/>
  <c r="U286" i="8"/>
  <c r="V361" i="8"/>
  <c r="V213" i="8"/>
  <c r="U228" i="8"/>
  <c r="V57" i="8"/>
  <c r="V334" i="8"/>
  <c r="V446" i="8"/>
  <c r="U575" i="8"/>
  <c r="V103" i="8"/>
  <c r="U190" i="8"/>
  <c r="U15" i="8"/>
  <c r="U119" i="8"/>
  <c r="X119" i="8" s="1"/>
  <c r="V262" i="8"/>
  <c r="U519" i="8"/>
  <c r="V561" i="8"/>
  <c r="U212" i="8"/>
  <c r="X212" i="8" s="1"/>
  <c r="U230" i="8"/>
  <c r="X230" i="8" s="1"/>
  <c r="V236" i="8"/>
  <c r="V558" i="8"/>
  <c r="U389" i="8"/>
  <c r="X389" i="8" s="1"/>
  <c r="U490" i="8"/>
  <c r="V77" i="8"/>
  <c r="X77" i="8" s="1"/>
  <c r="V480" i="8"/>
  <c r="U163" i="8"/>
  <c r="U130" i="8"/>
  <c r="X130" i="8" s="1"/>
  <c r="V74" i="8"/>
  <c r="U124" i="8"/>
  <c r="X124" i="8" s="1"/>
  <c r="V66" i="8"/>
  <c r="U298" i="8"/>
  <c r="U463" i="8"/>
  <c r="U100" i="8"/>
  <c r="U182" i="8"/>
  <c r="X182" i="8" s="1"/>
  <c r="V192" i="8"/>
  <c r="V276" i="8"/>
  <c r="X276" i="8" s="1"/>
  <c r="V177" i="8"/>
  <c r="U169" i="8"/>
  <c r="V78" i="8"/>
  <c r="U79" i="8"/>
  <c r="X79" i="8" s="1"/>
  <c r="U181" i="8"/>
  <c r="X181" i="8" s="1"/>
  <c r="U364" i="8"/>
  <c r="U188" i="8"/>
  <c r="U153" i="8"/>
  <c r="U63" i="8"/>
  <c r="X63" i="8" s="1"/>
  <c r="U116" i="8"/>
  <c r="X116" i="8" s="1"/>
  <c r="V30" i="8"/>
  <c r="V202" i="8"/>
  <c r="U151" i="8"/>
  <c r="X151" i="8" s="1"/>
  <c r="U431" i="8"/>
  <c r="U62" i="8"/>
  <c r="X62" i="8" s="1"/>
  <c r="U341" i="8"/>
  <c r="V208" i="8"/>
  <c r="V55" i="8"/>
  <c r="V84" i="8"/>
  <c r="V229" i="8"/>
  <c r="X229" i="8" s="1"/>
  <c r="V18" i="8"/>
  <c r="V110" i="8"/>
  <c r="U378" i="8"/>
  <c r="U349" i="8"/>
  <c r="U372" i="8"/>
  <c r="X372" i="8" s="1"/>
  <c r="U429" i="8"/>
  <c r="X429" i="8" s="1"/>
  <c r="V388" i="8"/>
  <c r="U196" i="8"/>
  <c r="X196" i="8" s="1"/>
  <c r="U327" i="8"/>
  <c r="X327" i="8" s="1"/>
  <c r="U174" i="8"/>
  <c r="U10" i="8"/>
  <c r="U553" i="8"/>
  <c r="X553" i="8" s="1"/>
  <c r="V366" i="8"/>
  <c r="V72" i="8"/>
  <c r="X72" i="8" s="1"/>
  <c r="U78" i="8"/>
  <c r="X78" i="8" s="1"/>
  <c r="U132" i="8"/>
  <c r="V233" i="8"/>
  <c r="U370" i="8"/>
  <c r="U470" i="8"/>
  <c r="U565" i="8"/>
  <c r="V96" i="8"/>
  <c r="U108" i="8"/>
  <c r="U367" i="8"/>
  <c r="U388" i="8"/>
  <c r="X388" i="8" s="1"/>
  <c r="V442" i="8"/>
  <c r="V574" i="8"/>
  <c r="U99" i="8"/>
  <c r="X99" i="8" s="1"/>
  <c r="U344" i="8"/>
  <c r="V71" i="8"/>
  <c r="X71" i="8" s="1"/>
  <c r="V246" i="8"/>
  <c r="V474" i="8"/>
  <c r="U424" i="8"/>
  <c r="X424" i="8" s="1"/>
  <c r="U514" i="8"/>
  <c r="V436" i="8"/>
  <c r="U560" i="8"/>
  <c r="V349" i="8"/>
  <c r="U404" i="8"/>
  <c r="V120" i="8"/>
  <c r="V266" i="8"/>
  <c r="V260" i="8"/>
  <c r="V191" i="8"/>
  <c r="U486" i="8"/>
  <c r="U602" i="8"/>
  <c r="X602" i="8" s="1"/>
  <c r="V254" i="8"/>
  <c r="U323" i="8"/>
  <c r="X323" i="8" s="1"/>
  <c r="V470" i="8"/>
  <c r="U537" i="8"/>
  <c r="V489" i="8"/>
  <c r="V533" i="8"/>
  <c r="V487" i="8"/>
  <c r="U219" i="8"/>
  <c r="X219" i="8" s="1"/>
  <c r="V439" i="8"/>
  <c r="X439" i="8" s="1"/>
  <c r="V228" i="8"/>
  <c r="U483" i="8"/>
  <c r="X483" i="8" s="1"/>
  <c r="U599" i="8"/>
  <c r="U540" i="8"/>
  <c r="V588" i="8"/>
  <c r="U538" i="8"/>
  <c r="V380" i="8"/>
  <c r="V433" i="8"/>
  <c r="U377" i="8"/>
  <c r="U471" i="8"/>
  <c r="X471" i="8" s="1"/>
  <c r="V545" i="8"/>
  <c r="V554" i="8"/>
  <c r="U511" i="8"/>
  <c r="X511" i="8" s="1"/>
  <c r="V566" i="8"/>
  <c r="U256" i="8"/>
  <c r="X256" i="8" s="1"/>
  <c r="U170" i="8"/>
  <c r="V161" i="8"/>
  <c r="U315" i="8"/>
  <c r="V455" i="8"/>
  <c r="U488" i="8"/>
  <c r="X488" i="8" s="1"/>
  <c r="U66" i="8"/>
  <c r="X66" i="8" s="1"/>
  <c r="U226" i="8"/>
  <c r="V425" i="8"/>
  <c r="U502" i="8"/>
  <c r="X502" i="8" s="1"/>
  <c r="V451" i="8"/>
  <c r="U528" i="8"/>
  <c r="U454" i="8"/>
  <c r="X454" i="8" s="1"/>
  <c r="V540" i="8"/>
  <c r="U390" i="8"/>
  <c r="X390" i="8" s="1"/>
  <c r="V259" i="8"/>
  <c r="U446" i="8"/>
  <c r="X446" i="8" s="1"/>
  <c r="U548" i="8"/>
  <c r="U504" i="8"/>
  <c r="U550" i="8"/>
  <c r="U498" i="8"/>
  <c r="U443" i="8"/>
  <c r="U110" i="8"/>
  <c r="X110" i="8" s="1"/>
  <c r="V371" i="8"/>
  <c r="V516" i="8"/>
  <c r="X516" i="8" s="1"/>
  <c r="V568" i="8"/>
  <c r="V519" i="8"/>
  <c r="U578" i="8"/>
  <c r="X578" i="8" s="1"/>
  <c r="U518" i="8"/>
  <c r="V441" i="8"/>
  <c r="X441" i="8" s="1"/>
  <c r="V98" i="8"/>
  <c r="V93" i="8"/>
  <c r="U29" i="8"/>
  <c r="V4" i="8"/>
  <c r="U261" i="8"/>
  <c r="U83" i="8"/>
  <c r="X83" i="8" s="1"/>
  <c r="U591" i="8"/>
  <c r="X591" i="8" s="1"/>
  <c r="U207" i="8"/>
  <c r="X207" i="8" s="1"/>
  <c r="U111" i="8"/>
  <c r="X111" i="8" s="1"/>
  <c r="U225" i="8"/>
  <c r="U468" i="8"/>
  <c r="V608" i="8"/>
  <c r="U581" i="8"/>
  <c r="V599" i="8"/>
  <c r="V585" i="8"/>
  <c r="V251" i="8"/>
  <c r="X251" i="8" s="1"/>
  <c r="U237" i="8"/>
  <c r="V309" i="8"/>
  <c r="U522" i="8"/>
  <c r="X522" i="8" s="1"/>
  <c r="U475" i="8"/>
  <c r="V500" i="8"/>
  <c r="V464" i="8"/>
  <c r="X464" i="8" s="1"/>
  <c r="U496" i="8"/>
  <c r="U242" i="8"/>
  <c r="X242" i="8" s="1"/>
  <c r="V278" i="8"/>
  <c r="U58" i="8"/>
  <c r="X58" i="8" s="1"/>
  <c r="U533" i="8"/>
  <c r="X533" i="8" s="1"/>
  <c r="U481" i="8"/>
  <c r="V603" i="8"/>
  <c r="X603" i="8" s="1"/>
  <c r="U489" i="8"/>
  <c r="U613" i="8"/>
  <c r="U273" i="8"/>
  <c r="X273" i="8" s="1"/>
  <c r="V416" i="8"/>
  <c r="U280" i="8"/>
  <c r="U380" i="8"/>
  <c r="V374" i="8"/>
  <c r="V194" i="8"/>
  <c r="U436" i="8"/>
  <c r="U259" i="8"/>
  <c r="V17" i="8"/>
  <c r="V324" i="8"/>
  <c r="V183" i="8"/>
  <c r="U334" i="8"/>
  <c r="U406" i="8"/>
  <c r="V405" i="8"/>
  <c r="V395" i="8"/>
  <c r="V220" i="8"/>
  <c r="U215" i="8"/>
  <c r="V152" i="8"/>
  <c r="V391" i="8"/>
  <c r="V524" i="8"/>
  <c r="U69" i="8"/>
  <c r="V37" i="8"/>
  <c r="V179" i="8"/>
  <c r="U183" i="8"/>
  <c r="X183" i="8" s="1"/>
  <c r="U433" i="8"/>
  <c r="U91" i="8"/>
  <c r="V507" i="8"/>
  <c r="V34" i="8"/>
  <c r="V328" i="8"/>
  <c r="V145" i="8"/>
  <c r="V420" i="8"/>
  <c r="V496" i="8"/>
  <c r="U290" i="8"/>
  <c r="X290" i="8" s="1"/>
  <c r="V567" i="8"/>
  <c r="U416" i="8"/>
  <c r="X416" i="8" s="1"/>
  <c r="V447" i="8"/>
  <c r="V97" i="8"/>
  <c r="V132" i="8"/>
  <c r="V397" i="8"/>
  <c r="V364" i="8"/>
  <c r="V188" i="8"/>
  <c r="U239" i="8"/>
  <c r="V610" i="8"/>
  <c r="U185" i="8"/>
  <c r="V479" i="8"/>
  <c r="V61" i="8"/>
  <c r="V417" i="8"/>
  <c r="U309" i="8"/>
  <c r="U421" i="8"/>
  <c r="X421" i="8" s="1"/>
  <c r="V358" i="8"/>
  <c r="V360" i="8"/>
  <c r="U281" i="8"/>
  <c r="U401" i="8"/>
  <c r="V49" i="8"/>
  <c r="V136" i="8"/>
  <c r="U381" i="8"/>
  <c r="X381" i="8" s="1"/>
  <c r="U217" i="8"/>
  <c r="V422" i="8"/>
  <c r="V404" i="8"/>
  <c r="V281" i="8"/>
  <c r="U114" i="8"/>
  <c r="U92" i="8"/>
  <c r="U231" i="8"/>
  <c r="U122" i="8"/>
  <c r="V339" i="8"/>
  <c r="V297" i="8"/>
  <c r="U361" i="8"/>
  <c r="U255" i="8"/>
  <c r="V265" i="8"/>
  <c r="U164" i="8"/>
  <c r="V373" i="8"/>
  <c r="V150" i="8"/>
  <c r="U547" i="8"/>
  <c r="U320" i="8"/>
  <c r="X320" i="8" s="1"/>
  <c r="U375" i="8"/>
  <c r="U97" i="8"/>
  <c r="V76" i="8"/>
  <c r="U425" i="8"/>
  <c r="V43" i="8"/>
  <c r="V469" i="8"/>
  <c r="V357" i="8"/>
  <c r="V428" i="8"/>
  <c r="U303" i="8"/>
  <c r="V224" i="8"/>
  <c r="V513" i="8"/>
  <c r="U287" i="8"/>
  <c r="V596" i="8"/>
  <c r="U167" i="8"/>
  <c r="U539" i="8"/>
  <c r="V35" i="8"/>
  <c r="U606" i="8"/>
  <c r="V392" i="8"/>
  <c r="V414" i="8"/>
  <c r="U41" i="8"/>
  <c r="V431" i="8"/>
  <c r="V605" i="8"/>
  <c r="V47" i="8"/>
  <c r="U285" i="8"/>
  <c r="X285" i="8" s="1"/>
  <c r="U366" i="8"/>
  <c r="U449" i="8"/>
  <c r="V305" i="8"/>
  <c r="U604" i="8"/>
  <c r="X604" i="8" s="1"/>
  <c r="V171" i="8"/>
  <c r="U197" i="8"/>
  <c r="X197" i="8" s="1"/>
  <c r="V102" i="8"/>
  <c r="U333" i="8"/>
  <c r="U385" i="8"/>
  <c r="X385" i="8" s="1"/>
  <c r="U438" i="8"/>
  <c r="V369" i="8"/>
  <c r="V279" i="8"/>
  <c r="V211" i="8"/>
  <c r="V362" i="8"/>
  <c r="V311" i="8"/>
  <c r="V383" i="8"/>
  <c r="V494" i="8"/>
  <c r="V247" i="8"/>
  <c r="U462" i="8"/>
  <c r="X462" i="8" s="1"/>
  <c r="U106" i="8"/>
  <c r="X106" i="8" s="1"/>
  <c r="V186" i="8"/>
  <c r="U331" i="8"/>
  <c r="V351" i="8"/>
  <c r="V239" i="8"/>
  <c r="V137" i="8"/>
  <c r="V336" i="8"/>
  <c r="U115" i="8"/>
  <c r="V237" i="8"/>
  <c r="U105" i="8"/>
  <c r="X105" i="8" s="1"/>
  <c r="U304" i="8"/>
  <c r="V117" i="8"/>
  <c r="V321" i="8"/>
  <c r="U347" i="8"/>
  <c r="U351" i="8"/>
  <c r="V48" i="8"/>
  <c r="V175" i="8"/>
  <c r="V203" i="8"/>
  <c r="V45" i="8"/>
  <c r="V94" i="8"/>
  <c r="V356" i="8"/>
  <c r="V613" i="8"/>
  <c r="U409" i="8"/>
  <c r="X409" i="8" s="1"/>
  <c r="U420" i="8"/>
  <c r="X420" i="8" s="1"/>
  <c r="V173" i="8"/>
  <c r="V200" i="8"/>
  <c r="V264" i="8"/>
  <c r="V270" i="8"/>
  <c r="U526" i="8"/>
  <c r="V11" i="8"/>
  <c r="U442" i="8"/>
  <c r="U353" i="8"/>
  <c r="U260" i="8"/>
  <c r="V579" i="8"/>
  <c r="V244" i="8"/>
  <c r="V577" i="8"/>
  <c r="U363" i="8"/>
  <c r="X363" i="8" s="1"/>
  <c r="U612" i="8"/>
  <c r="U419" i="8"/>
  <c r="X419" i="8" s="1"/>
  <c r="V167" i="8"/>
  <c r="V26" i="8"/>
  <c r="V370" i="8"/>
  <c r="V160" i="8"/>
  <c r="U387" i="8"/>
  <c r="X387" i="8" s="1"/>
  <c r="V448" i="8"/>
  <c r="U65" i="8"/>
  <c r="V300" i="8"/>
  <c r="U49" i="8"/>
  <c r="X49" i="8" s="1"/>
  <c r="V475" i="8"/>
  <c r="U589" i="8"/>
  <c r="U544" i="8"/>
  <c r="U584" i="8"/>
  <c r="U542" i="8"/>
  <c r="X542" i="8" s="1"/>
  <c r="U357" i="8"/>
  <c r="V92" i="8"/>
  <c r="V82" i="8"/>
  <c r="U457" i="8"/>
  <c r="U460" i="8"/>
  <c r="U600" i="8"/>
  <c r="V611" i="8"/>
  <c r="U611" i="8"/>
  <c r="U213" i="8"/>
  <c r="V302" i="8"/>
  <c r="V377" i="8"/>
  <c r="U476" i="8"/>
  <c r="X476" i="8" s="1"/>
  <c r="U566" i="8"/>
  <c r="X566" i="8" s="1"/>
  <c r="V537" i="8"/>
  <c r="V550" i="8"/>
  <c r="U545" i="8"/>
  <c r="U43" i="8"/>
  <c r="U7" i="8"/>
  <c r="U346" i="8"/>
  <c r="X346" i="8" s="1"/>
  <c r="V294" i="8"/>
  <c r="V534" i="8"/>
  <c r="V222" i="8"/>
  <c r="U248" i="8"/>
  <c r="V184" i="8"/>
  <c r="U447" i="8"/>
  <c r="X447" i="8" s="1"/>
  <c r="U556" i="8"/>
  <c r="U510" i="8"/>
  <c r="U554" i="8"/>
  <c r="U499" i="8"/>
  <c r="X499" i="8" s="1"/>
  <c r="U136" i="8"/>
  <c r="X136" i="8" s="1"/>
  <c r="U414" i="8"/>
  <c r="X414" i="8" s="1"/>
  <c r="V245" i="8"/>
  <c r="V531" i="8"/>
  <c r="V505" i="8"/>
  <c r="U549" i="8"/>
  <c r="U493" i="8"/>
  <c r="V552" i="8"/>
  <c r="V354" i="8"/>
  <c r="U195" i="8"/>
  <c r="U405" i="8"/>
  <c r="X405" i="8" s="1"/>
  <c r="U485" i="8"/>
  <c r="V600" i="8"/>
  <c r="V571" i="8"/>
  <c r="V601" i="8"/>
  <c r="V572" i="8"/>
  <c r="V248" i="8"/>
  <c r="V174" i="8"/>
  <c r="V415" i="8"/>
  <c r="U45" i="8"/>
  <c r="X45" i="8" s="1"/>
  <c r="V24" i="8"/>
  <c r="V319" i="8"/>
  <c r="U459" i="8"/>
  <c r="X459" i="8" s="1"/>
  <c r="V536" i="8"/>
  <c r="U82" i="8"/>
  <c r="U227" i="8"/>
  <c r="U407" i="8"/>
  <c r="X407" i="8" s="1"/>
  <c r="V517" i="8"/>
  <c r="U465" i="8"/>
  <c r="U445" i="8"/>
  <c r="U474" i="8"/>
  <c r="U479" i="8"/>
  <c r="X479" i="8" s="1"/>
  <c r="V406" i="8"/>
  <c r="V227" i="8"/>
  <c r="U497" i="8"/>
  <c r="X497" i="8" s="1"/>
  <c r="U574" i="8"/>
  <c r="U523" i="8"/>
  <c r="X523" i="8" s="1"/>
  <c r="U569" i="8"/>
  <c r="V520" i="8"/>
  <c r="U52" i="8"/>
  <c r="U296" i="8"/>
  <c r="X296" i="8" s="1"/>
  <c r="V382" i="8"/>
  <c r="U456" i="8"/>
  <c r="X456" i="8" s="1"/>
  <c r="U586" i="8"/>
  <c r="U536" i="8"/>
  <c r="X536" i="8" s="1"/>
  <c r="U583" i="8"/>
  <c r="U535" i="8"/>
  <c r="X535" i="8" s="1"/>
  <c r="U383" i="8"/>
  <c r="X383" i="8" s="1"/>
  <c r="V75" i="8"/>
  <c r="V153" i="8"/>
  <c r="U417" i="8"/>
  <c r="X417" i="8" s="1"/>
  <c r="V298" i="8"/>
  <c r="V304" i="8"/>
  <c r="V350" i="8"/>
  <c r="U374" i="8"/>
  <c r="V403" i="8"/>
  <c r="U232" i="8"/>
  <c r="X232" i="8" s="1"/>
  <c r="U221" i="8"/>
  <c r="X221" i="8" s="1"/>
  <c r="V28" i="8"/>
  <c r="V166" i="8"/>
  <c r="U430" i="8"/>
  <c r="V378" i="8"/>
  <c r="U358" i="8"/>
  <c r="V147" i="8"/>
  <c r="V295" i="8"/>
  <c r="U157" i="8"/>
  <c r="X157" i="8" s="1"/>
  <c r="V346" i="8"/>
  <c r="V314" i="8"/>
  <c r="U403" i="8"/>
  <c r="X403" i="8" s="1"/>
  <c r="V398" i="8"/>
  <c r="U214" i="8"/>
  <c r="V5" i="8"/>
  <c r="U252" i="8"/>
  <c r="V280" i="8"/>
  <c r="U74" i="8"/>
  <c r="V565" i="8"/>
  <c r="V156" i="8"/>
  <c r="U209" i="8"/>
  <c r="X209" i="8" s="1"/>
  <c r="U394" i="8"/>
  <c r="U103" i="8"/>
  <c r="V332" i="8"/>
  <c r="V286" i="8"/>
  <c r="V530" i="8"/>
  <c r="V8" i="8"/>
  <c r="V29" i="8"/>
  <c r="U590" i="8"/>
  <c r="U501" i="8"/>
  <c r="U595" i="8"/>
  <c r="U482" i="8"/>
  <c r="X482" i="8" s="1"/>
  <c r="V549" i="8"/>
  <c r="V491" i="8"/>
  <c r="V460" i="8"/>
  <c r="V504" i="8"/>
  <c r="U271" i="8"/>
  <c r="X271" i="8" s="1"/>
  <c r="V426" i="8"/>
  <c r="U11" i="8"/>
  <c r="U30" i="8"/>
  <c r="V235" i="8"/>
  <c r="U412" i="8"/>
  <c r="X412" i="8" s="1"/>
  <c r="U120" i="8"/>
  <c r="V575" i="8"/>
  <c r="U310" i="8"/>
  <c r="X310" i="8" s="1"/>
  <c r="U55" i="8"/>
  <c r="V143" i="8"/>
  <c r="V115" i="8"/>
  <c r="V107" i="8"/>
  <c r="V164" i="8"/>
  <c r="V125" i="8"/>
  <c r="V344" i="8"/>
  <c r="V139" i="8"/>
  <c r="U150" i="8"/>
  <c r="X150" i="8" s="1"/>
  <c r="V313" i="8"/>
  <c r="U17" i="8"/>
  <c r="X17" i="8" s="1"/>
  <c r="V65" i="8"/>
  <c r="U194" i="8"/>
  <c r="X194" i="8" s="1"/>
  <c r="V201" i="8"/>
  <c r="V261" i="8"/>
  <c r="U73" i="8"/>
  <c r="X73" i="8" s="1"/>
  <c r="U241" i="8"/>
  <c r="X241" i="8" s="1"/>
  <c r="V217" i="8"/>
  <c r="V15" i="8"/>
  <c r="V225" i="8"/>
  <c r="V408" i="8"/>
  <c r="U300" i="8"/>
  <c r="X300" i="8" s="1"/>
  <c r="U365" i="8"/>
  <c r="X365" i="8" s="1"/>
  <c r="U399" i="8"/>
  <c r="X399" i="8" s="1"/>
  <c r="U306" i="8"/>
  <c r="X306" i="8" s="1"/>
  <c r="U428" i="8"/>
  <c r="U570" i="8"/>
  <c r="U109" i="8"/>
  <c r="X109" i="8" s="1"/>
  <c r="U24" i="8"/>
  <c r="U168" i="8"/>
  <c r="V438" i="8"/>
  <c r="U101" i="8"/>
  <c r="X101" i="8" s="1"/>
  <c r="U93" i="8"/>
  <c r="V544" i="8"/>
  <c r="V31" i="8"/>
  <c r="V214" i="8"/>
  <c r="U25" i="8"/>
  <c r="V411" i="8"/>
  <c r="V560" i="8"/>
  <c r="V326" i="8"/>
  <c r="U491" i="8"/>
  <c r="X491" i="8" s="1"/>
  <c r="V527" i="8"/>
  <c r="V481" i="8"/>
  <c r="V64" i="8"/>
  <c r="V108" i="8"/>
  <c r="V367" i="8"/>
  <c r="U277" i="8"/>
  <c r="U224" i="8"/>
  <c r="X224" i="8" s="1"/>
  <c r="U158" i="8"/>
  <c r="X158" i="8" s="1"/>
  <c r="V318" i="8"/>
  <c r="U321" i="8"/>
  <c r="V576" i="8"/>
  <c r="V347" i="8"/>
  <c r="V569" i="8"/>
  <c r="U51" i="8"/>
  <c r="X51" i="8" s="1"/>
  <c r="U266" i="8"/>
  <c r="U118" i="8"/>
  <c r="U208" i="8"/>
  <c r="X208" i="8" s="1"/>
  <c r="V453" i="8"/>
  <c r="V341" i="8"/>
  <c r="U284" i="8"/>
  <c r="X284" i="8" s="1"/>
  <c r="V22" i="8"/>
  <c r="U238" i="8"/>
  <c r="V10" i="8"/>
  <c r="U210" i="8"/>
  <c r="V60" i="8"/>
  <c r="U233" i="8"/>
  <c r="U48" i="8"/>
  <c r="U299" i="8"/>
  <c r="V14" i="8"/>
  <c r="V238" i="8"/>
  <c r="V333" i="8"/>
  <c r="V315" i="8"/>
  <c r="V90" i="8"/>
  <c r="U201" i="8"/>
  <c r="X201" i="8" s="1"/>
  <c r="V435" i="8"/>
  <c r="U318" i="8"/>
  <c r="X318" i="8" s="1"/>
  <c r="V193" i="8"/>
  <c r="V25" i="8"/>
  <c r="U312" i="8"/>
  <c r="X312" i="8" s="1"/>
  <c r="V231" i="8"/>
  <c r="V170" i="8"/>
  <c r="U134" i="8"/>
  <c r="X134" i="8" s="1"/>
  <c r="V394" i="8"/>
  <c r="U112" i="8"/>
  <c r="X112" i="8" s="1"/>
  <c r="V375" i="8"/>
  <c r="U34" i="8"/>
  <c r="X34" i="8" s="1"/>
  <c r="U46" i="8"/>
  <c r="U337" i="8"/>
  <c r="X337" i="8" s="1"/>
  <c r="U203" i="8"/>
  <c r="U355" i="8"/>
  <c r="X355" i="8" s="1"/>
  <c r="V46" i="8"/>
  <c r="U562" i="8"/>
  <c r="X562" i="8" s="1"/>
  <c r="V42" i="8"/>
  <c r="U59" i="8"/>
  <c r="X59" i="8" s="1"/>
  <c r="U32" i="8"/>
  <c r="U4" i="8"/>
  <c r="U98" i="8"/>
  <c r="V243" i="8"/>
  <c r="V570" i="8"/>
  <c r="V185" i="8"/>
  <c r="U192" i="8"/>
  <c r="V457" i="8"/>
  <c r="U33" i="8"/>
  <c r="V493" i="8"/>
  <c r="U480" i="8"/>
  <c r="V532" i="8"/>
  <c r="V484" i="8"/>
  <c r="U559" i="8"/>
  <c r="X559" i="8" s="1"/>
  <c r="U177" i="8"/>
  <c r="V345" i="8"/>
  <c r="U18" i="8"/>
  <c r="X18" i="8" s="1"/>
  <c r="U27" i="8"/>
  <c r="V52" i="8"/>
  <c r="U263" i="8"/>
  <c r="X263" i="8" s="1"/>
  <c r="V584" i="8"/>
  <c r="V216" i="8"/>
  <c r="U193" i="8"/>
  <c r="X193" i="8" s="1"/>
  <c r="V101" i="8"/>
  <c r="U450" i="8"/>
  <c r="X450" i="8" s="1"/>
  <c r="V606" i="8"/>
  <c r="V587" i="8"/>
  <c r="V593" i="8"/>
  <c r="V589" i="8"/>
  <c r="U384" i="8"/>
  <c r="V169" i="8"/>
  <c r="V287" i="8"/>
  <c r="V485" i="8"/>
  <c r="U448" i="8"/>
  <c r="X448" i="8" s="1"/>
  <c r="U477" i="8"/>
  <c r="V449" i="8"/>
  <c r="V506" i="8"/>
  <c r="V195" i="8"/>
  <c r="U234" i="8"/>
  <c r="X234" i="8" s="1"/>
  <c r="U437" i="8"/>
  <c r="X437" i="8" s="1"/>
  <c r="U506" i="8"/>
  <c r="X506" i="8" s="1"/>
  <c r="U472" i="8"/>
  <c r="X472" i="8" s="1"/>
  <c r="V582" i="8"/>
  <c r="U469" i="8"/>
  <c r="X469" i="8" s="1"/>
  <c r="V590" i="8"/>
  <c r="U253" i="8"/>
  <c r="X253" i="8" s="1"/>
  <c r="U204" i="8"/>
  <c r="X204" i="8" s="1"/>
  <c r="U123" i="8"/>
  <c r="X123" i="8" s="1"/>
  <c r="V384" i="8"/>
  <c r="U487" i="8"/>
  <c r="U81" i="8"/>
  <c r="X81" i="8" s="1"/>
  <c r="V277" i="8"/>
  <c r="U379" i="8"/>
  <c r="X379" i="8" s="1"/>
  <c r="V518" i="8"/>
  <c r="V612" i="8"/>
  <c r="U557" i="8"/>
  <c r="X557" i="8" s="1"/>
  <c r="U605" i="8"/>
  <c r="X605" i="8" s="1"/>
  <c r="U558" i="8"/>
  <c r="U329" i="8"/>
  <c r="X329" i="8" s="1"/>
  <c r="V23" i="8"/>
  <c r="U26" i="8"/>
  <c r="X26" i="8" s="1"/>
  <c r="V452" i="8"/>
  <c r="V556" i="8"/>
  <c r="V498" i="8"/>
  <c r="V538" i="8"/>
  <c r="U513" i="8"/>
  <c r="X513" i="8" s="1"/>
  <c r="U84" i="8"/>
  <c r="U131" i="8"/>
  <c r="U415" i="8"/>
  <c r="V468" i="8"/>
  <c r="V510" i="8"/>
  <c r="V445" i="8"/>
  <c r="V501" i="8"/>
  <c r="V463" i="8"/>
  <c r="U39" i="8"/>
  <c r="X39" i="8" s="1"/>
  <c r="U125" i="8"/>
  <c r="X125" i="8" s="1"/>
  <c r="U348" i="8"/>
  <c r="X348" i="8" s="1"/>
  <c r="U96" i="8"/>
  <c r="U265" i="8"/>
  <c r="X265" i="8" s="1"/>
  <c r="U42" i="8"/>
  <c r="X42" i="8" s="1"/>
  <c r="U593" i="8"/>
  <c r="X593" i="8" s="1"/>
  <c r="U440" i="8"/>
  <c r="X440" i="8" s="1"/>
  <c r="U267" i="8"/>
  <c r="X267" i="8" s="1"/>
  <c r="V33" i="8"/>
  <c r="V486" i="8"/>
  <c r="U568" i="8"/>
  <c r="V514" i="8"/>
  <c r="U567" i="8"/>
  <c r="X567" i="8" s="1"/>
  <c r="V515" i="8"/>
  <c r="U340" i="8"/>
  <c r="X340" i="8" s="1"/>
  <c r="U44" i="8"/>
  <c r="X44" i="8" s="1"/>
  <c r="U269" i="8"/>
  <c r="X269" i="8" s="1"/>
  <c r="V465" i="8"/>
  <c r="X465" i="8" s="1"/>
  <c r="V583" i="8"/>
  <c r="U572" i="8"/>
  <c r="X572" i="8" s="1"/>
  <c r="V581" i="8"/>
  <c r="U571" i="8"/>
  <c r="X571" i="8" s="1"/>
  <c r="V215" i="8"/>
  <c r="U408" i="8"/>
  <c r="X408" i="8" s="1"/>
  <c r="U418" i="8"/>
  <c r="X418" i="8" s="1"/>
  <c r="U534" i="8"/>
  <c r="X534" i="8" s="1"/>
  <c r="V547" i="8"/>
  <c r="U587" i="8"/>
  <c r="X587" i="8" s="1"/>
  <c r="V548" i="8"/>
  <c r="U585" i="8"/>
  <c r="X585" i="8" s="1"/>
  <c r="X528" i="8"/>
  <c r="X586" i="8"/>
  <c r="X451" i="8"/>
  <c r="X442" i="8"/>
  <c r="X398" i="8"/>
  <c r="X568" i="8"/>
  <c r="X443" i="8"/>
  <c r="X548" i="8"/>
  <c r="X226" i="8"/>
  <c r="X554" i="8"/>
  <c r="X538" i="8"/>
  <c r="X599" i="8"/>
  <c r="X487" i="8"/>
  <c r="X537" i="8"/>
  <c r="X486" i="8"/>
  <c r="X191" i="8"/>
  <c r="X514" i="8"/>
  <c r="X574" i="8"/>
  <c r="X370" i="8"/>
  <c r="X174" i="8"/>
  <c r="X177" i="8"/>
  <c r="X100" i="8"/>
  <c r="X463" i="8"/>
  <c r="X163" i="8"/>
  <c r="X480" i="8"/>
  <c r="X490" i="8"/>
  <c r="X236" i="8"/>
  <c r="X519" i="8"/>
  <c r="X190" i="8"/>
  <c r="X607" i="8"/>
  <c r="X382" i="8"/>
  <c r="X90" i="8"/>
  <c r="X60" i="8"/>
  <c r="X122" i="8"/>
  <c r="X422" i="8"/>
  <c r="X41" i="8"/>
  <c r="X186" i="8"/>
  <c r="X143" i="8"/>
  <c r="X592" i="8"/>
  <c r="X118" i="8"/>
  <c r="X14" i="8"/>
  <c r="X278" i="8"/>
  <c r="X255" i="8"/>
  <c r="X86" i="8"/>
  <c r="X139" i="8"/>
  <c r="X555" i="8"/>
  <c r="X69" i="8"/>
  <c r="X6" i="8"/>
  <c r="X305" i="8"/>
  <c r="X178" i="8"/>
  <c r="X610" i="8"/>
  <c r="X258" i="8"/>
  <c r="X57" i="8"/>
  <c r="X148" i="8"/>
  <c r="X354" i="8"/>
  <c r="X293" i="8"/>
  <c r="X133" i="8"/>
  <c r="X3" i="8"/>
  <c r="X470" i="8"/>
  <c r="X249" i="8"/>
  <c r="X455" i="8"/>
  <c r="X458" i="8"/>
  <c r="X246" i="8"/>
  <c r="X588" i="8"/>
  <c r="X222" i="8"/>
  <c r="X187" i="8"/>
  <c r="X345" i="8"/>
  <c r="X32" i="8"/>
  <c r="X531" i="8"/>
  <c r="X88" i="8"/>
  <c r="X64" i="8"/>
  <c r="X247" i="8"/>
  <c r="X371" i="8"/>
  <c r="X68" i="8"/>
  <c r="X202" i="8"/>
  <c r="X311" i="8"/>
  <c r="X35" i="8"/>
  <c r="X179" i="8"/>
  <c r="X154" i="8"/>
  <c r="X362" i="8"/>
  <c r="X494" i="8"/>
  <c r="X16" i="8"/>
  <c r="X517" i="8"/>
  <c r="X127" i="8"/>
  <c r="X54" i="8"/>
  <c r="X369" i="8"/>
  <c r="X349" i="8"/>
  <c r="X228" i="8"/>
  <c r="X67" i="8"/>
  <c r="X96" i="8"/>
  <c r="X415" i="8"/>
  <c r="X131" i="8"/>
  <c r="X84" i="8"/>
  <c r="X558" i="8"/>
  <c r="X477" i="8"/>
  <c r="X27" i="8"/>
  <c r="X33" i="8"/>
  <c r="X192" i="8"/>
  <c r="X98" i="8"/>
  <c r="X4" i="8"/>
  <c r="X203" i="8"/>
  <c r="X299" i="8"/>
  <c r="X48" i="8"/>
  <c r="X233" i="8"/>
  <c r="X210" i="8"/>
  <c r="X266" i="8"/>
  <c r="X321" i="8"/>
  <c r="X277" i="8"/>
  <c r="X168" i="8"/>
  <c r="X24" i="8"/>
  <c r="X428" i="8"/>
  <c r="X55" i="8"/>
  <c r="X120" i="8"/>
  <c r="X11" i="8"/>
  <c r="X595" i="8"/>
  <c r="X394" i="8"/>
  <c r="X74" i="8"/>
  <c r="X358" i="8"/>
  <c r="X430" i="8"/>
  <c r="X374" i="8"/>
  <c r="X166" i="8"/>
  <c r="X47" i="8"/>
  <c r="X126" i="8"/>
  <c r="X360" i="8"/>
  <c r="X156" i="8"/>
  <c r="X279" i="8"/>
  <c r="X173" i="8"/>
  <c r="X250" i="8"/>
  <c r="X500" i="8"/>
  <c r="X161" i="8"/>
  <c r="X474" i="8"/>
  <c r="X227" i="8"/>
  <c r="X248" i="8"/>
  <c r="X7" i="8"/>
  <c r="X545" i="8"/>
  <c r="X213" i="8"/>
  <c r="X612" i="8"/>
  <c r="X260" i="8"/>
  <c r="X353" i="8"/>
  <c r="X526" i="8"/>
  <c r="X331" i="8"/>
  <c r="X333" i="8"/>
  <c r="X366" i="8"/>
  <c r="X606" i="8"/>
  <c r="X539" i="8"/>
  <c r="X303" i="8"/>
  <c r="X43" i="8"/>
  <c r="X231" i="8"/>
  <c r="X92" i="8"/>
  <c r="X114" i="8"/>
  <c r="X401" i="8"/>
  <c r="X91" i="8"/>
  <c r="X406" i="8"/>
  <c r="X436" i="8"/>
  <c r="X380" i="8"/>
  <c r="X396" i="8"/>
  <c r="X339" i="8"/>
  <c r="X608" i="8"/>
  <c r="X216" i="8"/>
  <c r="X386" i="8"/>
  <c r="X141" i="8"/>
  <c r="X264" i="8"/>
  <c r="X50" i="8"/>
  <c r="X953" i="1"/>
  <c r="Z952" i="1" s="1"/>
  <c r="Z965" i="1"/>
  <c r="R67" i="5"/>
  <c r="A54" i="5"/>
  <c r="R808" i="4"/>
  <c r="A795" i="4"/>
  <c r="R67" i="4"/>
  <c r="A54" i="4"/>
  <c r="R15" i="3"/>
  <c r="X46" i="8" l="1"/>
  <c r="X590" i="8"/>
  <c r="X583" i="8"/>
  <c r="X569" i="8"/>
  <c r="X445" i="8"/>
  <c r="X195" i="8"/>
  <c r="X549" i="8"/>
  <c r="X510" i="8"/>
  <c r="X584" i="8"/>
  <c r="X115" i="8"/>
  <c r="X547" i="8"/>
  <c r="X217" i="8"/>
  <c r="X215" i="8"/>
  <c r="X481" i="8"/>
  <c r="X475" i="8"/>
  <c r="X170" i="8"/>
  <c r="X433" i="8"/>
  <c r="X540" i="8"/>
  <c r="X344" i="8"/>
  <c r="X565" i="8"/>
  <c r="X132" i="8"/>
  <c r="Z122" i="8" s="1"/>
  <c r="X341" i="8"/>
  <c r="X153" i="8"/>
  <c r="X334" i="8"/>
  <c r="X361" i="8"/>
  <c r="X313" i="8"/>
  <c r="X22" i="8"/>
  <c r="X579" i="8"/>
  <c r="X484" i="8"/>
  <c r="X577" i="8"/>
  <c r="X200" i="8"/>
  <c r="X31" i="8"/>
  <c r="X452" i="8"/>
  <c r="X453" i="8"/>
  <c r="X435" i="8"/>
  <c r="X601" i="8"/>
  <c r="X520" i="8"/>
  <c r="X524" i="8"/>
  <c r="X102" i="8"/>
  <c r="X552" i="8"/>
  <c r="X149" i="8"/>
  <c r="X28" i="8"/>
  <c r="X142" i="8"/>
  <c r="X8" i="8"/>
  <c r="X295" i="8"/>
  <c r="X5" i="8"/>
  <c r="X160" i="8"/>
  <c r="X391" i="8"/>
  <c r="X423" i="8"/>
  <c r="X270" i="8"/>
  <c r="X373" i="8"/>
  <c r="X144" i="8"/>
  <c r="X165" i="8"/>
  <c r="X521" i="8"/>
  <c r="X319" i="8"/>
  <c r="X238" i="8"/>
  <c r="X570" i="8"/>
  <c r="X82" i="8"/>
  <c r="X556" i="8"/>
  <c r="X600" i="8"/>
  <c r="X544" i="8"/>
  <c r="X351" i="8"/>
  <c r="X304" i="8"/>
  <c r="X438" i="8"/>
  <c r="X449" i="8"/>
  <c r="Z445" i="8" s="1"/>
  <c r="X167" i="8"/>
  <c r="X97" i="8"/>
  <c r="X281" i="8"/>
  <c r="X185" i="8"/>
  <c r="X613" i="8"/>
  <c r="X496" i="8"/>
  <c r="X468" i="8"/>
  <c r="Z462" i="8" s="1"/>
  <c r="X29" i="8"/>
  <c r="X518" i="8"/>
  <c r="X498" i="8"/>
  <c r="X425" i="8"/>
  <c r="X560" i="8"/>
  <c r="X367" i="8"/>
  <c r="X10" i="8"/>
  <c r="X378" i="8"/>
  <c r="X30" i="8"/>
  <c r="X188" i="8"/>
  <c r="X298" i="8"/>
  <c r="X103" i="8"/>
  <c r="X286" i="8"/>
  <c r="X37" i="8"/>
  <c r="Z37" i="8" s="1"/>
  <c r="X252" i="8"/>
  <c r="X336" i="8"/>
  <c r="X426" i="8"/>
  <c r="X244" i="8"/>
  <c r="X503" i="8"/>
  <c r="X505" i="8"/>
  <c r="X117" i="8"/>
  <c r="X220" i="8"/>
  <c r="X515" i="8"/>
  <c r="X184" i="8"/>
  <c r="X356" i="8"/>
  <c r="X330" i="8"/>
  <c r="X397" i="8"/>
  <c r="X432" i="8"/>
  <c r="X596" i="8"/>
  <c r="X282" i="8"/>
  <c r="X245" i="8"/>
  <c r="X326" i="8"/>
  <c r="X294" i="8"/>
  <c r="X283" i="8"/>
  <c r="X175" i="8"/>
  <c r="X411" i="8"/>
  <c r="X146" i="8"/>
  <c r="Z190" i="8"/>
  <c r="Z173" i="8"/>
  <c r="X52" i="8"/>
  <c r="X485" i="8"/>
  <c r="X460" i="8"/>
  <c r="X357" i="8"/>
  <c r="X589" i="8"/>
  <c r="X65" i="8"/>
  <c r="X347" i="8"/>
  <c r="X375" i="8"/>
  <c r="X280" i="8"/>
  <c r="Z275" i="8" s="1"/>
  <c r="X489" i="8"/>
  <c r="X309" i="8"/>
  <c r="X225" i="8"/>
  <c r="Z224" i="8" s="1"/>
  <c r="X93" i="8"/>
  <c r="X550" i="8"/>
  <c r="Z547" i="8" s="1"/>
  <c r="X259" i="8"/>
  <c r="X315" i="8"/>
  <c r="X108" i="8"/>
  <c r="X431" i="8"/>
  <c r="Z428" i="8" s="1"/>
  <c r="X364" i="8"/>
  <c r="Z360" i="8" s="1"/>
  <c r="X169" i="8"/>
  <c r="X575" i="8"/>
  <c r="X530" i="8"/>
  <c r="Z530" i="8" s="1"/>
  <c r="X297" i="8"/>
  <c r="X576" i="8"/>
  <c r="X235" i="8"/>
  <c r="X211" i="8"/>
  <c r="Z207" i="8" s="1"/>
  <c r="X107" i="8"/>
  <c r="Z105" i="8" s="1"/>
  <c r="X594" i="8"/>
  <c r="X140" i="8"/>
  <c r="X314" i="8"/>
  <c r="X561" i="8"/>
  <c r="X20" i="8"/>
  <c r="Z20" i="8" s="1"/>
  <c r="X395" i="8"/>
  <c r="Z394" i="8" s="1"/>
  <c r="X527" i="8"/>
  <c r="X21" i="8"/>
  <c r="X509" i="8"/>
  <c r="X80" i="8"/>
  <c r="X525" i="8"/>
  <c r="Z513" i="8" s="1"/>
  <c r="X75" i="8"/>
  <c r="Z71" i="8" s="1"/>
  <c r="X137" i="8"/>
  <c r="X288" i="8"/>
  <c r="X23" i="8"/>
  <c r="X413" i="8"/>
  <c r="X609" i="8"/>
  <c r="X147" i="8"/>
  <c r="X384" i="8"/>
  <c r="X25" i="8"/>
  <c r="X501" i="8"/>
  <c r="Z496" i="8" s="1"/>
  <c r="X214" i="8"/>
  <c r="X493" i="8"/>
  <c r="X611" i="8"/>
  <c r="X457" i="8"/>
  <c r="X287" i="8"/>
  <c r="X164" i="8"/>
  <c r="Z156" i="8" s="1"/>
  <c r="X239" i="8"/>
  <c r="X237" i="8"/>
  <c r="X581" i="8"/>
  <c r="X261" i="8"/>
  <c r="X504" i="8"/>
  <c r="X377" i="8"/>
  <c r="Z377" i="8" s="1"/>
  <c r="X404" i="8"/>
  <c r="X15" i="8"/>
  <c r="X262" i="8"/>
  <c r="X507" i="8"/>
  <c r="X598" i="8"/>
  <c r="Z598" i="8" s="1"/>
  <c r="X508" i="8"/>
  <c r="X243" i="8"/>
  <c r="X392" i="8"/>
  <c r="X324" i="8"/>
  <c r="X89" i="8"/>
  <c r="Z88" i="8" s="1"/>
  <c r="X350" i="8"/>
  <c r="X328" i="8"/>
  <c r="X254" i="8"/>
  <c r="X94" i="8"/>
  <c r="X532" i="8"/>
  <c r="X352" i="8"/>
  <c r="X551" i="8"/>
  <c r="X582" i="8"/>
  <c r="X302" i="8"/>
  <c r="X332" i="8"/>
  <c r="X152" i="8"/>
  <c r="X61" i="8"/>
  <c r="Z54" i="8" s="1"/>
  <c r="X76" i="8"/>
  <c r="X145" i="8"/>
  <c r="X171" i="8"/>
  <c r="Z139" i="8"/>
  <c r="Z3" i="8"/>
  <c r="R80" i="5"/>
  <c r="A67" i="5"/>
  <c r="R80" i="4"/>
  <c r="A67" i="4"/>
  <c r="R821" i="4"/>
  <c r="A808" i="4"/>
  <c r="R28" i="3"/>
  <c r="A15" i="3"/>
  <c r="A2" i="1"/>
  <c r="Z581" i="8" l="1"/>
  <c r="Z292" i="8"/>
  <c r="Z411" i="8"/>
  <c r="Z326" i="8"/>
  <c r="Z564" i="8"/>
  <c r="Z241" i="8"/>
  <c r="Z258" i="8"/>
  <c r="Z309" i="8"/>
  <c r="Z343" i="8"/>
  <c r="Z479" i="8"/>
  <c r="R834" i="4"/>
  <c r="A821" i="4"/>
  <c r="A80" i="4"/>
  <c r="R93" i="4"/>
  <c r="A28" i="3"/>
  <c r="R41" i="3"/>
  <c r="A80" i="5" l="1"/>
  <c r="R93" i="5"/>
  <c r="R106" i="4"/>
  <c r="A93" i="4"/>
  <c r="R847" i="4"/>
  <c r="A834" i="4"/>
  <c r="A41" i="3"/>
  <c r="R54" i="3"/>
  <c r="R106" i="5" l="1"/>
  <c r="A93" i="5"/>
  <c r="R860" i="4"/>
  <c r="A847" i="4"/>
  <c r="R119" i="4"/>
  <c r="A106" i="4"/>
  <c r="R67" i="3"/>
  <c r="A54" i="3"/>
  <c r="R119" i="5" l="1"/>
  <c r="A106" i="5"/>
  <c r="R132" i="4"/>
  <c r="A119" i="4"/>
  <c r="R873" i="4"/>
  <c r="A860" i="4"/>
  <c r="R80" i="3"/>
  <c r="A67" i="3"/>
  <c r="S898" i="5"/>
  <c r="S674" i="5"/>
  <c r="R1227" i="5"/>
  <c r="S1179" i="5"/>
  <c r="R979" i="5"/>
  <c r="S797" i="5"/>
  <c r="S1143" i="5"/>
  <c r="R1177" i="5"/>
  <c r="R777" i="5"/>
  <c r="R1205" i="5"/>
  <c r="R507" i="5"/>
  <c r="S1078" i="5"/>
  <c r="S617" i="5"/>
  <c r="R311" i="5"/>
  <c r="R784" i="5"/>
  <c r="R696" i="5"/>
  <c r="R445" i="5"/>
  <c r="S1076" i="5"/>
  <c r="R1165" i="5"/>
  <c r="S524" i="5"/>
  <c r="S948" i="5"/>
  <c r="S245" i="5"/>
  <c r="R556" i="5"/>
  <c r="R1044" i="5"/>
  <c r="S862" i="5"/>
  <c r="R464" i="5"/>
  <c r="S1160" i="5"/>
  <c r="S1121" i="5"/>
  <c r="S752" i="5"/>
  <c r="S890" i="5"/>
  <c r="S840" i="5"/>
  <c r="S911" i="5"/>
  <c r="R318" i="5"/>
  <c r="R710" i="5"/>
  <c r="R1240" i="5"/>
  <c r="R991" i="5"/>
  <c r="R896" i="5"/>
  <c r="R1160" i="5"/>
  <c r="S662" i="5"/>
  <c r="R1037" i="5"/>
  <c r="S835" i="5"/>
  <c r="S1118" i="5"/>
  <c r="S568" i="5"/>
  <c r="S1169" i="5"/>
  <c r="R1142" i="5"/>
  <c r="S868" i="5"/>
  <c r="R932" i="5"/>
  <c r="R1212" i="5"/>
  <c r="R465" i="5"/>
  <c r="R776" i="5"/>
  <c r="R649" i="5"/>
  <c r="S495" i="5"/>
  <c r="R1206" i="5"/>
  <c r="R1122" i="5"/>
  <c r="S889" i="5"/>
  <c r="R763" i="5"/>
  <c r="S1028" i="5"/>
  <c r="R929" i="5"/>
  <c r="R1007" i="5"/>
  <c r="R820" i="5"/>
  <c r="S1210" i="5"/>
  <c r="S737" i="5"/>
  <c r="S987" i="5"/>
  <c r="R913" i="5"/>
  <c r="S712" i="5"/>
  <c r="S268" i="5"/>
  <c r="R908" i="5"/>
  <c r="S902" i="5"/>
  <c r="S606" i="5"/>
  <c r="S1215" i="5"/>
  <c r="R1189" i="5"/>
  <c r="R1204" i="5"/>
  <c r="R859" i="5"/>
  <c r="R1053" i="5"/>
  <c r="R700" i="5"/>
  <c r="S1147" i="5"/>
  <c r="R752" i="5"/>
  <c r="R824" i="5"/>
  <c r="S515" i="5"/>
  <c r="R1124" i="5"/>
  <c r="R810" i="5"/>
  <c r="R491" i="5"/>
  <c r="S1011" i="5"/>
  <c r="S880" i="5"/>
  <c r="S947" i="5"/>
  <c r="R1129" i="5"/>
  <c r="S1075" i="5"/>
  <c r="S846" i="5"/>
  <c r="R492" i="5"/>
  <c r="S991" i="5"/>
  <c r="S1204" i="5"/>
  <c r="R817" i="5"/>
  <c r="R690" i="5"/>
  <c r="R267" i="5"/>
  <c r="S492" i="5"/>
  <c r="S1087" i="5"/>
  <c r="R813" i="5"/>
  <c r="R888" i="5"/>
  <c r="R571" i="5"/>
  <c r="S1110" i="5"/>
  <c r="R512" i="5"/>
  <c r="R1152" i="5"/>
  <c r="S815" i="5"/>
  <c r="R1167" i="5"/>
  <c r="S1249" i="5"/>
  <c r="R1036" i="5"/>
  <c r="S727" i="5"/>
  <c r="R922" i="5"/>
  <c r="S582" i="5"/>
  <c r="S1100" i="5"/>
  <c r="R1210" i="5"/>
  <c r="S1089" i="5"/>
  <c r="R1179" i="5"/>
  <c r="R936" i="5"/>
  <c r="R395" i="5"/>
  <c r="S871" i="5"/>
  <c r="S1153" i="5"/>
  <c r="S771" i="5"/>
  <c r="S1044" i="5"/>
  <c r="R937" i="5"/>
  <c r="R1151" i="5"/>
  <c r="R1127" i="5"/>
  <c r="S164" i="5"/>
  <c r="S422" i="5"/>
  <c r="S956" i="5"/>
  <c r="S1132" i="5"/>
  <c r="S716" i="5"/>
  <c r="R1104" i="5"/>
  <c r="R809" i="5"/>
  <c r="R853" i="5"/>
  <c r="S528" i="5"/>
  <c r="S1082" i="5"/>
  <c r="R1057" i="5"/>
  <c r="R434" i="5"/>
  <c r="R728" i="5"/>
  <c r="R42" i="5"/>
  <c r="R375" i="5"/>
  <c r="R778" i="5"/>
  <c r="S572" i="5"/>
  <c r="R544" i="5"/>
  <c r="R1000" i="5"/>
  <c r="S1074" i="5"/>
  <c r="R598" i="5"/>
  <c r="R841" i="5"/>
  <c r="S785" i="5"/>
  <c r="S1105" i="5"/>
  <c r="R377" i="5"/>
  <c r="S508" i="5"/>
  <c r="R890" i="5"/>
  <c r="R1236" i="5"/>
  <c r="S792" i="5"/>
  <c r="S1013" i="5"/>
  <c r="S718" i="5"/>
  <c r="S732" i="5"/>
  <c r="R1076" i="5"/>
  <c r="S997" i="5"/>
  <c r="S1001" i="5"/>
  <c r="S755" i="5"/>
  <c r="R674" i="5"/>
  <c r="R235" i="5"/>
  <c r="S503" i="5"/>
  <c r="S602" i="4"/>
  <c r="S370" i="5"/>
  <c r="R14" i="4"/>
  <c r="R174" i="5"/>
  <c r="R900" i="4"/>
  <c r="R515" i="5"/>
  <c r="S631" i="4"/>
  <c r="S11" i="5"/>
  <c r="R295" i="4"/>
  <c r="S1019" i="5"/>
  <c r="R423" i="4"/>
  <c r="R495" i="5"/>
  <c r="R824" i="4"/>
  <c r="S453" i="4"/>
  <c r="R924" i="4"/>
  <c r="S383" i="5"/>
  <c r="R47" i="4"/>
  <c r="S256" i="5"/>
  <c r="R7" i="4"/>
  <c r="S42" i="4"/>
  <c r="S830" i="4"/>
  <c r="S351" i="5"/>
  <c r="S897" i="4"/>
  <c r="S931" i="4"/>
  <c r="R494" i="4"/>
  <c r="S529" i="4"/>
  <c r="S385" i="4"/>
  <c r="S261" i="5"/>
  <c r="R23" i="5"/>
  <c r="R614" i="4"/>
  <c r="S582" i="4"/>
  <c r="R398" i="5"/>
  <c r="R993" i="5"/>
  <c r="R291" i="5"/>
  <c r="S837" i="5"/>
  <c r="S959" i="5"/>
  <c r="R1084" i="5"/>
  <c r="S654" i="5"/>
  <c r="S550" i="5"/>
  <c r="S874" i="5"/>
  <c r="S416" i="5"/>
  <c r="R840" i="5"/>
  <c r="R61" i="5"/>
  <c r="S555" i="5"/>
  <c r="S482" i="5"/>
  <c r="S1218" i="5"/>
  <c r="S410" i="5"/>
  <c r="S424" i="5"/>
  <c r="S586" i="5"/>
  <c r="S1040" i="5"/>
  <c r="R1219" i="5"/>
  <c r="R293" i="5"/>
  <c r="S559" i="5"/>
  <c r="S469" i="5"/>
  <c r="S1070" i="5"/>
  <c r="S764" i="5"/>
  <c r="S836" i="5"/>
  <c r="S663" i="5"/>
  <c r="S472" i="5"/>
  <c r="S581" i="5"/>
  <c r="S722" i="5"/>
  <c r="R748" i="5"/>
  <c r="R401" i="5"/>
  <c r="R84" i="5"/>
  <c r="R494" i="5"/>
  <c r="R1200" i="5"/>
  <c r="S526" i="5"/>
  <c r="S213" i="4"/>
  <c r="R72" i="5"/>
  <c r="R642" i="4"/>
  <c r="S852" i="5"/>
  <c r="S279" i="5"/>
  <c r="S733" i="5"/>
  <c r="S94" i="5"/>
  <c r="S859" i="5"/>
  <c r="S220" i="5"/>
  <c r="S212" i="5"/>
  <c r="R596" i="5"/>
  <c r="R524" i="5"/>
  <c r="S4" i="5"/>
  <c r="R740" i="5"/>
  <c r="R44" i="5"/>
  <c r="S1093" i="5"/>
  <c r="S536" i="5"/>
  <c r="R659" i="5"/>
  <c r="R219" i="4"/>
  <c r="R374" i="5"/>
  <c r="S616" i="4"/>
  <c r="R640" i="5"/>
  <c r="S319" i="4"/>
  <c r="S265" i="5"/>
  <c r="R850" i="4"/>
  <c r="R175" i="5"/>
  <c r="S945" i="4"/>
  <c r="R944" i="5"/>
  <c r="S1015" i="5"/>
  <c r="R953" i="5"/>
  <c r="R1170" i="5"/>
  <c r="S460" i="5"/>
  <c r="R1027" i="5"/>
  <c r="S894" i="5"/>
  <c r="R818" i="5"/>
  <c r="R426" i="5"/>
  <c r="S1023" i="5"/>
  <c r="R997" i="5"/>
  <c r="R1017" i="5"/>
  <c r="R765" i="5"/>
  <c r="S1209" i="5"/>
  <c r="R214" i="5"/>
  <c r="R1045" i="5"/>
  <c r="R815" i="5"/>
  <c r="S1228" i="5"/>
  <c r="R737" i="5"/>
  <c r="S1151" i="5"/>
  <c r="R666" i="5"/>
  <c r="R1176" i="5"/>
  <c r="S892" i="5"/>
  <c r="R1019" i="5"/>
  <c r="R822" i="5"/>
  <c r="S1031" i="5"/>
  <c r="R848" i="5"/>
  <c r="S1021" i="5"/>
  <c r="S643" i="5"/>
  <c r="S1207" i="5"/>
  <c r="S506" i="5"/>
  <c r="S1018" i="5"/>
  <c r="S419" i="5"/>
  <c r="R167" i="4"/>
  <c r="S552" i="5"/>
  <c r="S365" i="5"/>
  <c r="S530" i="5"/>
  <c r="R511" i="4"/>
  <c r="S264" i="5"/>
  <c r="S9" i="4"/>
  <c r="R1225" i="5"/>
  <c r="R521" i="4"/>
  <c r="R429" i="5"/>
  <c r="R146" i="5"/>
  <c r="S437" i="5"/>
  <c r="S376" i="4"/>
  <c r="S584" i="5"/>
  <c r="S434" i="4"/>
  <c r="R1117" i="5"/>
  <c r="R713" i="4"/>
  <c r="R128" i="5"/>
  <c r="S689" i="4"/>
  <c r="S1043" i="5"/>
  <c r="R479" i="4"/>
  <c r="S309" i="5"/>
  <c r="R205" i="5"/>
  <c r="S825" i="5"/>
  <c r="R464" i="4"/>
  <c r="S616" i="5"/>
  <c r="R383" i="4"/>
  <c r="R127" i="5"/>
  <c r="S565" i="5"/>
  <c r="S182" i="5"/>
  <c r="S788" i="4"/>
  <c r="R646" i="5"/>
  <c r="S540" i="5"/>
  <c r="S1188" i="5"/>
  <c r="S1027" i="5"/>
  <c r="S237" i="5"/>
  <c r="R1083" i="5"/>
  <c r="S1053" i="5"/>
  <c r="R671" i="5"/>
  <c r="S485" i="5"/>
  <c r="R923" i="5"/>
  <c r="R1181" i="5"/>
  <c r="R396" i="5"/>
  <c r="S746" i="5"/>
  <c r="R1071" i="5"/>
  <c r="S703" i="5"/>
  <c r="R775" i="5"/>
  <c r="S1109" i="5"/>
  <c r="R954" i="5"/>
  <c r="S918" i="5"/>
  <c r="S1004" i="5"/>
  <c r="S1138" i="5"/>
  <c r="R949" i="5"/>
  <c r="S974" i="5"/>
  <c r="S725" i="5"/>
  <c r="R339" i="5"/>
  <c r="S475" i="5"/>
  <c r="R827" i="5"/>
  <c r="S1193" i="5"/>
  <c r="S646" i="5"/>
  <c r="S1183" i="5"/>
  <c r="S920" i="5"/>
  <c r="S651" i="5"/>
  <c r="R517" i="5"/>
  <c r="R497" i="5"/>
  <c r="R707" i="5"/>
  <c r="S895" i="4"/>
  <c r="S897" i="5"/>
  <c r="S621" i="4"/>
  <c r="S203" i="5"/>
  <c r="R895" i="4"/>
  <c r="R144" i="5"/>
  <c r="S840" i="4"/>
  <c r="R415" i="5"/>
  <c r="R820" i="4"/>
  <c r="S596" i="5"/>
  <c r="R1109" i="5"/>
  <c r="S881" i="5"/>
  <c r="R407" i="4"/>
  <c r="R59" i="5"/>
  <c r="R173" i="5"/>
  <c r="S304" i="4"/>
  <c r="R741" i="4"/>
  <c r="R383" i="5"/>
  <c r="S760" i="4"/>
  <c r="S500" i="4"/>
  <c r="S779" i="4"/>
  <c r="R8" i="5"/>
  <c r="R305" i="4"/>
  <c r="S1060" i="5"/>
  <c r="S371" i="5"/>
  <c r="R196" i="5"/>
  <c r="R280" i="4"/>
  <c r="S417" i="5"/>
  <c r="S23" i="4"/>
  <c r="R241" i="5"/>
  <c r="S644" i="4"/>
  <c r="S1157" i="5"/>
  <c r="R739" i="4"/>
  <c r="R96" i="5"/>
  <c r="S346" i="5"/>
  <c r="R547" i="5"/>
  <c r="S502" i="4"/>
  <c r="S1163" i="5"/>
  <c r="R282" i="5"/>
  <c r="S705" i="5"/>
  <c r="S377" i="4"/>
  <c r="S302" i="5"/>
  <c r="R399" i="5"/>
  <c r="R992" i="5"/>
  <c r="R83" i="5"/>
  <c r="S489" i="5"/>
  <c r="S341" i="4"/>
  <c r="S96" i="5"/>
  <c r="S578" i="4"/>
  <c r="S244" i="5"/>
  <c r="S603" i="4"/>
  <c r="R416" i="5"/>
  <c r="R283" i="4"/>
  <c r="R641" i="5"/>
  <c r="R277" i="4"/>
  <c r="R728" i="4"/>
  <c r="S266" i="4"/>
  <c r="S151" i="5"/>
  <c r="S384" i="4"/>
  <c r="S173" i="5"/>
  <c r="S697" i="4"/>
  <c r="S299" i="5"/>
  <c r="R198" i="4"/>
  <c r="S30" i="5"/>
  <c r="S785" i="4"/>
  <c r="R935" i="5"/>
  <c r="S46" i="5"/>
  <c r="S300" i="5"/>
  <c r="R116" i="4"/>
  <c r="S205" i="5"/>
  <c r="S858" i="4"/>
  <c r="S57" i="5"/>
  <c r="S114" i="4"/>
  <c r="S359" i="5"/>
  <c r="R72" i="4"/>
  <c r="S344" i="5"/>
  <c r="R563" i="4"/>
  <c r="R111" i="5"/>
  <c r="S329" i="4"/>
  <c r="R27" i="5"/>
  <c r="R645" i="4"/>
  <c r="R428" i="5"/>
  <c r="S325" i="5"/>
  <c r="S246" i="5"/>
  <c r="S143" i="5"/>
  <c r="R335" i="5"/>
  <c r="S549" i="4"/>
  <c r="R126" i="5"/>
  <c r="S913" i="4"/>
  <c r="R272" i="5"/>
  <c r="R736" i="4"/>
  <c r="R584" i="5"/>
  <c r="S176" i="5"/>
  <c r="R650" i="5"/>
  <c r="R481" i="4"/>
  <c r="S710" i="5"/>
  <c r="S793" i="4"/>
  <c r="R745" i="5"/>
  <c r="S643" i="4"/>
  <c r="S917" i="5"/>
  <c r="R726" i="4"/>
  <c r="R1158" i="5"/>
  <c r="R9" i="5"/>
  <c r="S425" i="5"/>
  <c r="S692" i="4"/>
  <c r="S214" i="5"/>
  <c r="S115" i="4"/>
  <c r="S563" i="5"/>
  <c r="S133" i="4"/>
  <c r="S108" i="5"/>
  <c r="S508" i="4"/>
  <c r="S243" i="5"/>
  <c r="R884" i="4"/>
  <c r="R391" i="5"/>
  <c r="S231" i="4"/>
  <c r="R995" i="5"/>
  <c r="S29" i="5"/>
  <c r="S924" i="5"/>
  <c r="R1123" i="5"/>
  <c r="S1038" i="5"/>
  <c r="R835" i="4"/>
  <c r="R189" i="5"/>
  <c r="S736" i="4"/>
  <c r="R326" i="5"/>
  <c r="S166" i="4"/>
  <c r="S53" i="5"/>
  <c r="S647" i="4"/>
  <c r="S234" i="5"/>
  <c r="R692" i="4"/>
  <c r="R1154" i="5"/>
  <c r="S376" i="5"/>
  <c r="R460" i="5"/>
  <c r="R185" i="5"/>
  <c r="R722" i="4"/>
  <c r="R565" i="4"/>
  <c r="R1128" i="5"/>
  <c r="S620" i="4"/>
  <c r="R142" i="5"/>
  <c r="S109" i="4"/>
  <c r="R505" i="5"/>
  <c r="S437" i="4"/>
  <c r="R573" i="5"/>
  <c r="S36" i="4"/>
  <c r="R308" i="5"/>
  <c r="S331" i="4"/>
  <c r="R88" i="5"/>
  <c r="R931" i="4"/>
  <c r="S226" i="5"/>
  <c r="S419" i="4"/>
  <c r="S1086" i="5"/>
  <c r="R120" i="4"/>
  <c r="R749" i="5"/>
  <c r="S174" i="4"/>
  <c r="S848" i="5"/>
  <c r="S855" i="4"/>
  <c r="R151" i="5"/>
  <c r="R266" i="4"/>
  <c r="S900" i="5"/>
  <c r="R1232" i="5"/>
  <c r="R628" i="5"/>
  <c r="R1201" i="5"/>
  <c r="S1181" i="5"/>
  <c r="S895" i="5"/>
  <c r="R686" i="5"/>
  <c r="S1007" i="5"/>
  <c r="S831" i="5"/>
  <c r="S1008" i="5"/>
  <c r="R663" i="5"/>
  <c r="R767" i="5"/>
  <c r="S700" i="5"/>
  <c r="S1173" i="5"/>
  <c r="R498" i="5"/>
  <c r="R956" i="5"/>
  <c r="S1230" i="5"/>
  <c r="R933" i="5"/>
  <c r="S1220" i="5"/>
  <c r="S1158" i="5"/>
  <c r="S162" i="5"/>
  <c r="S724" i="5"/>
  <c r="R785" i="5"/>
  <c r="R389" i="5"/>
  <c r="S642" i="5"/>
  <c r="S1178" i="5"/>
  <c r="R980" i="5"/>
  <c r="S1168" i="5"/>
  <c r="R902" i="5"/>
  <c r="S239" i="5"/>
  <c r="S629" i="5"/>
  <c r="R1052" i="5"/>
  <c r="R541" i="5"/>
  <c r="S1054" i="5"/>
  <c r="R1136" i="5"/>
  <c r="S1232" i="5"/>
  <c r="S706" i="5"/>
  <c r="S27" i="5"/>
  <c r="R750" i="5"/>
  <c r="R1137" i="5"/>
  <c r="S870" i="5"/>
  <c r="R476" i="5"/>
  <c r="S858" i="5"/>
  <c r="R1203" i="5"/>
  <c r="R945" i="5"/>
  <c r="R699" i="5"/>
  <c r="R958" i="5"/>
  <c r="S448" i="5"/>
  <c r="S845" i="5"/>
  <c r="S1106" i="5"/>
  <c r="R685" i="5"/>
  <c r="S1226" i="5"/>
  <c r="S765" i="5"/>
  <c r="S682" i="5"/>
  <c r="R942" i="5"/>
  <c r="R1099" i="5"/>
  <c r="S1064" i="5"/>
  <c r="S1180" i="5"/>
  <c r="R1207" i="5"/>
  <c r="S400" i="5"/>
  <c r="R780" i="5"/>
  <c r="S213" i="5"/>
  <c r="R863" i="5"/>
  <c r="S247" i="5"/>
  <c r="R734" i="5"/>
  <c r="S776" i="5"/>
  <c r="S420" i="5"/>
  <c r="R519" i="5"/>
  <c r="R900" i="5"/>
  <c r="S1117" i="5"/>
  <c r="R972" i="5"/>
  <c r="R798" i="5"/>
  <c r="S1197" i="5"/>
  <c r="R931" i="5"/>
  <c r="S913" i="5"/>
  <c r="S1062" i="5"/>
  <c r="S999" i="5"/>
  <c r="R1143" i="5"/>
  <c r="S1136" i="5"/>
  <c r="R1046" i="5"/>
  <c r="R861" i="5"/>
  <c r="S667" i="5"/>
  <c r="R1031" i="5"/>
  <c r="S609" i="5"/>
  <c r="R518" i="5"/>
  <c r="S438" i="5"/>
  <c r="S1238" i="5"/>
  <c r="S680" i="5"/>
  <c r="S1061" i="5"/>
  <c r="R200" i="5"/>
  <c r="S805" i="5"/>
  <c r="R102" i="5"/>
  <c r="S833" i="5"/>
  <c r="R104" i="5"/>
  <c r="S105" i="5"/>
  <c r="S487" i="5"/>
  <c r="R1011" i="5"/>
  <c r="S656" i="5"/>
  <c r="R1010" i="5"/>
  <c r="S736" i="5"/>
  <c r="R959" i="5"/>
  <c r="R891" i="5"/>
  <c r="R732" i="5"/>
  <c r="R960" i="5"/>
  <c r="S1201" i="5"/>
  <c r="R1015" i="5"/>
  <c r="R1174" i="5"/>
  <c r="S588" i="5"/>
  <c r="R754" i="5"/>
  <c r="R1047" i="5"/>
  <c r="S1095" i="5"/>
  <c r="R1086" i="5"/>
  <c r="R298" i="5"/>
  <c r="R148" i="5"/>
  <c r="S283" i="5"/>
  <c r="R244" i="5"/>
  <c r="R694" i="5"/>
  <c r="R257" i="5"/>
  <c r="R950" i="5"/>
  <c r="R337" i="5"/>
  <c r="S186" i="5"/>
  <c r="S1131" i="5"/>
  <c r="R599" i="5"/>
  <c r="R877" i="5"/>
  <c r="S891" i="5"/>
  <c r="S532" i="5"/>
  <c r="S446" i="5"/>
  <c r="R1238" i="5"/>
  <c r="R967" i="5"/>
  <c r="S599" i="5"/>
  <c r="R779" i="5"/>
  <c r="S26" i="5"/>
  <c r="R1161" i="5"/>
  <c r="S55" i="5"/>
  <c r="S1229" i="5"/>
  <c r="S903" i="5"/>
  <c r="S113" i="5"/>
  <c r="S969" i="5"/>
  <c r="R786" i="5"/>
  <c r="R555" i="5"/>
  <c r="R532" i="5"/>
  <c r="S1085" i="5"/>
  <c r="R559" i="5"/>
  <c r="S49" i="5"/>
  <c r="S1135" i="5"/>
  <c r="S607" i="5"/>
  <c r="R199" i="5"/>
  <c r="S233" i="5"/>
  <c r="S1141" i="5"/>
  <c r="S980" i="5"/>
  <c r="S783" i="5"/>
  <c r="S788" i="5"/>
  <c r="S906" i="5"/>
  <c r="S1036" i="5"/>
  <c r="S248" i="5"/>
  <c r="R1080" i="5"/>
  <c r="R687" i="5"/>
  <c r="R499" i="5"/>
  <c r="S507" i="5"/>
  <c r="S1167" i="5"/>
  <c r="R48" i="5"/>
  <c r="R441" i="5"/>
  <c r="S439" i="4"/>
  <c r="S189" i="5"/>
  <c r="S60" i="5"/>
  <c r="S604" i="5"/>
  <c r="R287" i="5"/>
  <c r="S146" i="5"/>
  <c r="S382" i="5"/>
  <c r="R390" i="5"/>
  <c r="R885" i="4"/>
  <c r="S65" i="5"/>
  <c r="R155" i="4"/>
  <c r="R368" i="5"/>
  <c r="S276" i="5"/>
  <c r="S172" i="5"/>
  <c r="R815" i="4"/>
  <c r="R770" i="5"/>
  <c r="R381" i="5"/>
  <c r="S774" i="5"/>
  <c r="S306" i="5"/>
  <c r="R1248" i="5"/>
  <c r="R323" i="5"/>
  <c r="R803" i="5"/>
  <c r="R7" i="5"/>
  <c r="S510" i="5"/>
  <c r="R581" i="4"/>
  <c r="S454" i="5"/>
  <c r="R688" i="5"/>
  <c r="R733" i="5"/>
  <c r="S1248" i="5"/>
  <c r="R927" i="5"/>
  <c r="S861" i="5"/>
  <c r="S973" i="5"/>
  <c r="R1072" i="5"/>
  <c r="S812" i="5"/>
  <c r="R1173" i="5"/>
  <c r="R410" i="5"/>
  <c r="S1025" i="5"/>
  <c r="R846" i="5"/>
  <c r="R1132" i="5"/>
  <c r="R838" i="5"/>
  <c r="S762" i="5"/>
  <c r="R1148" i="5"/>
  <c r="R1088" i="5"/>
  <c r="S828" i="5"/>
  <c r="S1114" i="5"/>
  <c r="S803" i="5"/>
  <c r="R835" i="5"/>
  <c r="R1209" i="5"/>
  <c r="S904" i="5"/>
  <c r="R797" i="5"/>
  <c r="S1071" i="5"/>
  <c r="R807" i="5"/>
  <c r="S1245" i="5"/>
  <c r="R768" i="5"/>
  <c r="R1075" i="5"/>
  <c r="S742" i="5"/>
  <c r="S749" i="5"/>
  <c r="S777" i="5"/>
  <c r="S940" i="5"/>
  <c r="R831" i="5"/>
  <c r="R1135" i="5"/>
  <c r="S726" i="5"/>
  <c r="R778" i="4"/>
  <c r="S16" i="5"/>
  <c r="R163" i="4"/>
  <c r="S1024" i="5"/>
  <c r="R154" i="4"/>
  <c r="S104" i="5"/>
  <c r="S203" i="4"/>
  <c r="S123" i="5"/>
  <c r="R248" i="4"/>
  <c r="S1112" i="5"/>
  <c r="R609" i="4"/>
  <c r="S557" i="5"/>
  <c r="S36" i="5"/>
  <c r="R50" i="5"/>
  <c r="R770" i="4"/>
  <c r="S319" i="5"/>
  <c r="S261" i="4"/>
  <c r="R527" i="5"/>
  <c r="R341" i="5"/>
  <c r="R963" i="5"/>
  <c r="S416" i="4"/>
  <c r="S621" i="5"/>
  <c r="S176" i="4"/>
  <c r="R534" i="5"/>
  <c r="R903" i="5"/>
  <c r="S571" i="5"/>
  <c r="S344" i="4"/>
  <c r="S608" i="5"/>
  <c r="S398" i="4"/>
  <c r="S423" i="5"/>
  <c r="R556" i="4"/>
  <c r="S570" i="5"/>
  <c r="S1069" i="5"/>
  <c r="S1130" i="5"/>
  <c r="S388" i="5"/>
  <c r="S1142" i="5"/>
  <c r="R948" i="5"/>
  <c r="S856" i="5"/>
  <c r="S867" i="5"/>
  <c r="R1145" i="5"/>
  <c r="S1235" i="5"/>
  <c r="S202" i="5"/>
  <c r="R627" i="5"/>
  <c r="S843" i="5"/>
  <c r="R642" i="5"/>
  <c r="R1056" i="5"/>
  <c r="R1187" i="5"/>
  <c r="R545" i="5"/>
  <c r="R701" i="5"/>
  <c r="R1034" i="5"/>
  <c r="S341" i="5"/>
  <c r="S1096" i="5"/>
  <c r="S896" i="5"/>
  <c r="S650" i="5"/>
  <c r="R962" i="5"/>
  <c r="S728" i="5"/>
  <c r="R1194" i="5"/>
  <c r="R918" i="5"/>
  <c r="S562" i="5"/>
  <c r="R828" i="5"/>
  <c r="R1147" i="5"/>
  <c r="R651" i="5"/>
  <c r="S754" i="5"/>
  <c r="S355" i="5"/>
  <c r="R625" i="4"/>
  <c r="S100" i="5"/>
  <c r="S650" i="4"/>
  <c r="R53" i="5"/>
  <c r="R99" i="4"/>
  <c r="S628" i="4"/>
  <c r="R1213" i="5"/>
  <c r="S773" i="5"/>
  <c r="R220" i="4"/>
  <c r="R113" i="5"/>
  <c r="S705" i="4"/>
  <c r="R759" i="5"/>
  <c r="R296" i="4"/>
  <c r="S554" i="5"/>
  <c r="R256" i="4"/>
  <c r="S149" i="5"/>
  <c r="R4" i="4"/>
  <c r="S25" i="5"/>
  <c r="S202" i="4"/>
  <c r="S215" i="5"/>
  <c r="S235" i="4"/>
  <c r="S926" i="4"/>
  <c r="S734" i="4"/>
  <c r="R208" i="5"/>
  <c r="R533" i="4"/>
  <c r="R930" i="4"/>
  <c r="R36" i="4"/>
  <c r="S277" i="5"/>
  <c r="R16" i="4"/>
  <c r="R688" i="4"/>
  <c r="S461" i="4"/>
  <c r="R672" i="5"/>
  <c r="S830" i="5"/>
  <c r="R43" i="5"/>
  <c r="S738" i="5"/>
  <c r="S1037" i="5"/>
  <c r="R588" i="5"/>
  <c r="R537" i="5"/>
  <c r="R246" i="5"/>
  <c r="R771" i="5"/>
  <c r="S3" i="5"/>
  <c r="S1239" i="5"/>
  <c r="S790" i="5"/>
  <c r="R568" i="5"/>
  <c r="R1050" i="5"/>
  <c r="S332" i="5"/>
  <c r="R634" i="5"/>
  <c r="R328" i="5"/>
  <c r="S303" i="5"/>
  <c r="S1111" i="5"/>
  <c r="R981" i="5"/>
  <c r="S627" i="5"/>
  <c r="S458" i="5"/>
  <c r="S879" i="5"/>
  <c r="R819" i="5"/>
  <c r="S154" i="5"/>
  <c r="S342" i="5"/>
  <c r="S842" i="5"/>
  <c r="S976" i="5"/>
  <c r="R230" i="5"/>
  <c r="R632" i="5"/>
  <c r="S979" i="5"/>
  <c r="R273" i="5"/>
  <c r="S163" i="5"/>
  <c r="R14" i="5"/>
  <c r="S293" i="5"/>
  <c r="S512" i="4"/>
  <c r="R361" i="5"/>
  <c r="R796" i="5"/>
  <c r="S640" i="5"/>
  <c r="R755" i="5"/>
  <c r="S284" i="5"/>
  <c r="S1244" i="5"/>
  <c r="S298" i="5"/>
  <c r="S421" i="5"/>
  <c r="S78" i="5"/>
  <c r="R502" i="5"/>
  <c r="S267" i="5"/>
  <c r="R76" i="5"/>
  <c r="S72" i="5"/>
  <c r="S882" i="5"/>
  <c r="R581" i="5"/>
  <c r="R176" i="4"/>
  <c r="R677" i="4"/>
  <c r="R625" i="5"/>
  <c r="R722" i="5"/>
  <c r="S433" i="4"/>
  <c r="S811" i="4"/>
  <c r="S631" i="5"/>
  <c r="R1013" i="5"/>
  <c r="R378" i="5"/>
  <c r="S562" i="4"/>
  <c r="S253" i="5"/>
  <c r="S385" i="5"/>
  <c r="R435" i="4"/>
  <c r="R427" i="5"/>
  <c r="S218" i="4"/>
  <c r="R225" i="5"/>
  <c r="R125" i="4"/>
  <c r="R456" i="5"/>
  <c r="R374" i="4"/>
  <c r="S330" i="5"/>
  <c r="R419" i="4"/>
  <c r="R825" i="5"/>
  <c r="R157" i="5"/>
  <c r="S270" i="5"/>
  <c r="R911" i="5"/>
  <c r="S1032" i="5"/>
  <c r="S551" i="4"/>
  <c r="R153" i="5"/>
  <c r="S725" i="4"/>
  <c r="R355" i="5"/>
  <c r="S513" i="5"/>
  <c r="S449" i="5"/>
  <c r="R104" i="4"/>
  <c r="R183" i="5"/>
  <c r="R880" i="5"/>
  <c r="S251" i="5"/>
  <c r="S658" i="4"/>
  <c r="S141" i="5"/>
  <c r="R983" i="5"/>
  <c r="R91" i="5"/>
  <c r="S5" i="4"/>
  <c r="S181" i="5"/>
  <c r="R998" i="5"/>
  <c r="R690" i="4"/>
  <c r="S810" i="4"/>
  <c r="R317" i="4"/>
  <c r="R416" i="4"/>
  <c r="R363" i="4"/>
  <c r="R482" i="4"/>
  <c r="R832" i="5"/>
  <c r="R332" i="5"/>
  <c r="R99" i="5"/>
  <c r="R529" i="5"/>
  <c r="S894" i="4"/>
  <c r="R336" i="4"/>
  <c r="R1001" i="5"/>
  <c r="S34" i="5"/>
  <c r="R562" i="5"/>
  <c r="S477" i="5"/>
  <c r="R363" i="5"/>
  <c r="S1212" i="5"/>
  <c r="R133" i="5"/>
  <c r="R462" i="5"/>
  <c r="S842" i="4"/>
  <c r="S104" i="4"/>
  <c r="R263" i="5"/>
  <c r="S345" i="5"/>
  <c r="S126" i="5"/>
  <c r="R430" i="4"/>
  <c r="S58" i="5"/>
  <c r="R62" i="4"/>
  <c r="S20" i="5"/>
  <c r="S699" i="4"/>
  <c r="R591" i="5"/>
  <c r="S780" i="5"/>
  <c r="S412" i="5"/>
  <c r="R699" i="4"/>
  <c r="S463" i="5"/>
  <c r="S927" i="4"/>
  <c r="R188" i="5"/>
  <c r="R226" i="4"/>
  <c r="R29" i="5"/>
  <c r="S607" i="4"/>
  <c r="R356" i="5"/>
  <c r="R177" i="5"/>
  <c r="S178" i="5"/>
  <c r="S208" i="4"/>
  <c r="S291" i="5"/>
  <c r="S98" i="4"/>
  <c r="S1123" i="5"/>
  <c r="R926" i="4"/>
  <c r="R1018" i="5"/>
  <c r="S153" i="5"/>
  <c r="S504" i="4"/>
  <c r="S898" i="4"/>
  <c r="R347" i="5"/>
  <c r="R259" i="4"/>
  <c r="R812" i="4"/>
  <c r="S560" i="4"/>
  <c r="R601" i="5"/>
  <c r="S45" i="5"/>
  <c r="S139" i="5"/>
  <c r="S404" i="4"/>
  <c r="S1057" i="5"/>
  <c r="R935" i="4"/>
  <c r="S957" i="5"/>
  <c r="S118" i="4"/>
  <c r="R60" i="5"/>
  <c r="R97" i="4"/>
  <c r="S350" i="5"/>
  <c r="R844" i="4"/>
  <c r="S68" i="5"/>
  <c r="R525" i="4"/>
  <c r="S190" i="5"/>
  <c r="S632" i="4"/>
  <c r="R373" i="5"/>
  <c r="S441" i="4"/>
  <c r="S791" i="5"/>
  <c r="R255" i="4"/>
  <c r="S606" i="4"/>
  <c r="S287" i="5"/>
  <c r="R21" i="5"/>
  <c r="R683" i="4"/>
  <c r="S960" i="5"/>
  <c r="S489" i="4"/>
  <c r="S1014" i="5"/>
  <c r="S696" i="4"/>
  <c r="R1153" i="5"/>
  <c r="S365" i="4"/>
  <c r="R100" i="5"/>
  <c r="R948" i="4"/>
  <c r="S338" i="5"/>
  <c r="R657" i="4"/>
  <c r="S86" i="5"/>
  <c r="R673" i="4"/>
  <c r="R985" i="5"/>
  <c r="S20" i="4"/>
  <c r="S343" i="5"/>
  <c r="S334" i="4"/>
  <c r="R486" i="4"/>
  <c r="S38" i="4"/>
  <c r="S636" i="5"/>
  <c r="S952" i="5"/>
  <c r="R1093" i="5"/>
  <c r="R1008" i="5"/>
  <c r="S1243" i="5"/>
  <c r="S942" i="5"/>
  <c r="R867" i="5"/>
  <c r="R941" i="5"/>
  <c r="R643" i="5"/>
  <c r="R1095" i="5"/>
  <c r="S810" i="5"/>
  <c r="R1196" i="5"/>
  <c r="S996" i="5"/>
  <c r="R1188" i="5"/>
  <c r="R804" i="5"/>
  <c r="R1230" i="5"/>
  <c r="S512" i="5"/>
  <c r="R926" i="5"/>
  <c r="R30" i="5"/>
  <c r="S690" i="5"/>
  <c r="S77" i="5"/>
  <c r="R789" i="5"/>
  <c r="S988" i="5"/>
  <c r="R975" i="5"/>
  <c r="R443" i="5"/>
  <c r="S1233" i="5"/>
  <c r="R842" i="5"/>
  <c r="S556" i="5"/>
  <c r="R433" i="5"/>
  <c r="S1231" i="5"/>
  <c r="R982" i="5"/>
  <c r="S408" i="5"/>
  <c r="S694" i="5"/>
  <c r="S1002" i="5"/>
  <c r="S1108" i="5"/>
  <c r="S1129" i="5"/>
  <c r="R843" i="5"/>
  <c r="R1244" i="5"/>
  <c r="S486" i="5"/>
  <c r="S983" i="5"/>
  <c r="R387" i="5"/>
  <c r="S1149" i="5"/>
  <c r="S1077" i="5"/>
  <c r="S1139" i="5"/>
  <c r="R904" i="5"/>
  <c r="R673" i="5"/>
  <c r="S519" i="5"/>
  <c r="S1191" i="5"/>
  <c r="R163" i="5"/>
  <c r="R567" i="5"/>
  <c r="S594" i="5"/>
  <c r="S1012" i="5"/>
  <c r="R943" i="5"/>
  <c r="S1122" i="5"/>
  <c r="S796" i="5"/>
  <c r="R919" i="5"/>
  <c r="R906" i="5"/>
  <c r="R1150" i="5"/>
  <c r="R513" i="5"/>
  <c r="R801" i="5"/>
  <c r="R1118" i="5"/>
  <c r="S982" i="5"/>
  <c r="R1014" i="5"/>
  <c r="S12" i="5"/>
  <c r="S958" i="5"/>
  <c r="S1115" i="5"/>
  <c r="R766" i="5"/>
  <c r="S1195" i="5"/>
  <c r="R758" i="5"/>
  <c r="S888" i="5"/>
  <c r="R1043" i="5"/>
  <c r="R1246" i="5"/>
  <c r="R1119" i="5"/>
  <c r="S1145" i="5"/>
  <c r="S908" i="5"/>
  <c r="S121" i="5"/>
  <c r="S823" i="5"/>
  <c r="R546" i="5"/>
  <c r="R178" i="5"/>
  <c r="S551" i="5"/>
  <c r="S789" i="5"/>
  <c r="R1234" i="5"/>
  <c r="S937" i="5"/>
  <c r="R1226" i="5"/>
  <c r="R892" i="5"/>
  <c r="S689" i="5"/>
  <c r="S514" i="5"/>
  <c r="R924" i="5"/>
  <c r="R741" i="5"/>
  <c r="S668" i="5"/>
  <c r="S1010" i="5"/>
  <c r="S464" i="5"/>
  <c r="S1187" i="5"/>
  <c r="R865" i="5"/>
  <c r="S915" i="5"/>
  <c r="R1155" i="5"/>
  <c r="S1152" i="5"/>
  <c r="R791" i="5"/>
  <c r="S1034" i="5"/>
  <c r="S1116" i="5"/>
  <c r="R1030" i="5"/>
  <c r="R159" i="5"/>
  <c r="S473" i="5"/>
  <c r="S377" i="5"/>
  <c r="R708" i="5"/>
  <c r="S499" i="5"/>
  <c r="R1023" i="5"/>
  <c r="R984" i="5"/>
  <c r="R1025" i="5"/>
  <c r="R117" i="5"/>
  <c r="R453" i="5"/>
  <c r="R720" i="5"/>
  <c r="R1061" i="5"/>
  <c r="S878" i="5"/>
  <c r="R845" i="5"/>
  <c r="R711" i="5"/>
  <c r="R1085" i="5"/>
  <c r="S763" i="5"/>
  <c r="S741" i="5"/>
  <c r="R934" i="5"/>
  <c r="S1020" i="5"/>
  <c r="R533" i="5"/>
  <c r="S628" i="5"/>
  <c r="S539" i="5"/>
  <c r="S811" i="5"/>
  <c r="R921" i="5"/>
  <c r="S1182" i="5"/>
  <c r="S1216" i="5"/>
  <c r="R1062" i="5"/>
  <c r="S1206" i="5"/>
  <c r="S686" i="5"/>
  <c r="R761" i="5"/>
  <c r="S1144" i="5"/>
  <c r="R830" i="5"/>
  <c r="S1223" i="5"/>
  <c r="R939" i="5"/>
  <c r="S702" i="5"/>
  <c r="R448" i="5"/>
  <c r="S1073" i="5"/>
  <c r="R1067" i="5"/>
  <c r="S819" i="5"/>
  <c r="S772" i="5"/>
  <c r="S1213" i="5"/>
  <c r="R1156" i="5"/>
  <c r="S1035" i="5"/>
  <c r="S739" i="5"/>
  <c r="S1199" i="5"/>
  <c r="S966" i="5"/>
  <c r="R1216" i="5"/>
  <c r="S813" i="5"/>
  <c r="R1140" i="5"/>
  <c r="R870" i="5"/>
  <c r="R1009" i="5"/>
  <c r="S429" i="5"/>
  <c r="S1030" i="5"/>
  <c r="R1113" i="5"/>
  <c r="S1124" i="5"/>
  <c r="S768" i="5"/>
  <c r="R996" i="5"/>
  <c r="S719" i="5"/>
  <c r="R593" i="4"/>
  <c r="R572" i="5"/>
  <c r="R867" i="4"/>
  <c r="S235" i="5"/>
  <c r="S375" i="5"/>
  <c r="S373" i="5"/>
  <c r="R86" i="5"/>
  <c r="R1192" i="5"/>
  <c r="R150" i="5"/>
  <c r="S620" i="5"/>
  <c r="S604" i="4"/>
  <c r="S885" i="5"/>
  <c r="R86" i="4"/>
  <c r="S227" i="5"/>
  <c r="R1005" i="5"/>
  <c r="R595" i="5"/>
  <c r="S723" i="5"/>
  <c r="S180" i="5"/>
  <c r="S781" i="4"/>
  <c r="S1079" i="5"/>
  <c r="S48" i="5"/>
  <c r="R1082" i="5"/>
  <c r="S125" i="5"/>
  <c r="S238" i="5"/>
  <c r="S263" i="4"/>
  <c r="S399" i="5"/>
  <c r="R289" i="4"/>
  <c r="S390" i="5"/>
  <c r="S330" i="4"/>
  <c r="R1138" i="5"/>
  <c r="R453" i="4"/>
  <c r="S447" i="5"/>
  <c r="R438" i="5"/>
  <c r="S869" i="5"/>
  <c r="S681" i="5"/>
  <c r="S981" i="5"/>
  <c r="R207" i="5"/>
  <c r="S817" i="5"/>
  <c r="R852" i="5"/>
  <c r="S1247" i="5"/>
  <c r="R346" i="5"/>
  <c r="R1065" i="5"/>
  <c r="S905" i="5"/>
  <c r="S721" i="5"/>
  <c r="S575" i="5"/>
  <c r="R1231" i="5"/>
  <c r="R1069" i="5"/>
  <c r="S854" i="5"/>
  <c r="S804" i="5"/>
  <c r="R872" i="5"/>
  <c r="R739" i="5"/>
  <c r="R1033" i="5"/>
  <c r="S441" i="5"/>
  <c r="S1113" i="5"/>
  <c r="R850" i="5"/>
  <c r="R1242" i="5"/>
  <c r="S824" i="5"/>
  <c r="S1046" i="5"/>
  <c r="S1052" i="5"/>
  <c r="R1041" i="5"/>
  <c r="S601" i="5"/>
  <c r="S758" i="5"/>
  <c r="S1045" i="5"/>
  <c r="S133" i="5"/>
  <c r="R697" i="4"/>
  <c r="S167" i="5"/>
  <c r="R868" i="4"/>
  <c r="S671" i="5"/>
  <c r="R467" i="5"/>
  <c r="S188" i="5"/>
  <c r="S610" i="4"/>
  <c r="R644" i="5"/>
  <c r="R799" i="4"/>
  <c r="S277" i="4"/>
  <c r="R616" i="4"/>
  <c r="S629" i="4"/>
  <c r="R747" i="5"/>
  <c r="S308" i="5"/>
  <c r="S536" i="4"/>
  <c r="S577" i="5"/>
  <c r="R289" i="5"/>
  <c r="S282" i="5"/>
  <c r="R828" i="4"/>
  <c r="R839" i="5"/>
  <c r="R442" i="4"/>
  <c r="S683" i="5"/>
  <c r="S117" i="5"/>
  <c r="R501" i="5"/>
  <c r="R281" i="4"/>
  <c r="S272" i="5"/>
  <c r="S292" i="5"/>
  <c r="S169" i="5"/>
  <c r="R253" i="4"/>
  <c r="R154" i="5"/>
  <c r="S862" i="4"/>
  <c r="S1162" i="5"/>
  <c r="S1137" i="5"/>
  <c r="R560" i="5"/>
  <c r="R793" i="5"/>
  <c r="R683" i="5"/>
  <c r="S624" i="5"/>
  <c r="S943" i="5"/>
  <c r="S130" i="5"/>
  <c r="S1097" i="5"/>
  <c r="S476" i="5"/>
  <c r="R957" i="5"/>
  <c r="S546" i="5"/>
  <c r="R916" i="5"/>
  <c r="S648" i="5"/>
  <c r="S1047" i="5"/>
  <c r="R33" i="5"/>
  <c r="R987" i="5"/>
  <c r="R946" i="5"/>
  <c r="R622" i="5"/>
  <c r="R552" i="5"/>
  <c r="S1058" i="5"/>
  <c r="S1088" i="5"/>
  <c r="R1101" i="5"/>
  <c r="S921" i="5"/>
  <c r="S391" i="5"/>
  <c r="S622" i="5"/>
  <c r="R585" i="5"/>
  <c r="R1051" i="5"/>
  <c r="S1140" i="5"/>
  <c r="S644" i="5"/>
  <c r="R1105" i="5"/>
  <c r="R20" i="5"/>
  <c r="R160" i="5"/>
  <c r="S291" i="4"/>
  <c r="R936" i="4"/>
  <c r="R50" i="4"/>
  <c r="R842" i="4"/>
  <c r="S51" i="4"/>
  <c r="R829" i="5"/>
  <c r="R480" i="4"/>
  <c r="S22" i="5"/>
  <c r="S265" i="4"/>
  <c r="R51" i="5"/>
  <c r="S72" i="4"/>
  <c r="S51" i="5"/>
  <c r="S843" i="4"/>
  <c r="S27" i="4"/>
  <c r="R306" i="5"/>
  <c r="S312" i="4"/>
  <c r="R594" i="5"/>
  <c r="R879" i="5"/>
  <c r="S53" i="4"/>
  <c r="S714" i="5"/>
  <c r="R403" i="5"/>
  <c r="R551" i="5"/>
  <c r="R595" i="4"/>
  <c r="R325" i="5"/>
  <c r="R40" i="5"/>
  <c r="S160" i="4"/>
  <c r="S909" i="4"/>
  <c r="R6" i="5"/>
  <c r="R274" i="5"/>
  <c r="S710" i="4"/>
  <c r="S271" i="4"/>
  <c r="R792" i="5"/>
  <c r="S1208" i="5"/>
  <c r="R976" i="5"/>
  <c r="R1195" i="5"/>
  <c r="S784" i="5"/>
  <c r="R753" i="5"/>
  <c r="R882" i="5"/>
  <c r="R1134" i="5"/>
  <c r="R1006" i="5"/>
  <c r="S928" i="5"/>
  <c r="R1103" i="5"/>
  <c r="R459" i="5"/>
  <c r="R1092" i="5"/>
  <c r="S1227" i="5"/>
  <c r="R1222" i="5"/>
  <c r="S1065" i="5"/>
  <c r="R718" i="5"/>
  <c r="S179" i="5"/>
  <c r="S883" i="5"/>
  <c r="R1149" i="5"/>
  <c r="R605" i="5"/>
  <c r="S1134" i="5"/>
  <c r="S1200" i="5"/>
  <c r="R799" i="5"/>
  <c r="R1229" i="5"/>
  <c r="S851" i="5"/>
  <c r="S1171" i="5"/>
  <c r="R616" i="5"/>
  <c r="S1194" i="5"/>
  <c r="R783" i="5"/>
  <c r="S1186" i="5"/>
  <c r="R413" i="5"/>
  <c r="S56" i="5"/>
  <c r="S70" i="5"/>
  <c r="R350" i="5"/>
  <c r="R1048" i="5"/>
  <c r="R723" i="5"/>
  <c r="S533" i="5"/>
  <c r="S915" i="4"/>
  <c r="S88" i="5"/>
  <c r="R810" i="4"/>
  <c r="R233" i="5"/>
  <c r="S729" i="4"/>
  <c r="S767" i="5"/>
  <c r="R833" i="4"/>
  <c r="R290" i="5"/>
  <c r="R32" i="4"/>
  <c r="R19" i="5"/>
  <c r="S141" i="4"/>
  <c r="R485" i="5"/>
  <c r="S316" i="5"/>
  <c r="S1006" i="5"/>
  <c r="R153" i="4"/>
  <c r="R449" i="5"/>
  <c r="R56" i="5"/>
  <c r="S411" i="5"/>
  <c r="S407" i="4"/>
  <c r="S369" i="5"/>
  <c r="S428" i="4"/>
  <c r="S558" i="5"/>
  <c r="R411" i="4"/>
  <c r="R869" i="5"/>
  <c r="R422" i="4"/>
  <c r="S396" i="5"/>
  <c r="R218" i="5"/>
  <c r="R590" i="5"/>
  <c r="S432" i="4"/>
  <c r="S433" i="5"/>
  <c r="R64" i="5"/>
  <c r="R17" i="5"/>
  <c r="R560" i="4"/>
  <c r="S759" i="5"/>
  <c r="S204" i="5"/>
  <c r="S809" i="5"/>
  <c r="S38" i="5"/>
  <c r="R974" i="5"/>
  <c r="R530" i="5"/>
  <c r="R907" i="5"/>
  <c r="R582" i="5"/>
  <c r="S610" i="5"/>
  <c r="R420" i="4"/>
  <c r="R618" i="5"/>
  <c r="R131" i="5"/>
  <c r="R1126" i="5"/>
  <c r="R446" i="4"/>
  <c r="R579" i="5"/>
  <c r="R447" i="4"/>
  <c r="S339" i="5"/>
  <c r="R861" i="4"/>
  <c r="S402" i="5"/>
  <c r="R859" i="4"/>
  <c r="R439" i="5"/>
  <c r="R376" i="5"/>
  <c r="S750" i="5"/>
  <c r="R674" i="4"/>
  <c r="R1089" i="5"/>
  <c r="S6" i="5"/>
  <c r="S1225" i="5"/>
  <c r="R402" i="5"/>
  <c r="R477" i="5"/>
  <c r="R526" i="5"/>
  <c r="R447" i="5"/>
  <c r="S347" i="5"/>
  <c r="S566" i="5"/>
  <c r="R359" i="5"/>
  <c r="R811" i="5"/>
  <c r="S525" i="5"/>
  <c r="S195" i="5"/>
  <c r="S185" i="5"/>
  <c r="R874" i="5"/>
  <c r="R381" i="4"/>
  <c r="R564" i="5"/>
  <c r="S149" i="4"/>
  <c r="R576" i="5"/>
  <c r="S427" i="4"/>
  <c r="S427" i="5"/>
  <c r="S61" i="5"/>
  <c r="R1100" i="5"/>
  <c r="S258" i="4"/>
  <c r="S648" i="4"/>
  <c r="R58" i="4"/>
  <c r="S666" i="4"/>
  <c r="S409" i="4"/>
  <c r="R811" i="4"/>
  <c r="R362" i="5"/>
  <c r="S252" i="4"/>
  <c r="R70" i="5"/>
  <c r="R576" i="4"/>
  <c r="R13" i="5"/>
  <c r="S359" i="4"/>
  <c r="R45" i="5"/>
  <c r="R680" i="4"/>
  <c r="S461" i="5"/>
  <c r="S1203" i="5"/>
  <c r="R716" i="5"/>
  <c r="R609" i="5"/>
  <c r="R432" i="5"/>
  <c r="S874" i="4"/>
  <c r="S183" i="5"/>
  <c r="R120" i="5"/>
  <c r="S939" i="4"/>
  <c r="R402" i="4"/>
  <c r="R180" i="5"/>
  <c r="S491" i="5"/>
  <c r="S520" i="4"/>
  <c r="S320" i="4"/>
  <c r="S363" i="5"/>
  <c r="R1112" i="5"/>
  <c r="S484" i="5"/>
  <c r="S572" i="4"/>
  <c r="R348" i="5"/>
  <c r="S409" i="5"/>
  <c r="R221" i="5"/>
  <c r="R540" i="5"/>
  <c r="S73" i="5"/>
  <c r="R837" i="5"/>
  <c r="R385" i="5"/>
  <c r="R719" i="5"/>
  <c r="S1080" i="5"/>
  <c r="S922" i="5"/>
  <c r="R543" i="5"/>
  <c r="S442" i="5"/>
  <c r="S33" i="5"/>
  <c r="R500" i="5"/>
  <c r="S878" i="4"/>
  <c r="R466" i="5"/>
  <c r="R577" i="5"/>
  <c r="R514" i="5"/>
  <c r="S939" i="5"/>
  <c r="S198" i="5"/>
  <c r="R112" i="4"/>
  <c r="R895" i="5"/>
  <c r="R213" i="5"/>
  <c r="R562" i="4"/>
  <c r="R516" i="5"/>
  <c r="R300" i="4"/>
  <c r="R542" i="5"/>
  <c r="S856" i="4"/>
  <c r="R179" i="5"/>
  <c r="S817" i="4"/>
  <c r="R367" i="5"/>
  <c r="R1214" i="5"/>
  <c r="R631" i="5"/>
  <c r="S892" i="4"/>
  <c r="R365" i="5"/>
  <c r="S453" i="5"/>
  <c r="S386" i="5"/>
  <c r="R216" i="5"/>
  <c r="R261" i="5"/>
  <c r="S297" i="4"/>
  <c r="S499" i="4"/>
  <c r="R192" i="4"/>
  <c r="S731" i="5"/>
  <c r="S669" i="5"/>
  <c r="R781" i="5"/>
  <c r="S567" i="5"/>
  <c r="S1166" i="5"/>
  <c r="R36" i="5"/>
  <c r="R611" i="5"/>
  <c r="R736" i="5"/>
  <c r="R1070" i="5"/>
  <c r="S1084" i="5"/>
  <c r="S317" i="5"/>
  <c r="S502" i="5"/>
  <c r="R986" i="5"/>
  <c r="R871" i="5"/>
  <c r="R193" i="5"/>
  <c r="S426" i="5"/>
  <c r="S1217" i="5"/>
  <c r="S975" i="5"/>
  <c r="S855" i="5"/>
  <c r="R894" i="5"/>
  <c r="R661" i="5"/>
  <c r="R670" i="5"/>
  <c r="R746" i="5"/>
  <c r="S655" i="5"/>
  <c r="S1098" i="5"/>
  <c r="S452" i="5"/>
  <c r="S1049" i="5"/>
  <c r="S1156" i="5"/>
  <c r="S893" i="5"/>
  <c r="R930" i="5"/>
  <c r="S1240" i="5"/>
  <c r="S822" i="5"/>
  <c r="R897" i="5"/>
  <c r="R478" i="5"/>
  <c r="R1090" i="5"/>
  <c r="R1163" i="5"/>
  <c r="S280" i="5"/>
  <c r="S43" i="5"/>
  <c r="S950" i="4"/>
  <c r="S715" i="5"/>
  <c r="R331" i="5"/>
  <c r="S800" i="5"/>
  <c r="R536" i="5"/>
  <c r="S968" i="5"/>
  <c r="R425" i="5"/>
  <c r="R693" i="5"/>
  <c r="S1148" i="5"/>
  <c r="R1217" i="5"/>
  <c r="S676" i="5"/>
  <c r="R883" i="5"/>
  <c r="R1141" i="5"/>
  <c r="S490" i="5"/>
  <c r="R1249" i="5"/>
  <c r="S1221" i="5"/>
  <c r="S972" i="5"/>
  <c r="R510" i="5"/>
  <c r="R1116" i="5"/>
  <c r="S1101" i="5"/>
  <c r="R806" i="5"/>
  <c r="S914" i="5"/>
  <c r="R1208" i="5"/>
  <c r="S498" i="5"/>
  <c r="R1130" i="5"/>
  <c r="S962" i="5"/>
  <c r="S941" i="5"/>
  <c r="S927" i="5"/>
  <c r="R369" i="5"/>
  <c r="S998" i="5"/>
  <c r="R407" i="5"/>
  <c r="S838" i="5"/>
  <c r="S598" i="5"/>
  <c r="S664" i="5"/>
  <c r="S1039" i="5"/>
  <c r="R602" i="5"/>
  <c r="R680" i="5"/>
  <c r="R648" i="5"/>
  <c r="R481" i="5"/>
  <c r="R679" i="5"/>
  <c r="S1026" i="5"/>
  <c r="R970" i="5"/>
  <c r="R884" i="5"/>
  <c r="S544" i="5"/>
  <c r="R1197" i="5"/>
  <c r="S1177" i="5"/>
  <c r="S637" i="5"/>
  <c r="S793" i="5"/>
  <c r="S708" i="5"/>
  <c r="S1102" i="5"/>
  <c r="R1059" i="5"/>
  <c r="S1072" i="5"/>
  <c r="R920" i="5"/>
  <c r="S479" i="5"/>
  <c r="R1243" i="5"/>
  <c r="R1241" i="5"/>
  <c r="S395" i="5"/>
  <c r="S971" i="5"/>
  <c r="R669" i="5"/>
  <c r="S1222" i="5"/>
  <c r="R1074" i="5"/>
  <c r="S963" i="5"/>
  <c r="S1161" i="5"/>
  <c r="S994" i="5"/>
  <c r="S619" i="5"/>
  <c r="R1220" i="5"/>
  <c r="R653" i="5"/>
  <c r="R1178" i="5"/>
  <c r="S866" i="5"/>
  <c r="S709" i="5"/>
  <c r="S794" i="5"/>
  <c r="S1154" i="5"/>
  <c r="S1190" i="5"/>
  <c r="R558" i="5"/>
  <c r="S1165" i="5"/>
  <c r="R455" i="5"/>
  <c r="R952" i="5"/>
  <c r="R889" i="5"/>
  <c r="R757" i="5"/>
  <c r="R965" i="5"/>
  <c r="R1215" i="5"/>
  <c r="R738" i="5"/>
  <c r="R34" i="5"/>
  <c r="S597" i="5"/>
  <c r="R211" i="5"/>
  <c r="S468" i="5"/>
  <c r="S807" i="5"/>
  <c r="S832" i="5"/>
  <c r="R858" i="5"/>
  <c r="R905" i="5"/>
  <c r="R1168" i="5"/>
  <c r="R844" i="5"/>
  <c r="R681" i="5"/>
  <c r="S779" i="5"/>
  <c r="R1202" i="5"/>
  <c r="S850" i="5"/>
  <c r="S1119" i="5"/>
  <c r="S986" i="5"/>
  <c r="R638" i="5"/>
  <c r="S877" i="5"/>
  <c r="R630" i="5"/>
  <c r="S1059" i="5"/>
  <c r="R812" i="5"/>
  <c r="R1054" i="5"/>
  <c r="S931" i="5"/>
  <c r="R836" i="5"/>
  <c r="R1097" i="5"/>
  <c r="R816" i="5"/>
  <c r="S786" i="5"/>
  <c r="R790" i="5"/>
  <c r="S1234" i="5"/>
  <c r="R887" i="5"/>
  <c r="S1150" i="5"/>
  <c r="R706" i="5"/>
  <c r="S770" i="5"/>
  <c r="R1223" i="5"/>
  <c r="S748" i="5"/>
  <c r="S926" i="5"/>
  <c r="S734" i="5"/>
  <c r="S919" i="5"/>
  <c r="R849" i="5"/>
  <c r="R1121" i="5"/>
  <c r="R685" i="4"/>
  <c r="S1125" i="5"/>
  <c r="S772" i="4"/>
  <c r="R1091" i="5"/>
  <c r="R254" i="4"/>
  <c r="R1077" i="5"/>
  <c r="S401" i="4"/>
  <c r="S456" i="5"/>
  <c r="S930" i="4"/>
  <c r="S101" i="5"/>
  <c r="S859" i="4"/>
  <c r="R608" i="5"/>
  <c r="S238" i="4"/>
  <c r="S75" i="5"/>
  <c r="R436" i="4"/>
  <c r="S50" i="5"/>
  <c r="S35" i="4"/>
  <c r="S428" i="5"/>
  <c r="R780" i="4"/>
  <c r="R110" i="5"/>
  <c r="S135" i="4"/>
  <c r="S329" i="5"/>
  <c r="S507" i="4"/>
  <c r="R358" i="5"/>
  <c r="R193" i="4"/>
  <c r="R800" i="5"/>
  <c r="S11" i="4"/>
  <c r="R629" i="5"/>
  <c r="S514" i="4"/>
  <c r="S481" i="5"/>
  <c r="R837" i="4"/>
  <c r="S605" i="5"/>
  <c r="R1157" i="5"/>
  <c r="S378" i="5"/>
  <c r="S740" i="5"/>
  <c r="R614" i="5"/>
  <c r="S684" i="5"/>
  <c r="S661" i="5"/>
  <c r="S372" i="5"/>
  <c r="S720" i="5"/>
  <c r="R414" i="5"/>
  <c r="S978" i="5"/>
  <c r="R137" i="5"/>
  <c r="S865" i="5"/>
  <c r="R1125" i="5"/>
  <c r="S286" i="5"/>
  <c r="R260" i="5"/>
  <c r="R788" i="5"/>
  <c r="R1114" i="5"/>
  <c r="S872" i="5"/>
  <c r="R978" i="5"/>
  <c r="S864" i="5"/>
  <c r="R1247" i="5"/>
  <c r="S1033" i="5"/>
  <c r="S1048" i="5"/>
  <c r="S589" i="5"/>
  <c r="S711" i="5"/>
  <c r="S1184" i="5"/>
  <c r="R1073" i="5"/>
  <c r="S362" i="5"/>
  <c r="R336" i="5"/>
  <c r="S685" i="5"/>
  <c r="R597" i="5"/>
  <c r="R62" i="5"/>
  <c r="S74" i="5"/>
  <c r="S659" i="5"/>
  <c r="R10" i="4"/>
  <c r="R220" i="5"/>
  <c r="S542" i="4"/>
  <c r="S368" i="5"/>
  <c r="R937" i="4"/>
  <c r="R794" i="4"/>
  <c r="R371" i="4"/>
  <c r="S466" i="5"/>
  <c r="R567" i="4"/>
  <c r="R232" i="5"/>
  <c r="R531" i="5"/>
  <c r="S87" i="5"/>
  <c r="S463" i="4"/>
  <c r="S694" i="4"/>
  <c r="S714" i="4"/>
  <c r="S764" i="4"/>
  <c r="R550" i="4"/>
  <c r="S147" i="5"/>
  <c r="R575" i="5"/>
  <c r="S44" i="5"/>
  <c r="R546" i="4"/>
  <c r="R295" i="5"/>
  <c r="R721" i="5"/>
  <c r="R58" i="5"/>
  <c r="S645" i="4"/>
  <c r="R692" i="5"/>
  <c r="S436" i="5"/>
  <c r="R226" i="5"/>
  <c r="S493" i="4"/>
  <c r="R479" i="5"/>
  <c r="S1205" i="5"/>
  <c r="S699" i="5"/>
  <c r="S1196" i="5"/>
  <c r="R961" i="5"/>
  <c r="R1024" i="5"/>
  <c r="R802" i="5"/>
  <c r="R751" i="5"/>
  <c r="R940" i="5"/>
  <c r="S1050" i="5"/>
  <c r="S413" i="5"/>
  <c r="S1099" i="5"/>
  <c r="S1103" i="5"/>
  <c r="S923" i="5"/>
  <c r="R994" i="5"/>
  <c r="S252" i="5"/>
  <c r="S602" i="5"/>
  <c r="R503" i="5"/>
  <c r="S781" i="5"/>
  <c r="R1108" i="5"/>
  <c r="S993" i="5"/>
  <c r="R1166" i="5"/>
  <c r="S593" i="5"/>
  <c r="S517" i="5"/>
  <c r="S820" i="5"/>
  <c r="S1175" i="5"/>
  <c r="R875" i="5"/>
  <c r="R1102" i="5"/>
  <c r="R1078" i="5"/>
  <c r="R280" i="5"/>
  <c r="R169" i="5"/>
  <c r="R10" i="5"/>
  <c r="R901" i="4"/>
  <c r="S131" i="5"/>
  <c r="S796" i="4"/>
  <c r="R1245" i="5"/>
  <c r="S985" i="5"/>
  <c r="R442" i="5"/>
  <c r="S118" i="5"/>
  <c r="R1111" i="5"/>
  <c r="S299" i="4"/>
  <c r="S337" i="5"/>
  <c r="S753" i="4"/>
  <c r="S658" i="5"/>
  <c r="S570" i="4"/>
  <c r="R885" i="5"/>
  <c r="S661" i="4"/>
  <c r="S406" i="5"/>
  <c r="R727" i="4"/>
  <c r="R4" i="5"/>
  <c r="S284" i="4"/>
  <c r="S876" i="5"/>
  <c r="S1242" i="5"/>
  <c r="S907" i="5"/>
  <c r="S490" i="4"/>
  <c r="S13" i="5"/>
  <c r="R129" i="4"/>
  <c r="S827" i="5"/>
  <c r="R70" i="4"/>
  <c r="R1049" i="5"/>
  <c r="S30" i="4"/>
  <c r="S753" i="5"/>
  <c r="S148" i="5"/>
  <c r="R488" i="5"/>
  <c r="S692" i="5"/>
  <c r="S467" i="5"/>
  <c r="R1066" i="5"/>
  <c r="R878" i="5"/>
  <c r="R539" i="5"/>
  <c r="S950" i="5"/>
  <c r="S1241" i="5"/>
  <c r="S930" i="5"/>
  <c r="S744" i="5"/>
  <c r="S989" i="5"/>
  <c r="R1164" i="5"/>
  <c r="R490" i="5"/>
  <c r="S445" i="5"/>
  <c r="R914" i="5"/>
  <c r="R724" i="5"/>
  <c r="S875" i="5"/>
  <c r="R1233" i="5"/>
  <c r="R452" i="5"/>
  <c r="S1067" i="5"/>
  <c r="R1180" i="5"/>
  <c r="S954" i="5"/>
  <c r="S806" i="5"/>
  <c r="S1092" i="5"/>
  <c r="R814" i="5"/>
  <c r="R1035" i="5"/>
  <c r="S747" i="5"/>
  <c r="R1193" i="5"/>
  <c r="S349" i="5"/>
  <c r="S1219" i="5"/>
  <c r="R910" i="5"/>
  <c r="R971" i="5"/>
  <c r="R656" i="5"/>
  <c r="R723" i="4"/>
  <c r="R278" i="5"/>
  <c r="S838" i="4"/>
  <c r="R1002" i="5"/>
  <c r="R162" i="5"/>
  <c r="R101" i="5"/>
  <c r="R103" i="5"/>
  <c r="S305" i="5"/>
  <c r="R82" i="4"/>
  <c r="R1026" i="5"/>
  <c r="R271" i="4"/>
  <c r="R606" i="5"/>
  <c r="R47" i="5"/>
  <c r="S165" i="5"/>
  <c r="R878" i="4"/>
  <c r="R240" i="5"/>
  <c r="R668" i="4"/>
  <c r="S138" i="5"/>
  <c r="S684" i="4"/>
  <c r="S798" i="5"/>
  <c r="R792" i="4"/>
  <c r="R421" i="4"/>
  <c r="R56" i="4"/>
  <c r="S102" i="5"/>
  <c r="S24" i="4"/>
  <c r="S761" i="4"/>
  <c r="S271" i="5"/>
  <c r="S592" i="5"/>
  <c r="S737" i="4"/>
  <c r="S84" i="5"/>
  <c r="S605" i="4"/>
  <c r="S603" i="5"/>
  <c r="R287" i="4"/>
  <c r="R702" i="5"/>
  <c r="R508" i="4"/>
  <c r="S944" i="5"/>
  <c r="R710" i="4"/>
  <c r="R593" i="5"/>
  <c r="S48" i="4"/>
  <c r="R357" i="5"/>
  <c r="R800" i="4"/>
  <c r="R397" i="5"/>
  <c r="S675" i="4"/>
  <c r="S242" i="5"/>
  <c r="S854" i="4"/>
  <c r="S641" i="5"/>
  <c r="R922" i="4"/>
  <c r="R436" i="5"/>
  <c r="R830" i="4"/>
  <c r="S523" i="5"/>
  <c r="R646" i="4"/>
  <c r="S829" i="5"/>
  <c r="R523" i="5"/>
  <c r="R655" i="5"/>
  <c r="R653" i="4"/>
  <c r="S1051" i="5"/>
  <c r="S85" i="4"/>
  <c r="S358" i="5"/>
  <c r="R909" i="4"/>
  <c r="S144" i="5"/>
  <c r="R823" i="4"/>
  <c r="S675" i="5"/>
  <c r="R334" i="5"/>
  <c r="R676" i="5"/>
  <c r="S336" i="4"/>
  <c r="R898" i="5"/>
  <c r="R448" i="4"/>
  <c r="R139" i="5"/>
  <c r="R222" i="4"/>
  <c r="R143" i="5"/>
  <c r="S723" i="4"/>
  <c r="R565" i="5"/>
  <c r="S929" i="4"/>
  <c r="S697" i="5"/>
  <c r="R282" i="4"/>
  <c r="R310" i="5"/>
  <c r="S833" i="4"/>
  <c r="R203" i="5"/>
  <c r="R749" i="4"/>
  <c r="S407" i="5"/>
  <c r="S578" i="5"/>
  <c r="S933" i="5"/>
  <c r="R429" i="4"/>
  <c r="R1022" i="5"/>
  <c r="S18" i="4"/>
  <c r="R1004" i="5"/>
  <c r="R833" i="5"/>
  <c r="R999" i="5"/>
  <c r="R138" i="5"/>
  <c r="S1041" i="5"/>
  <c r="R794" i="5"/>
  <c r="R489" i="5"/>
  <c r="S884" i="4"/>
  <c r="R493" i="5"/>
  <c r="S456" i="4"/>
  <c r="S590" i="5"/>
  <c r="R174" i="4"/>
  <c r="R592" i="5"/>
  <c r="S218" i="5"/>
  <c r="S304" i="5"/>
  <c r="R380" i="5"/>
  <c r="R38" i="5"/>
  <c r="S435" i="5"/>
  <c r="S1005" i="5"/>
  <c r="S506" i="4"/>
  <c r="R446" i="5"/>
  <c r="S740" i="4"/>
  <c r="S1063" i="5"/>
  <c r="S455" i="4"/>
  <c r="S66" i="5"/>
  <c r="S563" i="4"/>
  <c r="R270" i="5"/>
  <c r="R1228" i="5"/>
  <c r="S618" i="5"/>
  <c r="R458" i="4"/>
  <c r="S230" i="5"/>
  <c r="R355" i="4"/>
  <c r="R1199" i="5"/>
  <c r="S804" i="4"/>
  <c r="R787" i="5"/>
  <c r="R874" i="4"/>
  <c r="R1058" i="5"/>
  <c r="S421" i="4"/>
  <c r="S480" i="5"/>
  <c r="R862" i="5"/>
  <c r="R460" i="4"/>
  <c r="R709" i="4"/>
  <c r="R168" i="5"/>
  <c r="S516" i="5"/>
  <c r="S95" i="5"/>
  <c r="S14" i="4"/>
  <c r="R1191" i="5"/>
  <c r="S430" i="4"/>
  <c r="S560" i="5"/>
  <c r="S850" i="4"/>
  <c r="R344" i="5"/>
  <c r="R443" i="4"/>
  <c r="S474" i="5"/>
  <c r="R939" i="4"/>
  <c r="S430" i="5"/>
  <c r="S114" i="5"/>
  <c r="S1174" i="5"/>
  <c r="S166" i="5"/>
  <c r="R1235" i="5"/>
  <c r="S32" i="5"/>
  <c r="S553" i="5"/>
  <c r="S695" i="5"/>
  <c r="S935" i="5"/>
  <c r="R928" i="5"/>
  <c r="R451" i="5"/>
  <c r="R71" i="5"/>
  <c r="R760" i="5"/>
  <c r="R81" i="5"/>
  <c r="R554" i="5"/>
  <c r="S505" i="4"/>
  <c r="R569" i="5"/>
  <c r="S932" i="5"/>
  <c r="S1192" i="5"/>
  <c r="S116" i="5"/>
  <c r="R260" i="4"/>
  <c r="S1202" i="5"/>
  <c r="R380" i="4"/>
  <c r="R417" i="5"/>
  <c r="S757" i="4"/>
  <c r="S635" i="5"/>
  <c r="R708" i="4"/>
  <c r="S110" i="5"/>
  <c r="R63" i="4"/>
  <c r="S698" i="5"/>
  <c r="S813" i="4"/>
  <c r="R617" i="5"/>
  <c r="R805" i="4"/>
  <c r="R423" i="5"/>
  <c r="R11" i="4"/>
  <c r="R482" i="5"/>
  <c r="S42" i="5"/>
  <c r="R73" i="5"/>
  <c r="S448" i="4"/>
  <c r="R32" i="5"/>
  <c r="S443" i="4"/>
  <c r="S585" i="5"/>
  <c r="S826" i="5"/>
  <c r="S440" i="5"/>
  <c r="R266" i="5"/>
  <c r="R201" i="5"/>
  <c r="S432" i="5"/>
  <c r="S465" i="5"/>
  <c r="R279" i="4"/>
  <c r="R727" i="5"/>
  <c r="S640" i="4"/>
  <c r="R55" i="5"/>
  <c r="S367" i="5"/>
  <c r="S142" i="5"/>
  <c r="R783" i="4"/>
  <c r="S761" i="5"/>
  <c r="S727" i="4"/>
  <c r="R135" i="5"/>
  <c r="S792" i="4"/>
  <c r="S97" i="5"/>
  <c r="S474" i="4"/>
  <c r="R866" i="5"/>
  <c r="R284" i="5"/>
  <c r="S196" i="5"/>
  <c r="S822" i="4"/>
  <c r="S40" i="5"/>
  <c r="R602" i="4"/>
  <c r="R1175" i="5"/>
  <c r="S447" i="4"/>
  <c r="R322" i="5"/>
  <c r="S947" i="4"/>
  <c r="R345" i="5"/>
  <c r="R229" i="4"/>
  <c r="S521" i="5"/>
  <c r="R71" i="4"/>
  <c r="S542" i="5"/>
  <c r="R603" i="4"/>
  <c r="R141" i="5"/>
  <c r="R612" i="4"/>
  <c r="S111" i="5"/>
  <c r="R554" i="4"/>
  <c r="S225" i="5"/>
  <c r="S286" i="4"/>
  <c r="R107" i="5"/>
  <c r="R575" i="4"/>
  <c r="R25" i="5"/>
  <c r="S715" i="4"/>
  <c r="R382" i="5"/>
  <c r="R242" i="4"/>
  <c r="R315" i="5"/>
  <c r="R521" i="5"/>
  <c r="R313" i="5"/>
  <c r="R914" i="4"/>
  <c r="S965" i="5"/>
  <c r="S417" i="4"/>
  <c r="R118" i="5"/>
  <c r="S671" i="4"/>
  <c r="R182" i="5"/>
  <c r="R69" i="5"/>
  <c r="S297" i="5"/>
  <c r="S278" i="4"/>
  <c r="R370" i="5"/>
  <c r="S554" i="4"/>
  <c r="S531" i="5"/>
  <c r="S738" i="4"/>
  <c r="R1064" i="5"/>
  <c r="R648" i="4"/>
  <c r="R94" i="5"/>
  <c r="S911" i="4"/>
  <c r="R74" i="5"/>
  <c r="S670" i="4"/>
  <c r="S175" i="5"/>
  <c r="S333" i="4"/>
  <c r="S177" i="5"/>
  <c r="R716" i="4"/>
  <c r="R108" i="5"/>
  <c r="S31" i="4"/>
  <c r="S273" i="5"/>
  <c r="R170" i="5"/>
  <c r="R475" i="5"/>
  <c r="R735" i="5"/>
  <c r="S677" i="5"/>
  <c r="S495" i="4"/>
  <c r="R583" i="5"/>
  <c r="S517" i="4"/>
  <c r="S228" i="5"/>
  <c r="S307" i="5"/>
  <c r="S152" i="5"/>
  <c r="S471" i="4"/>
  <c r="S540" i="4"/>
  <c r="R390" i="4"/>
  <c r="S318" i="5"/>
  <c r="S649" i="4"/>
  <c r="R261" i="4"/>
  <c r="R856" i="5"/>
  <c r="R68" i="4"/>
  <c r="S1236" i="5"/>
  <c r="S216" i="4"/>
  <c r="R3" i="5"/>
  <c r="S357" i="4"/>
  <c r="S321" i="5"/>
  <c r="R463" i="4"/>
  <c r="R251" i="5"/>
  <c r="S748" i="4"/>
  <c r="R109" i="5"/>
  <c r="S630" i="4"/>
  <c r="R271" i="5"/>
  <c r="S478" i="4"/>
  <c r="S778" i="4"/>
  <c r="S614" i="4"/>
  <c r="R354" i="5"/>
  <c r="R640" i="4"/>
  <c r="S324" i="5"/>
  <c r="S881" i="4"/>
  <c r="S751" i="4"/>
  <c r="S315" i="5"/>
  <c r="S250" i="5"/>
  <c r="S335" i="4"/>
  <c r="S526" i="4"/>
  <c r="R504" i="4"/>
  <c r="S361" i="5"/>
  <c r="S269" i="4"/>
  <c r="R851" i="5"/>
  <c r="R302" i="4"/>
  <c r="S293" i="4"/>
  <c r="R796" i="4"/>
  <c r="S454" i="4"/>
  <c r="S484" i="4"/>
  <c r="R351" i="4"/>
  <c r="S68" i="4"/>
  <c r="R848" i="4"/>
  <c r="R641" i="4"/>
  <c r="R889" i="4"/>
  <c r="S79" i="4"/>
  <c r="S84" i="4"/>
  <c r="R890" i="4"/>
  <c r="S660" i="4"/>
  <c r="R410" i="4"/>
  <c r="R630" i="4"/>
  <c r="S358" i="4"/>
  <c r="S799" i="4"/>
  <c r="S285" i="5"/>
  <c r="S557" i="4"/>
  <c r="R376" i="4"/>
  <c r="R98" i="5"/>
  <c r="S543" i="5"/>
  <c r="S280" i="4"/>
  <c r="R553" i="5"/>
  <c r="S263" i="5"/>
  <c r="R698" i="5"/>
  <c r="S82" i="4"/>
  <c r="S216" i="5"/>
  <c r="R138" i="4"/>
  <c r="R412" i="5"/>
  <c r="R761" i="4"/>
  <c r="S803" i="4"/>
  <c r="R802" i="4"/>
  <c r="R273" i="4"/>
  <c r="S220" i="4"/>
  <c r="R364" i="5"/>
  <c r="S31" i="5"/>
  <c r="S21" i="5"/>
  <c r="R37" i="5"/>
  <c r="R234" i="5"/>
  <c r="S503" i="4"/>
  <c r="R277" i="5"/>
  <c r="R458" i="5"/>
  <c r="R538" i="5"/>
  <c r="R306" i="4"/>
  <c r="R1190" i="5"/>
  <c r="R152" i="5"/>
  <c r="S953" i="5"/>
  <c r="S864" i="4"/>
  <c r="R682" i="5"/>
  <c r="S751" i="5"/>
  <c r="S120" i="5"/>
  <c r="S642" i="4"/>
  <c r="R843" i="4"/>
  <c r="R655" i="4"/>
  <c r="R57" i="4"/>
  <c r="S147" i="4"/>
  <c r="S476" i="4"/>
  <c r="S820" i="4"/>
  <c r="S530" i="4"/>
  <c r="R385" i="4"/>
  <c r="R950" i="4"/>
  <c r="S179" i="4"/>
  <c r="R862" i="4"/>
  <c r="S690" i="4"/>
  <c r="S701" i="4"/>
  <c r="R82" i="3"/>
  <c r="R916" i="4"/>
  <c r="R268" i="5"/>
  <c r="R829" i="4"/>
  <c r="S633" i="5"/>
  <c r="R904" i="4"/>
  <c r="S191" i="5"/>
  <c r="R22" i="4"/>
  <c r="R598" i="4"/>
  <c r="R107" i="4"/>
  <c r="S851" i="4"/>
  <c r="S460" i="4"/>
  <c r="S318" i="4"/>
  <c r="S773" i="4"/>
  <c r="R300" i="5"/>
  <c r="S676" i="4"/>
  <c r="R422" i="5"/>
  <c r="S345" i="4"/>
  <c r="S135" i="5"/>
  <c r="S283" i="4"/>
  <c r="S442" i="4"/>
  <c r="R384" i="5"/>
  <c r="S698" i="4"/>
  <c r="S853" i="5"/>
  <c r="S816" i="5"/>
  <c r="S186" i="4"/>
  <c r="S356" i="4"/>
  <c r="R668" i="5"/>
  <c r="R566" i="5"/>
  <c r="S61" i="4"/>
  <c r="S583" i="5"/>
  <c r="R773" i="5"/>
  <c r="S919" i="4"/>
  <c r="S825" i="4"/>
  <c r="R285" i="5"/>
  <c r="R695" i="5"/>
  <c r="R524" i="4"/>
  <c r="S346" i="4"/>
  <c r="R349" i="4"/>
  <c r="R497" i="4"/>
  <c r="R667" i="4"/>
  <c r="R49" i="4"/>
  <c r="R144" i="4"/>
  <c r="S887" i="4"/>
  <c r="S934" i="4"/>
  <c r="R440" i="4"/>
  <c r="R917" i="4"/>
  <c r="S596" i="4"/>
  <c r="S144" i="4"/>
  <c r="R651" i="4"/>
  <c r="S386" i="4"/>
  <c r="S214" i="4"/>
  <c r="S494" i="4"/>
  <c r="R735" i="4"/>
  <c r="R227" i="4"/>
  <c r="R754" i="4"/>
  <c r="S50" i="4"/>
  <c r="R399" i="4"/>
  <c r="S893" i="4"/>
  <c r="S352" i="4"/>
  <c r="R105" i="5"/>
  <c r="R76" i="4"/>
  <c r="S89" i="3"/>
  <c r="R61" i="4"/>
  <c r="R753" i="4"/>
  <c r="R140" i="5"/>
  <c r="S32" i="4"/>
  <c r="S87" i="4"/>
  <c r="R757" i="4"/>
  <c r="S807" i="4"/>
  <c r="S258" i="5"/>
  <c r="S199" i="5"/>
  <c r="S729" i="5"/>
  <c r="R312" i="5"/>
  <c r="S79" i="5"/>
  <c r="R46" i="5"/>
  <c r="S857" i="5"/>
  <c r="S839" i="5"/>
  <c r="S1170" i="5"/>
  <c r="R1012" i="5"/>
  <c r="S168" i="5"/>
  <c r="S384" i="5"/>
  <c r="R134" i="5"/>
  <c r="S497" i="5"/>
  <c r="S269" i="5"/>
  <c r="S403" i="5"/>
  <c r="S333" i="5"/>
  <c r="S17" i="5"/>
  <c r="S473" i="4"/>
  <c r="R434" i="4"/>
  <c r="S1009" i="5"/>
  <c r="S688" i="5"/>
  <c r="S611" i="5"/>
  <c r="S46" i="4"/>
  <c r="R147" i="5"/>
  <c r="S955" i="5"/>
  <c r="S224" i="5"/>
  <c r="S130" i="4"/>
  <c r="S828" i="4"/>
  <c r="R729" i="5"/>
  <c r="S356" i="5"/>
  <c r="R152" i="4"/>
  <c r="S451" i="5"/>
  <c r="R857" i="4"/>
  <c r="S181" i="4"/>
  <c r="R323" i="4"/>
  <c r="R398" i="4"/>
  <c r="R876" i="4"/>
  <c r="S633" i="4"/>
  <c r="R90" i="3"/>
  <c r="R344" i="4"/>
  <c r="R503" i="4"/>
  <c r="S646" i="4"/>
  <c r="R59" i="4"/>
  <c r="R766" i="4"/>
  <c r="S100" i="4"/>
  <c r="R102" i="4"/>
  <c r="R832" i="4"/>
  <c r="R297" i="5"/>
  <c r="S543" i="4"/>
  <c r="S577" i="4"/>
  <c r="R589" i="4"/>
  <c r="S65" i="4"/>
  <c r="S40" i="4"/>
  <c r="R205" i="4"/>
  <c r="R173" i="4"/>
  <c r="S289" i="4"/>
  <c r="R360" i="4"/>
  <c r="S88" i="3"/>
  <c r="S325" i="4"/>
  <c r="S693" i="5"/>
  <c r="R474" i="4"/>
  <c r="S923" i="4"/>
  <c r="R335" i="4"/>
  <c r="S408" i="4"/>
  <c r="S194" i="4"/>
  <c r="S768" i="4"/>
  <c r="S52" i="4"/>
  <c r="S722" i="4"/>
  <c r="S25" i="4"/>
  <c r="R910" i="4"/>
  <c r="S849" i="4"/>
  <c r="S885" i="4"/>
  <c r="R100" i="4"/>
  <c r="S226" i="4"/>
  <c r="S896" i="4"/>
  <c r="S465" i="4"/>
  <c r="S472" i="4"/>
  <c r="S153" i="4"/>
  <c r="S720" i="4"/>
  <c r="R203" i="4"/>
  <c r="S193" i="4"/>
  <c r="S591" i="4"/>
  <c r="S33" i="4"/>
  <c r="R321" i="4"/>
  <c r="R91" i="4"/>
  <c r="R787" i="4"/>
  <c r="R17" i="4"/>
  <c r="S259" i="4"/>
  <c r="R517" i="4"/>
  <c r="R725" i="4"/>
  <c r="R3" i="4"/>
  <c r="R185" i="4"/>
  <c r="S611" i="4"/>
  <c r="S7" i="4"/>
  <c r="S708" i="4"/>
  <c r="R134" i="4"/>
  <c r="S627" i="4"/>
  <c r="S198" i="4"/>
  <c r="S382" i="4"/>
  <c r="R854" i="4"/>
  <c r="S498" i="4"/>
  <c r="R520" i="4"/>
  <c r="S138" i="4"/>
  <c r="S164" i="4"/>
  <c r="R417" i="4"/>
  <c r="R607" i="4"/>
  <c r="R946" i="4"/>
  <c r="R543" i="4"/>
  <c r="S172" i="4"/>
  <c r="R506" i="4"/>
  <c r="S712" i="4"/>
  <c r="R706" i="4"/>
  <c r="R121" i="4"/>
  <c r="S90" i="4"/>
  <c r="R78" i="4"/>
  <c r="R793" i="4"/>
  <c r="R500" i="4"/>
  <c r="S634" i="4"/>
  <c r="R305" i="5"/>
  <c r="S726" i="4"/>
  <c r="S510" i="4"/>
  <c r="S901" i="4"/>
  <c r="R466" i="4"/>
  <c r="S361" i="4"/>
  <c r="S492" i="4"/>
  <c r="S584" i="4"/>
  <c r="R512" i="4"/>
  <c r="S364" i="4"/>
  <c r="S663" i="4"/>
  <c r="R387" i="4"/>
  <c r="S766" i="4"/>
  <c r="R568" i="4"/>
  <c r="R212" i="4"/>
  <c r="S170" i="4"/>
  <c r="R1221" i="5"/>
  <c r="R312" i="4"/>
  <c r="S594" i="4"/>
  <c r="S467" i="4"/>
  <c r="R191" i="4"/>
  <c r="S469" i="4"/>
  <c r="S891" i="4"/>
  <c r="S383" i="4"/>
  <c r="R26" i="4"/>
  <c r="S83" i="3"/>
  <c r="R341" i="4"/>
  <c r="R361" i="4"/>
  <c r="S940" i="4"/>
  <c r="S920" i="4"/>
  <c r="R840" i="4"/>
  <c r="S513" i="4"/>
  <c r="R539" i="4"/>
  <c r="S347" i="4"/>
  <c r="R20" i="4"/>
  <c r="S108" i="4"/>
  <c r="R109" i="4"/>
  <c r="S188" i="4"/>
  <c r="S480" i="4"/>
  <c r="R90" i="4"/>
  <c r="R303" i="4"/>
  <c r="R445" i="4"/>
  <c r="R765" i="4"/>
  <c r="R393" i="5"/>
  <c r="S787" i="4"/>
  <c r="S21" i="4"/>
  <c r="S669" i="4"/>
  <c r="S127" i="4"/>
  <c r="S351" i="4"/>
  <c r="R348" i="4"/>
  <c r="R165" i="5"/>
  <c r="R391" i="4"/>
  <c r="R8" i="4"/>
  <c r="S242" i="4"/>
  <c r="S922" i="4"/>
  <c r="R85" i="3"/>
  <c r="S435" i="4"/>
  <c r="S728" i="4"/>
  <c r="R86" i="3"/>
  <c r="R558" i="4"/>
  <c r="R617" i="4"/>
  <c r="R450" i="4"/>
  <c r="R69" i="4"/>
  <c r="R394" i="4"/>
  <c r="S109" i="5"/>
  <c r="S933" i="4"/>
  <c r="S162" i="4"/>
  <c r="S653" i="4"/>
  <c r="S532" i="4"/>
  <c r="R773" i="4"/>
  <c r="R40" i="4"/>
  <c r="S905" i="4"/>
  <c r="R85" i="4"/>
  <c r="R608" i="4"/>
  <c r="R324" i="4"/>
  <c r="S173" i="4"/>
  <c r="S569" i="4"/>
  <c r="S932" i="4"/>
  <c r="S806" i="4"/>
  <c r="R944" i="4"/>
  <c r="S205" i="4"/>
  <c r="S949" i="4"/>
  <c r="R84" i="4"/>
  <c r="R238" i="4"/>
  <c r="S363" i="4"/>
  <c r="R624" i="4"/>
  <c r="S124" i="4"/>
  <c r="R404" i="4"/>
  <c r="S531" i="4"/>
  <c r="R714" i="4"/>
  <c r="R375" i="4"/>
  <c r="R454" i="4"/>
  <c r="R893" i="4"/>
  <c r="R432" i="4"/>
  <c r="R274" i="4"/>
  <c r="R89" i="4"/>
  <c r="R329" i="4"/>
  <c r="S464" i="4"/>
  <c r="R88" i="4"/>
  <c r="R307" i="4"/>
  <c r="R29" i="4"/>
  <c r="S452" i="4"/>
  <c r="R818" i="4"/>
  <c r="R122" i="4"/>
  <c r="R115" i="4"/>
  <c r="R476" i="4"/>
  <c r="S449" i="4"/>
  <c r="S538" i="4"/>
  <c r="S148" i="4"/>
  <c r="R478" i="4"/>
  <c r="R195" i="5"/>
  <c r="R31" i="5"/>
  <c r="S638" i="4"/>
  <c r="S339" i="4"/>
  <c r="R333" i="5"/>
  <c r="S374" i="4"/>
  <c r="S934" i="5"/>
  <c r="S870" i="4"/>
  <c r="S547" i="5"/>
  <c r="R240" i="4"/>
  <c r="R604" i="5"/>
  <c r="S784" i="4"/>
  <c r="R166" i="5"/>
  <c r="S618" i="4"/>
  <c r="S352" i="5"/>
  <c r="S797" i="4"/>
  <c r="R762" i="5"/>
  <c r="S103" i="4"/>
  <c r="S281" i="5"/>
  <c r="S466" i="4"/>
  <c r="S967" i="5"/>
  <c r="R700" i="4"/>
  <c r="S211" i="5"/>
  <c r="R94" i="4"/>
  <c r="R123" i="5"/>
  <c r="R150" i="4"/>
  <c r="R430" i="5"/>
  <c r="R172" i="4"/>
  <c r="S623" i="5"/>
  <c r="S935" i="4"/>
  <c r="R731" i="5"/>
  <c r="S685" i="4"/>
  <c r="S946" i="5"/>
  <c r="R63" i="5"/>
  <c r="S887" i="5"/>
  <c r="S763" i="4"/>
  <c r="R329" i="5"/>
  <c r="R806" i="4"/>
  <c r="S357" i="5"/>
  <c r="S350" i="4"/>
  <c r="S217" i="5"/>
  <c r="R721" i="4"/>
  <c r="R589" i="5"/>
  <c r="R872" i="4"/>
  <c r="S278" i="5"/>
  <c r="S805" i="4"/>
  <c r="S576" i="5"/>
  <c r="R748" i="4"/>
  <c r="R114" i="5"/>
  <c r="S871" i="4"/>
  <c r="R408" i="5"/>
  <c r="R112" i="5"/>
  <c r="S82" i="5"/>
  <c r="S533" i="4"/>
  <c r="R1171" i="5"/>
  <c r="S37" i="4"/>
  <c r="S98" i="5"/>
  <c r="R151" i="4"/>
  <c r="R538" i="4"/>
  <c r="S823" i="4"/>
  <c r="R819" i="4"/>
  <c r="S1022" i="5"/>
  <c r="R264" i="5"/>
  <c r="R947" i="4"/>
  <c r="S481" i="4"/>
  <c r="R838" i="4"/>
  <c r="S8" i="5"/>
  <c r="R214" i="4"/>
  <c r="S673" i="5"/>
  <c r="S47" i="5"/>
  <c r="S829" i="4"/>
  <c r="R230" i="4"/>
  <c r="S201" i="5"/>
  <c r="S775" i="5"/>
  <c r="R167" i="5"/>
  <c r="R317" i="5"/>
  <c r="S274" i="5"/>
  <c r="S83" i="5"/>
  <c r="R570" i="5"/>
  <c r="S877" i="4"/>
  <c r="S415" i="4"/>
  <c r="R534" i="4"/>
  <c r="R891" i="4"/>
  <c r="R870" i="4"/>
  <c r="S294" i="5"/>
  <c r="R489" i="4"/>
  <c r="S92" i="5"/>
  <c r="R747" i="4"/>
  <c r="S289" i="5"/>
  <c r="R65" i="4"/>
  <c r="R292" i="5"/>
  <c r="S889" i="4"/>
  <c r="R116" i="5"/>
  <c r="R697" i="5"/>
  <c r="R253" i="5"/>
  <c r="R740" i="4"/>
  <c r="R764" i="4"/>
  <c r="R881" i="5"/>
  <c r="R907" i="4"/>
  <c r="R175" i="4"/>
  <c r="R864" i="4"/>
  <c r="S995" i="5"/>
  <c r="S546" i="4"/>
  <c r="R124" i="5"/>
  <c r="R228" i="5"/>
  <c r="R968" i="5"/>
  <c r="R949" i="4"/>
  <c r="R551" i="4"/>
  <c r="R661" i="4"/>
  <c r="S60" i="4"/>
  <c r="R822" i="4"/>
  <c r="R239" i="4"/>
  <c r="R354" i="4"/>
  <c r="R191" i="5"/>
  <c r="R713" i="5"/>
  <c r="S771" i="4"/>
  <c r="S802" i="5"/>
  <c r="R319" i="5"/>
  <c r="R857" i="5"/>
  <c r="S634" i="5"/>
  <c r="S174" i="5"/>
  <c r="R245" i="5"/>
  <c r="S595" i="5"/>
  <c r="S569" i="5"/>
  <c r="R468" i="5"/>
  <c r="R164" i="5"/>
  <c r="R57" i="5"/>
  <c r="R905" i="4"/>
  <c r="S221" i="5"/>
  <c r="R159" i="4"/>
  <c r="S649" i="5"/>
  <c r="S348" i="5"/>
  <c r="S336" i="5"/>
  <c r="R853" i="4"/>
  <c r="R667" i="5"/>
  <c r="R471" i="5"/>
  <c r="S929" i="5"/>
  <c r="R302" i="5"/>
  <c r="R764" i="5"/>
  <c r="R929" i="4"/>
  <c r="R404" i="5"/>
  <c r="R621" i="5"/>
  <c r="R435" i="5"/>
  <c r="S724" i="4"/>
  <c r="R180" i="4"/>
  <c r="S168" i="4"/>
  <c r="R858" i="4"/>
  <c r="R676" i="4"/>
  <c r="S123" i="4"/>
  <c r="R670" i="4"/>
  <c r="S553" i="4"/>
  <c r="R570" i="4"/>
  <c r="R439" i="4"/>
  <c r="R449" i="4"/>
  <c r="R215" i="4"/>
  <c r="R679" i="4"/>
  <c r="R732" i="4"/>
  <c r="R498" i="4"/>
  <c r="S519" i="4"/>
  <c r="S124" i="5"/>
  <c r="S391" i="4"/>
  <c r="R896" i="4"/>
  <c r="S206" i="5"/>
  <c r="S446" i="4"/>
  <c r="S159" i="5"/>
  <c r="S63" i="5"/>
  <c r="S295" i="5"/>
  <c r="R66" i="5"/>
  <c r="S666" i="5"/>
  <c r="S71" i="5"/>
  <c r="R371" i="5"/>
  <c r="S844" i="5"/>
  <c r="R172" i="5"/>
  <c r="R612" i="5"/>
  <c r="R239" i="5"/>
  <c r="S156" i="5"/>
  <c r="R324" i="5"/>
  <c r="S760" i="5"/>
  <c r="R238" i="5"/>
  <c r="S1214" i="5"/>
  <c r="S103" i="5"/>
  <c r="R636" i="5"/>
  <c r="S798" i="4"/>
  <c r="R65" i="5"/>
  <c r="S591" i="5"/>
  <c r="R658" i="5"/>
  <c r="S208" i="5"/>
  <c r="S1017" i="5"/>
  <c r="R352" i="5"/>
  <c r="S818" i="5"/>
  <c r="R719" i="4"/>
  <c r="R826" i="5"/>
  <c r="S285" i="4"/>
  <c r="S91" i="5"/>
  <c r="R724" i="4"/>
  <c r="S155" i="4"/>
  <c r="R750" i="4"/>
  <c r="R412" i="4"/>
  <c r="S482" i="4"/>
  <c r="R231" i="4"/>
  <c r="S399" i="4"/>
  <c r="S824" i="4"/>
  <c r="R902" i="4"/>
  <c r="R224" i="5"/>
  <c r="S910" i="4"/>
  <c r="R170" i="4"/>
  <c r="R60" i="4"/>
  <c r="S217" i="4"/>
  <c r="R518" i="4"/>
  <c r="R751" i="4"/>
  <c r="S49" i="4"/>
  <c r="S625" i="5"/>
  <c r="R233" i="4"/>
  <c r="S579" i="5"/>
  <c r="R707" i="4"/>
  <c r="S516" i="4"/>
  <c r="S35" i="5"/>
  <c r="R846" i="4"/>
  <c r="S241" i="5"/>
  <c r="R1183" i="5"/>
  <c r="R454" i="5"/>
  <c r="R258" i="5"/>
  <c r="S1155" i="5"/>
  <c r="S397" i="5"/>
  <c r="S394" i="5"/>
  <c r="R97" i="5"/>
  <c r="S1066" i="5"/>
  <c r="R758" i="4"/>
  <c r="R473" i="5"/>
  <c r="R372" i="5"/>
  <c r="R1039" i="5"/>
  <c r="S791" i="4"/>
  <c r="S200" i="5"/>
  <c r="S906" i="4"/>
  <c r="S478" i="5"/>
  <c r="S695" i="4"/>
  <c r="S232" i="5"/>
  <c r="R395" i="4"/>
  <c r="R204" i="5"/>
  <c r="S315" i="4"/>
  <c r="R823" i="5"/>
  <c r="S755" i="4"/>
  <c r="S936" i="5"/>
  <c r="S92" i="4"/>
  <c r="S757" i="5"/>
  <c r="R694" i="4"/>
  <c r="R507" i="4"/>
  <c r="S393" i="5"/>
  <c r="R831" i="4"/>
  <c r="S77" i="4"/>
  <c r="R720" i="4"/>
  <c r="R267" i="4"/>
  <c r="R826" i="4"/>
  <c r="S232" i="4"/>
  <c r="R631" i="4"/>
  <c r="S74" i="4"/>
  <c r="R933" i="4"/>
  <c r="R9" i="4"/>
  <c r="S274" i="4"/>
  <c r="R786" i="4"/>
  <c r="R87" i="5"/>
  <c r="R671" i="4"/>
  <c r="S608" i="4"/>
  <c r="R744" i="4"/>
  <c r="S739" i="4"/>
  <c r="R278" i="4"/>
  <c r="R523" i="4"/>
  <c r="S139" i="4"/>
  <c r="R38" i="4"/>
  <c r="R468" i="4"/>
  <c r="S338" i="4"/>
  <c r="R906" i="4"/>
  <c r="S814" i="4"/>
  <c r="S3" i="4"/>
  <c r="R563" i="5"/>
  <c r="R1087" i="5"/>
  <c r="R623" i="5"/>
  <c r="R633" i="5"/>
  <c r="R879" i="4"/>
  <c r="R684" i="5"/>
  <c r="S615" i="5"/>
  <c r="R610" i="5"/>
  <c r="S1164" i="5"/>
  <c r="R725" i="5"/>
  <c r="R744" i="5"/>
  <c r="R316" i="5"/>
  <c r="R726" i="5"/>
  <c r="S879" i="4"/>
  <c r="S573" i="5"/>
  <c r="R333" i="4"/>
  <c r="S787" i="5"/>
  <c r="S58" i="4"/>
  <c r="S766" i="5"/>
  <c r="R414" i="4"/>
  <c r="R506" i="5"/>
  <c r="S732" i="4"/>
  <c r="S296" i="5"/>
  <c r="R702" i="4"/>
  <c r="S335" i="5"/>
  <c r="R211" i="4"/>
  <c r="R406" i="5"/>
  <c r="R729" i="4"/>
  <c r="S849" i="5"/>
  <c r="R549" i="4"/>
  <c r="R504" i="5"/>
  <c r="S681" i="4"/>
  <c r="R742" i="5"/>
  <c r="S924" i="4"/>
  <c r="S735" i="5"/>
  <c r="R339" i="4"/>
  <c r="S96" i="4"/>
  <c r="S256" i="4"/>
  <c r="S112" i="5"/>
  <c r="R672" i="4"/>
  <c r="R913" i="4"/>
  <c r="S222" i="4"/>
  <c r="S573" i="4"/>
  <c r="S623" i="4"/>
  <c r="S326" i="4"/>
  <c r="S85" i="3"/>
  <c r="S528" i="4"/>
  <c r="S395" i="4"/>
  <c r="S196" i="4"/>
  <c r="R774" i="4"/>
  <c r="S477" i="4"/>
  <c r="R162" i="4"/>
  <c r="S702" i="4"/>
  <c r="R169" i="4"/>
  <c r="R654" i="4"/>
  <c r="R48" i="4"/>
  <c r="R789" i="4"/>
  <c r="R578" i="4"/>
  <c r="S355" i="4"/>
  <c r="R650" i="4"/>
  <c r="R143" i="4"/>
  <c r="R24" i="4"/>
  <c r="S876" i="4"/>
  <c r="S420" i="4"/>
  <c r="R488" i="4"/>
  <c r="S921" i="4"/>
  <c r="R669" i="4"/>
  <c r="S733" i="4"/>
  <c r="S380" i="4"/>
  <c r="R315" i="4"/>
  <c r="S521" i="4"/>
  <c r="R187" i="4"/>
  <c r="R345" i="4"/>
  <c r="S575" i="4"/>
  <c r="R406" i="4"/>
  <c r="R462" i="4"/>
  <c r="S310" i="4"/>
  <c r="S908" i="4"/>
  <c r="R484" i="4"/>
  <c r="S839" i="4"/>
  <c r="S544" i="4"/>
  <c r="R232" i="4"/>
  <c r="S62" i="4"/>
  <c r="R865" i="4"/>
  <c r="S113" i="4"/>
  <c r="R649" i="4"/>
  <c r="S244" i="4"/>
  <c r="R490" i="4"/>
  <c r="S19" i="4"/>
  <c r="R892" i="4"/>
  <c r="S142" i="4"/>
  <c r="R632" i="4"/>
  <c r="S645" i="5"/>
  <c r="S716" i="4"/>
  <c r="S121" i="4"/>
  <c r="S292" i="4"/>
  <c r="S156" i="4"/>
  <c r="R358" i="4"/>
  <c r="S396" i="4"/>
  <c r="S91" i="4"/>
  <c r="R656" i="4"/>
  <c r="S296" i="4"/>
  <c r="R139" i="4"/>
  <c r="S281" i="4"/>
  <c r="S34" i="4"/>
  <c r="R27" i="4"/>
  <c r="S95" i="4"/>
  <c r="S742" i="4"/>
  <c r="S550" i="4"/>
  <c r="R784" i="4"/>
  <c r="S673" i="4"/>
  <c r="R250" i="4"/>
  <c r="R471" i="4"/>
  <c r="R515" i="4"/>
  <c r="S844" i="4"/>
  <c r="S224" i="4"/>
  <c r="R927" i="4"/>
  <c r="S890" i="4"/>
  <c r="S790" i="4"/>
  <c r="R849" i="4"/>
  <c r="R81" i="4"/>
  <c r="R365" i="4"/>
  <c r="S282" i="4"/>
  <c r="S414" i="4"/>
  <c r="R346" i="4"/>
  <c r="R188" i="4"/>
  <c r="R807" i="4"/>
  <c r="R83" i="3"/>
  <c r="S237" i="4"/>
  <c r="R467" i="4"/>
  <c r="R527" i="4"/>
  <c r="S654" i="4"/>
  <c r="R79" i="4"/>
  <c r="S527" i="4"/>
  <c r="S556" i="4"/>
  <c r="S501" i="4"/>
  <c r="R469" i="5"/>
  <c r="R276" i="4"/>
  <c r="R594" i="4"/>
  <c r="S99" i="4"/>
  <c r="R350" i="4"/>
  <c r="R368" i="4"/>
  <c r="S189" i="4"/>
  <c r="R644" i="4"/>
  <c r="R495" i="4"/>
  <c r="R941" i="4"/>
  <c r="S488" i="4"/>
  <c r="R544" i="4"/>
  <c r="S215" i="4"/>
  <c r="R547" i="4"/>
  <c r="R73" i="4"/>
  <c r="R606" i="4"/>
  <c r="R681" i="4"/>
  <c r="S192" i="4"/>
  <c r="R309" i="4"/>
  <c r="R128" i="4"/>
  <c r="R357" i="4"/>
  <c r="R409" i="4"/>
  <c r="R286" i="4"/>
  <c r="S182" i="4"/>
  <c r="S863" i="4"/>
  <c r="S368" i="4"/>
  <c r="S754" i="4"/>
  <c r="R566" i="4"/>
  <c r="R472" i="4"/>
  <c r="S576" i="4"/>
  <c r="R166" i="4"/>
  <c r="S177" i="4"/>
  <c r="S682" i="4"/>
  <c r="S558" i="4"/>
  <c r="R505" i="4"/>
  <c r="R264" i="4"/>
  <c r="R140" i="4"/>
  <c r="R320" i="4"/>
  <c r="R762" i="4"/>
  <c r="R189" i="4"/>
  <c r="S709" i="4"/>
  <c r="R701" i="4"/>
  <c r="S406" i="4"/>
  <c r="S302" i="4"/>
  <c r="S674" i="4"/>
  <c r="R618" i="4"/>
  <c r="R216" i="4"/>
  <c r="S323" i="4"/>
  <c r="R695" i="4"/>
  <c r="R149" i="4"/>
  <c r="R234" i="4"/>
  <c r="R11" i="5"/>
  <c r="S305" i="4"/>
  <c r="R237" i="4"/>
  <c r="R334" i="4"/>
  <c r="R475" i="4"/>
  <c r="S651" i="4"/>
  <c r="R196" i="4"/>
  <c r="R493" i="4"/>
  <c r="R44" i="4"/>
  <c r="S393" i="4"/>
  <c r="S902" i="4"/>
  <c r="R292" i="4"/>
  <c r="R559" i="4"/>
  <c r="R101" i="4"/>
  <c r="S515" i="4"/>
  <c r="R584" i="4"/>
  <c r="R251" i="4"/>
  <c r="R452" i="4"/>
  <c r="S64" i="4"/>
  <c r="R541" i="4"/>
  <c r="R711" i="4"/>
  <c r="R382" i="4"/>
  <c r="R213" i="4"/>
  <c r="R510" i="4"/>
  <c r="R898" i="4"/>
  <c r="R881" i="4"/>
  <c r="R397" i="4"/>
  <c r="R160" i="4"/>
  <c r="S313" i="4"/>
  <c r="S585" i="4"/>
  <c r="S90" i="3"/>
  <c r="S744" i="4"/>
  <c r="R322" i="4"/>
  <c r="R635" i="5"/>
  <c r="S713" i="4"/>
  <c r="R882" i="4"/>
  <c r="R513" i="4"/>
  <c r="R601" i="4"/>
  <c r="S6" i="4"/>
  <c r="S826" i="4"/>
  <c r="R737" i="4"/>
  <c r="R111" i="4"/>
  <c r="R629" i="4"/>
  <c r="S410" i="4"/>
  <c r="R268" i="4"/>
  <c r="R621" i="4"/>
  <c r="S471" i="5"/>
  <c r="S307" i="4"/>
  <c r="R1096" i="5"/>
  <c r="S479" i="4"/>
  <c r="R77" i="5"/>
  <c r="R911" i="4"/>
  <c r="R89" i="5"/>
  <c r="S984" i="5"/>
  <c r="R855" i="4"/>
  <c r="R643" i="4"/>
  <c r="R129" i="5"/>
  <c r="R686" i="4"/>
  <c r="R187" i="5"/>
  <c r="S943" i="4"/>
  <c r="R349" i="5"/>
  <c r="S436" i="4"/>
  <c r="R269" i="5"/>
  <c r="S374" i="5"/>
  <c r="R212" i="5"/>
  <c r="R247" i="4"/>
  <c r="R90" i="5"/>
  <c r="S468" i="4"/>
  <c r="S656" i="4"/>
  <c r="S865" i="4"/>
  <c r="R235" i="4"/>
  <c r="S300" i="4"/>
  <c r="R989" i="5"/>
  <c r="S590" i="4"/>
  <c r="R772" i="4"/>
  <c r="R663" i="4"/>
  <c r="R338" i="5"/>
  <c r="R733" i="4"/>
  <c r="S462" i="5"/>
  <c r="R450" i="5"/>
  <c r="R351" i="5"/>
  <c r="S56" i="4"/>
  <c r="R709" i="5"/>
  <c r="S778" i="5"/>
  <c r="S381" i="5"/>
  <c r="S672" i="4"/>
  <c r="R856" i="4"/>
  <c r="R578" i="5"/>
  <c r="S14" i="5"/>
  <c r="S424" i="4"/>
  <c r="S701" i="5"/>
  <c r="S1104" i="5"/>
  <c r="S687" i="5"/>
  <c r="S916" i="5"/>
  <c r="R286" i="5"/>
  <c r="S455" i="5"/>
  <c r="R79" i="5"/>
  <c r="R615" i="5"/>
  <c r="R731" i="4"/>
  <c r="R638" i="4"/>
  <c r="S497" i="4"/>
  <c r="R299" i="5"/>
  <c r="R135" i="4"/>
  <c r="R901" i="5"/>
  <c r="S398" i="5"/>
  <c r="S945" i="5"/>
  <c r="R1060" i="5"/>
  <c r="R421" i="5"/>
  <c r="R229" i="5"/>
  <c r="R1239" i="5"/>
  <c r="R973" i="5"/>
  <c r="R440" i="5"/>
  <c r="R705" i="4"/>
  <c r="S434" i="5"/>
  <c r="S493" i="5"/>
  <c r="R662" i="5"/>
  <c r="S818" i="4"/>
  <c r="R409" i="5"/>
  <c r="R12" i="5"/>
  <c r="R242" i="5"/>
  <c r="R155" i="5"/>
  <c r="R915" i="5"/>
  <c r="R125" i="5"/>
  <c r="S534" i="5"/>
  <c r="S677" i="4"/>
  <c r="S364" i="5"/>
  <c r="S660" i="5"/>
  <c r="S1083" i="5"/>
  <c r="S500" i="5"/>
  <c r="R660" i="5"/>
  <c r="R115" i="5"/>
  <c r="R703" i="5"/>
  <c r="S222" i="5"/>
  <c r="R966" i="5"/>
  <c r="S367" i="4"/>
  <c r="R1063" i="5"/>
  <c r="R254" i="5"/>
  <c r="R805" i="5"/>
  <c r="S783" i="4"/>
  <c r="S187" i="5"/>
  <c r="R790" i="4"/>
  <c r="R947" i="5"/>
  <c r="S800" i="4"/>
  <c r="S1000" i="5"/>
  <c r="R428" i="4"/>
  <c r="R511" i="5"/>
  <c r="R307" i="5"/>
  <c r="S841" i="5"/>
  <c r="S537" i="4"/>
  <c r="R394" i="5"/>
  <c r="S349" i="4"/>
  <c r="S414" i="5"/>
  <c r="S272" i="4"/>
  <c r="S537" i="5"/>
  <c r="S7" i="5"/>
  <c r="R474" i="5"/>
  <c r="R586" i="5"/>
  <c r="S127" i="5"/>
  <c r="S1128" i="5"/>
  <c r="R465" i="4"/>
  <c r="S901" i="5"/>
  <c r="R217" i="4"/>
  <c r="R893" i="5"/>
  <c r="R520" i="5"/>
  <c r="S161" i="5"/>
  <c r="S928" i="4"/>
  <c r="R1040" i="5"/>
  <c r="R501" i="4"/>
  <c r="S909" i="5"/>
  <c r="S155" i="5"/>
  <c r="R1115" i="5"/>
  <c r="S853" i="4"/>
  <c r="S949" i="5"/>
  <c r="R209" i="5"/>
  <c r="R400" i="5"/>
  <c r="R797" i="4"/>
  <c r="R1144" i="5"/>
  <c r="S518" i="4"/>
  <c r="S707" i="5"/>
  <c r="R330" i="5"/>
  <c r="R486" i="5"/>
  <c r="S832" i="4"/>
  <c r="R715" i="5"/>
  <c r="R804" i="4"/>
  <c r="R876" i="5"/>
  <c r="S81" i="5"/>
  <c r="R487" i="5"/>
  <c r="S243" i="4"/>
  <c r="R774" i="5"/>
  <c r="S422" i="4"/>
  <c r="R596" i="4"/>
  <c r="S857" i="4"/>
  <c r="R425" i="4"/>
  <c r="R572" i="4"/>
  <c r="S775" i="4"/>
  <c r="S294" i="4"/>
  <c r="S152" i="4"/>
  <c r="R619" i="4"/>
  <c r="S867" i="4"/>
  <c r="S688" i="4"/>
  <c r="S835" i="4"/>
  <c r="R225" i="4"/>
  <c r="R866" i="4"/>
  <c r="R157" i="4"/>
  <c r="S245" i="4"/>
  <c r="S992" i="5"/>
  <c r="R321" i="5"/>
  <c r="R705" i="5"/>
  <c r="R637" i="5"/>
  <c r="R411" i="5"/>
  <c r="S559" i="4"/>
  <c r="R472" i="5"/>
  <c r="R316" i="4"/>
  <c r="R49" i="5"/>
  <c r="R244" i="4"/>
  <c r="R647" i="5"/>
  <c r="R579" i="4"/>
  <c r="S192" i="5"/>
  <c r="S802" i="4"/>
  <c r="R955" i="5"/>
  <c r="R771" i="4"/>
  <c r="S404" i="5"/>
  <c r="S523" i="4"/>
  <c r="S328" i="5"/>
  <c r="S402" i="4"/>
  <c r="S632" i="5"/>
  <c r="R536" i="4"/>
  <c r="S541" i="5"/>
  <c r="S667" i="4"/>
  <c r="R294" i="5"/>
  <c r="R356" i="4"/>
  <c r="S313" i="5"/>
  <c r="S378" i="4"/>
  <c r="R1184" i="5"/>
  <c r="R633" i="4"/>
  <c r="S545" i="5"/>
  <c r="R932" i="4"/>
  <c r="R909" i="5"/>
  <c r="S255" i="4"/>
  <c r="R206" i="5"/>
  <c r="S593" i="4"/>
  <c r="S163" i="4"/>
  <c r="S786" i="4"/>
  <c r="R788" i="4"/>
  <c r="R84" i="3"/>
  <c r="R330" i="4"/>
  <c r="R582" i="4"/>
  <c r="R591" i="4"/>
  <c r="S212" i="4"/>
  <c r="S246" i="4"/>
  <c r="S942" i="4"/>
  <c r="R218" i="4"/>
  <c r="R897" i="4"/>
  <c r="R502" i="4"/>
  <c r="R491" i="4"/>
  <c r="S247" i="4"/>
  <c r="S672" i="5"/>
  <c r="S494" i="5"/>
  <c r="R68" i="5"/>
  <c r="S360" i="5"/>
  <c r="R620" i="5"/>
  <c r="R636" i="4"/>
  <c r="S529" i="5"/>
  <c r="R825" i="4"/>
  <c r="R461" i="5"/>
  <c r="S326" i="5"/>
  <c r="R645" i="5"/>
  <c r="R51" i="4"/>
  <c r="S653" i="5"/>
  <c r="S412" i="4"/>
  <c r="R550" i="5"/>
  <c r="S501" i="5"/>
  <c r="R1106" i="5"/>
  <c r="S5" i="5"/>
  <c r="R528" i="5"/>
  <c r="R623" i="4"/>
  <c r="S713" i="5"/>
  <c r="R313" i="4"/>
  <c r="R16" i="5"/>
  <c r="R400" i="4"/>
  <c r="S801" i="5"/>
  <c r="R66" i="4"/>
  <c r="R22" i="5"/>
  <c r="R880" i="4"/>
  <c r="R988" i="5"/>
  <c r="R660" i="4"/>
  <c r="R772" i="5"/>
  <c r="S57" i="4"/>
  <c r="R161" i="5"/>
  <c r="S615" i="4"/>
  <c r="S323" i="5"/>
  <c r="R573" i="4"/>
  <c r="S254" i="4"/>
  <c r="S207" i="4"/>
  <c r="R845" i="4"/>
  <c r="S541" i="4"/>
  <c r="S225" i="4"/>
  <c r="R553" i="4"/>
  <c r="S852" i="4"/>
  <c r="S136" i="4"/>
  <c r="R477" i="4"/>
  <c r="S904" i="4"/>
  <c r="S451" i="4"/>
  <c r="R96" i="4"/>
  <c r="R785" i="4"/>
  <c r="R311" i="4"/>
  <c r="R83" i="4"/>
  <c r="S762" i="4"/>
  <c r="S178" i="4"/>
  <c r="S309" i="4"/>
  <c r="S55" i="4"/>
  <c r="S868" i="4"/>
  <c r="R367" i="4"/>
  <c r="R290" i="4"/>
  <c r="S609" i="4"/>
  <c r="R198" i="5"/>
  <c r="S268" i="4"/>
  <c r="S75" i="4"/>
  <c r="S625" i="4"/>
  <c r="R291" i="4"/>
  <c r="S90" i="5"/>
  <c r="S24" i="5"/>
  <c r="S390" i="4"/>
  <c r="R237" i="5"/>
  <c r="R675" i="5"/>
  <c r="R293" i="4"/>
  <c r="R677" i="5"/>
  <c r="S343" i="4"/>
  <c r="R437" i="5"/>
  <c r="R215" i="5"/>
  <c r="R868" i="5"/>
  <c r="S1189" i="5"/>
  <c r="S564" i="5"/>
  <c r="S567" i="4"/>
  <c r="R176" i="5"/>
  <c r="S253" i="4"/>
  <c r="R580" i="5"/>
  <c r="R571" i="4"/>
  <c r="S209" i="5"/>
  <c r="R310" i="4"/>
  <c r="R1182" i="5"/>
  <c r="S10" i="5"/>
  <c r="S511" i="5"/>
  <c r="S260" i="5"/>
  <c r="R75" i="5"/>
  <c r="S241" i="4"/>
  <c r="S85" i="5"/>
  <c r="R181" i="4"/>
  <c r="R156" i="5"/>
  <c r="S322" i="5"/>
  <c r="S527" i="5"/>
  <c r="S112" i="4"/>
  <c r="S157" i="5"/>
  <c r="S752" i="4"/>
  <c r="S459" i="5"/>
  <c r="R755" i="4"/>
  <c r="S936" i="4"/>
  <c r="S17" i="4"/>
  <c r="R95" i="4"/>
  <c r="R103" i="4"/>
  <c r="R545" i="4"/>
  <c r="S311" i="4"/>
  <c r="S70" i="4"/>
  <c r="R945" i="4"/>
  <c r="S322" i="4"/>
  <c r="R34" i="4"/>
  <c r="S43" i="4"/>
  <c r="R592" i="4"/>
  <c r="S183" i="4"/>
  <c r="R693" i="4"/>
  <c r="R718" i="4"/>
  <c r="R734" i="4"/>
  <c r="R791" i="4"/>
  <c r="R123" i="4"/>
  <c r="S816" i="4"/>
  <c r="R308" i="4"/>
  <c r="S360" i="4"/>
  <c r="R516" i="4"/>
  <c r="S617" i="4"/>
  <c r="R199" i="4"/>
  <c r="S228" i="4"/>
  <c r="R45" i="4"/>
  <c r="R328" i="4"/>
  <c r="S583" i="4"/>
  <c r="S45" i="4"/>
  <c r="S571" i="4"/>
  <c r="S917" i="4"/>
  <c r="S566" i="4"/>
  <c r="S86" i="3"/>
  <c r="R628" i="4"/>
  <c r="S511" i="4"/>
  <c r="R401" i="4"/>
  <c r="R485" i="4"/>
  <c r="R21" i="4"/>
  <c r="S324" i="4"/>
  <c r="S635" i="4"/>
  <c r="S290" i="4"/>
  <c r="R817" i="4"/>
  <c r="S564" i="4"/>
  <c r="S221" i="4"/>
  <c r="S10" i="4"/>
  <c r="R252" i="5"/>
  <c r="R877" i="4"/>
  <c r="S387" i="4"/>
  <c r="S47" i="4"/>
  <c r="S86" i="4"/>
  <c r="S758" i="4"/>
  <c r="S586" i="4"/>
  <c r="S342" i="4"/>
  <c r="S161" i="4"/>
  <c r="R577" i="4"/>
  <c r="S83" i="4"/>
  <c r="S66" i="4"/>
  <c r="R194" i="4"/>
  <c r="S872" i="4"/>
  <c r="R246" i="4"/>
  <c r="S900" i="4"/>
  <c r="S97" i="4"/>
  <c r="R258" i="4"/>
  <c r="R403" i="4"/>
  <c r="R352" i="4"/>
  <c r="S568" i="4"/>
  <c r="S321" i="4"/>
  <c r="S134" i="4"/>
  <c r="S719" i="4"/>
  <c r="S73" i="4"/>
  <c r="R662" i="4"/>
  <c r="R294" i="4"/>
  <c r="S659" i="4"/>
  <c r="R195" i="4"/>
  <c r="S700" i="4"/>
  <c r="R696" i="4"/>
  <c r="S799" i="5"/>
  <c r="S388" i="4"/>
  <c r="R519" i="4"/>
  <c r="R413" i="4"/>
  <c r="S397" i="4"/>
  <c r="S450" i="4"/>
  <c r="S169" i="4"/>
  <c r="S679" i="4"/>
  <c r="R537" i="4"/>
  <c r="R605" i="4"/>
  <c r="S937" i="4"/>
  <c r="R98" i="4"/>
  <c r="S273" i="4"/>
  <c r="S201" i="4"/>
  <c r="S167" i="4"/>
  <c r="S426" i="4"/>
  <c r="R12" i="4"/>
  <c r="S154" i="4"/>
  <c r="S619" i="4"/>
  <c r="S84" i="3"/>
  <c r="R852" i="4"/>
  <c r="S211" i="4"/>
  <c r="S539" i="4"/>
  <c r="S918" i="4"/>
  <c r="R46" i="4"/>
  <c r="S151" i="4"/>
  <c r="S125" i="4"/>
  <c r="R13" i="4"/>
  <c r="R320" i="5"/>
  <c r="R370" i="4"/>
  <c r="R499" i="4"/>
  <c r="R126" i="4"/>
  <c r="R814" i="4"/>
  <c r="R637" i="4"/>
  <c r="R373" i="4"/>
  <c r="R767" i="4"/>
  <c r="R526" i="4"/>
  <c r="S888" i="4"/>
  <c r="R759" i="4"/>
  <c r="S837" i="4"/>
  <c r="S721" i="4"/>
  <c r="R777" i="4"/>
  <c r="S370" i="4"/>
  <c r="R610" i="4"/>
  <c r="R386" i="4"/>
  <c r="S298" i="4"/>
  <c r="S411" i="4"/>
  <c r="S187" i="4"/>
  <c r="S190" i="4"/>
  <c r="S150" i="5"/>
  <c r="S44" i="4"/>
  <c r="R703" i="4"/>
  <c r="R131" i="4"/>
  <c r="S776" i="4"/>
  <c r="R611" i="4"/>
  <c r="R250" i="5"/>
  <c r="R532" i="4"/>
  <c r="R851" i="4"/>
  <c r="R343" i="4"/>
  <c r="S445" i="4"/>
  <c r="S240" i="4"/>
  <c r="R604" i="4"/>
  <c r="S150" i="4"/>
  <c r="S63" i="4"/>
  <c r="S69" i="4"/>
  <c r="S120" i="4"/>
  <c r="R827" i="4"/>
  <c r="S777" i="4"/>
  <c r="S105" i="4"/>
  <c r="R627" i="4"/>
  <c r="S4" i="4"/>
  <c r="S317" i="4"/>
  <c r="R257" i="4"/>
  <c r="R141" i="4"/>
  <c r="S765" i="4"/>
  <c r="S348" i="4"/>
  <c r="S637" i="4"/>
  <c r="R781" i="4"/>
  <c r="S372" i="4"/>
  <c r="S552" i="4"/>
  <c r="R408" i="4"/>
  <c r="R599" i="4"/>
  <c r="S683" i="4"/>
  <c r="R178" i="4"/>
  <c r="S423" i="4"/>
  <c r="S354" i="4"/>
  <c r="S234" i="4"/>
  <c r="R928" i="4"/>
  <c r="R304" i="5"/>
  <c r="R156" i="4"/>
  <c r="R564" i="4"/>
  <c r="S29" i="4"/>
  <c r="S903" i="4"/>
  <c r="S948" i="4"/>
  <c r="S233" i="4"/>
  <c r="S381" i="4"/>
  <c r="S462" i="4"/>
  <c r="S264" i="4"/>
  <c r="R26" i="5"/>
  <c r="S230" i="4"/>
  <c r="R487" i="4"/>
  <c r="R108" i="4"/>
  <c r="R372" i="4"/>
  <c r="R337" i="4"/>
  <c r="S16" i="4"/>
  <c r="S809" i="4"/>
  <c r="R689" i="5"/>
  <c r="R682" i="4"/>
  <c r="S869" i="4"/>
  <c r="S287" i="4"/>
  <c r="S239" i="4"/>
  <c r="S337" i="4"/>
  <c r="R459" i="4"/>
  <c r="S592" i="4"/>
  <c r="R6" i="4"/>
  <c r="R148" i="4"/>
  <c r="R555" i="4"/>
  <c r="R438" i="4"/>
  <c r="R760" i="4"/>
  <c r="R325" i="4"/>
  <c r="R113" i="4"/>
  <c r="S375" i="4"/>
  <c r="S657" i="5"/>
  <c r="S69" i="5"/>
  <c r="R219" i="5"/>
  <c r="R285" i="4"/>
  <c r="R217" i="5"/>
  <c r="S538" i="5"/>
  <c r="R1038" i="5"/>
  <c r="S520" i="5"/>
  <c r="S1126" i="5"/>
  <c r="R424" i="5"/>
  <c r="S128" i="4"/>
  <c r="R664" i="5"/>
  <c r="R917" i="5"/>
  <c r="R24" i="5"/>
  <c r="R864" i="5"/>
  <c r="R525" i="5"/>
  <c r="R484" i="5"/>
  <c r="S18" i="5"/>
  <c r="S884" i="5"/>
  <c r="S1246" i="5"/>
  <c r="R714" i="5"/>
  <c r="S612" i="5"/>
  <c r="R624" i="5"/>
  <c r="S630" i="5"/>
  <c r="S614" i="5"/>
  <c r="S160" i="5"/>
  <c r="S415" i="5"/>
  <c r="R342" i="5"/>
  <c r="S505" i="5"/>
  <c r="S812" i="4"/>
  <c r="S504" i="5"/>
  <c r="S518" i="5"/>
  <c r="S549" i="5"/>
  <c r="S89" i="4"/>
  <c r="S488" i="5"/>
  <c r="R419" i="5"/>
  <c r="R192" i="5"/>
  <c r="R586" i="4"/>
  <c r="S814" i="5"/>
  <c r="S76" i="5"/>
  <c r="R95" i="5"/>
  <c r="S827" i="4"/>
  <c r="R1110" i="5"/>
  <c r="S52" i="5"/>
  <c r="S380" i="5"/>
  <c r="S745" i="4"/>
  <c r="S23" i="5"/>
  <c r="S579" i="4"/>
  <c r="R136" i="5"/>
  <c r="S601" i="4"/>
  <c r="S334" i="5"/>
  <c r="S332" i="4"/>
  <c r="R255" i="5"/>
  <c r="S185" i="4"/>
  <c r="S311" i="5"/>
  <c r="S146" i="4"/>
  <c r="R1162" i="5"/>
  <c r="S303" i="4"/>
  <c r="R243" i="5"/>
  <c r="R52" i="5"/>
  <c r="R712" i="5"/>
  <c r="S328" i="4"/>
  <c r="S129" i="5"/>
  <c r="R75" i="4"/>
  <c r="R480" i="5"/>
  <c r="S749" i="4"/>
  <c r="R231" i="5"/>
  <c r="S581" i="4"/>
  <c r="R619" i="5"/>
  <c r="S819" i="4"/>
  <c r="S62" i="5"/>
  <c r="S206" i="4"/>
  <c r="R607" i="5"/>
  <c r="R426" i="4"/>
  <c r="S970" i="5"/>
  <c r="S598" i="4"/>
  <c r="R969" i="5"/>
  <c r="R943" i="4"/>
  <c r="S1127" i="5"/>
  <c r="S767" i="4"/>
  <c r="S745" i="5"/>
  <c r="S89" i="5"/>
  <c r="S387" i="5"/>
  <c r="S248" i="4"/>
  <c r="R463" i="5"/>
  <c r="R52" i="4"/>
  <c r="S439" i="5"/>
  <c r="R875" i="4"/>
  <c r="S1090" i="5"/>
  <c r="S443" i="5"/>
  <c r="R1218" i="5"/>
  <c r="R202" i="5"/>
  <c r="S193" i="5"/>
  <c r="S400" i="4"/>
  <c r="R386" i="5"/>
  <c r="R666" i="4"/>
  <c r="S354" i="5"/>
  <c r="S250" i="4"/>
  <c r="R227" i="5"/>
  <c r="R903" i="4"/>
  <c r="R1098" i="5"/>
  <c r="S946" i="4"/>
  <c r="S207" i="5"/>
  <c r="R451" i="4"/>
  <c r="R39" i="5"/>
  <c r="R5" i="5"/>
  <c r="S1056" i="5"/>
  <c r="R248" i="5"/>
  <c r="S534" i="4"/>
  <c r="S240" i="5"/>
  <c r="R456" i="4"/>
  <c r="R854" i="5"/>
  <c r="R908" i="4"/>
  <c r="R654" i="5"/>
  <c r="R362" i="4"/>
  <c r="R265" i="5"/>
  <c r="R318" i="4"/>
  <c r="S910" i="5"/>
  <c r="S143" i="4"/>
  <c r="R1021" i="5"/>
  <c r="R1139" i="5"/>
  <c r="S961" i="5"/>
  <c r="R18" i="5"/>
  <c r="R603" i="5"/>
  <c r="S115" i="5"/>
  <c r="S59" i="5"/>
  <c r="S836" i="4"/>
  <c r="S99" i="5"/>
  <c r="S413" i="4"/>
  <c r="R276" i="5"/>
  <c r="S389" i="5"/>
  <c r="R279" i="5"/>
  <c r="R657" i="5"/>
  <c r="S290" i="5"/>
  <c r="S595" i="4"/>
  <c r="S310" i="5"/>
  <c r="S680" i="4"/>
  <c r="R360" i="5"/>
  <c r="S599" i="4"/>
  <c r="R745" i="4"/>
  <c r="S580" i="4"/>
  <c r="R149" i="5"/>
  <c r="S491" i="4"/>
  <c r="R675" i="4"/>
  <c r="R269" i="4"/>
  <c r="R393" i="4"/>
  <c r="S116" i="4"/>
  <c r="S770" i="4"/>
  <c r="S165" i="4"/>
  <c r="R5" i="4"/>
  <c r="R228" i="4"/>
  <c r="R179" i="4"/>
  <c r="S944" i="4"/>
  <c r="R87" i="4"/>
  <c r="S735" i="4"/>
  <c r="R396" i="4"/>
  <c r="R55" i="4"/>
  <c r="S255" i="5"/>
  <c r="S438" i="4"/>
  <c r="S254" i="5"/>
  <c r="R263" i="4"/>
  <c r="S257" i="5"/>
  <c r="R1169" i="5"/>
  <c r="R183" i="4"/>
  <c r="R1032" i="5"/>
  <c r="S200" i="4"/>
  <c r="R420" i="5"/>
  <c r="R552" i="4"/>
  <c r="S450" i="5"/>
  <c r="S647" i="5"/>
  <c r="R1020" i="5"/>
  <c r="R424" i="4"/>
  <c r="S524" i="4"/>
  <c r="S137" i="5"/>
  <c r="R296" i="5"/>
  <c r="R42" i="4"/>
  <c r="R1186" i="5"/>
  <c r="R256" i="5"/>
  <c r="S941" i="4"/>
  <c r="S64" i="5"/>
  <c r="S580" i="5"/>
  <c r="S636" i="4"/>
  <c r="S401" i="5"/>
  <c r="R940" i="4"/>
  <c r="R190" i="5"/>
  <c r="R529" i="4"/>
  <c r="R283" i="5"/>
  <c r="S866" i="4"/>
  <c r="R78" i="5"/>
  <c r="S78" i="4"/>
  <c r="S194" i="5"/>
  <c r="S403" i="4"/>
  <c r="S696" i="5"/>
  <c r="S128" i="5"/>
  <c r="R384" i="4"/>
  <c r="R684" i="4"/>
  <c r="R88" i="3"/>
  <c r="R461" i="4"/>
  <c r="S703" i="4"/>
  <c r="S525" i="4"/>
  <c r="R177" i="4"/>
  <c r="S110" i="4"/>
  <c r="R243" i="4"/>
  <c r="R64" i="4"/>
  <c r="S486" i="4"/>
  <c r="S664" i="4"/>
  <c r="S706" i="4"/>
  <c r="S612" i="4"/>
  <c r="S199" i="4"/>
  <c r="R388" i="5"/>
  <c r="S170" i="5"/>
  <c r="S231" i="5"/>
  <c r="R92" i="5"/>
  <c r="R130" i="5"/>
  <c r="R920" i="4"/>
  <c r="R194" i="5"/>
  <c r="R281" i="5"/>
  <c r="R82" i="5"/>
  <c r="R763" i="4"/>
  <c r="R304" i="4"/>
  <c r="R85" i="5"/>
  <c r="S19" i="5"/>
  <c r="S191" i="4"/>
  <c r="R222" i="5"/>
  <c r="R779" i="4"/>
  <c r="R181" i="5"/>
  <c r="R622" i="4"/>
  <c r="R303" i="5"/>
  <c r="S81" i="4"/>
  <c r="S1176" i="5"/>
  <c r="R147" i="4"/>
  <c r="R549" i="5"/>
  <c r="R121" i="5"/>
  <c r="R122" i="5"/>
  <c r="S259" i="5"/>
  <c r="S134" i="5"/>
  <c r="S555" i="4"/>
  <c r="R309" i="5"/>
  <c r="S429" i="4"/>
  <c r="R186" i="5"/>
  <c r="S308" i="4"/>
  <c r="S331" i="5"/>
  <c r="R224" i="4"/>
  <c r="R378" i="4"/>
  <c r="R883" i="4"/>
  <c r="R580" i="4"/>
  <c r="R124" i="4"/>
  <c r="S801" i="4"/>
  <c r="S916" i="4"/>
  <c r="R433" i="4"/>
  <c r="S111" i="4"/>
  <c r="R127" i="4"/>
  <c r="R221" i="4"/>
  <c r="R201" i="4"/>
  <c r="S362" i="4"/>
  <c r="S373" i="4"/>
  <c r="R597" i="4"/>
  <c r="R39" i="4"/>
  <c r="R768" i="4"/>
  <c r="R888" i="4"/>
  <c r="S458" i="4"/>
  <c r="S117" i="4"/>
  <c r="R18" i="4"/>
  <c r="S22" i="4"/>
  <c r="R664" i="4"/>
  <c r="S780" i="4"/>
  <c r="S668" i="4"/>
  <c r="S687" i="4"/>
  <c r="R469" i="4"/>
  <c r="S641" i="4"/>
  <c r="R332" i="4"/>
  <c r="S655" i="4"/>
  <c r="R35" i="5"/>
  <c r="S1091" i="5"/>
  <c r="R742" i="4"/>
  <c r="S863" i="5"/>
  <c r="S774" i="4"/>
  <c r="S679" i="5"/>
  <c r="S686" i="4"/>
  <c r="R1079" i="5"/>
  <c r="S266" i="5"/>
  <c r="S219" i="5"/>
  <c r="S914" i="4"/>
  <c r="S136" i="5"/>
  <c r="R803" i="4"/>
  <c r="S312" i="5"/>
  <c r="S841" i="4"/>
  <c r="R1028" i="5"/>
  <c r="S12" i="4"/>
  <c r="S638" i="5"/>
  <c r="R297" i="4"/>
  <c r="S670" i="5"/>
  <c r="S122" i="5"/>
  <c r="R557" i="5"/>
  <c r="S9" i="5"/>
  <c r="S107" i="5"/>
  <c r="S487" i="4"/>
  <c r="S320" i="5"/>
  <c r="S597" i="4"/>
  <c r="S316" i="4"/>
  <c r="S101" i="4"/>
  <c r="R259" i="5"/>
  <c r="R455" i="4"/>
  <c r="R473" i="4"/>
  <c r="S875" i="4"/>
  <c r="S229" i="5"/>
  <c r="R245" i="4"/>
  <c r="S39" i="5"/>
  <c r="R1131" i="5"/>
  <c r="S137" i="4"/>
  <c r="R647" i="4"/>
  <c r="S547" i="4"/>
  <c r="R540" i="4"/>
  <c r="S195" i="4"/>
  <c r="S87" i="3"/>
  <c r="R918" i="4"/>
  <c r="R388" i="4"/>
  <c r="R542" i="4"/>
  <c r="R347" i="4"/>
  <c r="S180" i="4"/>
  <c r="S229" i="4"/>
  <c r="R168" i="4"/>
  <c r="S102" i="4"/>
  <c r="R92" i="4"/>
  <c r="S306" i="4"/>
  <c r="S37" i="5"/>
  <c r="S204" i="4"/>
  <c r="R635" i="4"/>
  <c r="R89" i="3"/>
  <c r="R343" i="5"/>
  <c r="R569" i="4"/>
  <c r="R855" i="5"/>
  <c r="R164" i="4"/>
  <c r="S565" i="4"/>
  <c r="R105" i="4"/>
  <c r="S907" i="4"/>
  <c r="R775" i="4"/>
  <c r="R531" i="4"/>
  <c r="R37" i="4"/>
  <c r="R265" i="4"/>
  <c r="R588" i="4"/>
  <c r="S746" i="4"/>
  <c r="S71" i="4"/>
  <c r="R659" i="4"/>
  <c r="R798" i="4"/>
  <c r="R427" i="4"/>
  <c r="S693" i="4"/>
  <c r="S662" i="4"/>
  <c r="R117" i="4"/>
  <c r="R270" i="4"/>
  <c r="S76" i="4"/>
  <c r="R133" i="4"/>
  <c r="S883" i="4"/>
  <c r="R863" i="4"/>
  <c r="S815" i="4"/>
  <c r="R284" i="4"/>
  <c r="R813" i="4"/>
  <c r="R272" i="4"/>
  <c r="R620" i="4"/>
  <c r="R35" i="4"/>
  <c r="R206" i="4"/>
  <c r="R557" i="4"/>
  <c r="S209" i="4"/>
  <c r="R869" i="4"/>
  <c r="R585" i="4"/>
  <c r="S759" i="4"/>
  <c r="R437" i="4"/>
  <c r="S440" i="4"/>
  <c r="R136" i="4"/>
  <c r="R530" i="4"/>
  <c r="R186" i="4"/>
  <c r="S59" i="4"/>
  <c r="R841" i="4"/>
  <c r="R359" i="4"/>
  <c r="S861" i="4"/>
  <c r="R110" i="4"/>
  <c r="S741" i="4"/>
  <c r="R809" i="4"/>
  <c r="R801" i="4"/>
  <c r="R590" i="4"/>
  <c r="R208" i="4"/>
  <c r="S140" i="4"/>
  <c r="S140" i="5"/>
  <c r="S122" i="4"/>
  <c r="R209" i="4"/>
  <c r="S257" i="4"/>
  <c r="R114" i="4"/>
  <c r="R689" i="4"/>
  <c r="S794" i="4"/>
  <c r="R252" i="4"/>
  <c r="R715" i="4"/>
  <c r="R923" i="4"/>
  <c r="S711" i="4"/>
  <c r="S622" i="4"/>
  <c r="R190" i="4"/>
  <c r="S731" i="4"/>
  <c r="R776" i="4"/>
  <c r="R839" i="4"/>
  <c r="R161" i="4"/>
  <c r="S718" i="4"/>
  <c r="R30" i="4"/>
  <c r="S624" i="4"/>
  <c r="S459" i="4"/>
  <c r="S831" i="4"/>
  <c r="R752" i="4"/>
  <c r="R165" i="4"/>
  <c r="S276" i="4"/>
  <c r="S227" i="4"/>
  <c r="R142" i="4"/>
  <c r="S270" i="4"/>
  <c r="R934" i="4"/>
  <c r="R77" i="4"/>
  <c r="S848" i="4"/>
  <c r="R615" i="4"/>
  <c r="S389" i="4"/>
  <c r="R53" i="4"/>
  <c r="S589" i="4"/>
  <c r="S657" i="4"/>
  <c r="S475" i="4"/>
  <c r="S267" i="4"/>
  <c r="R137" i="4"/>
  <c r="R364" i="4"/>
  <c r="R698" i="4"/>
  <c r="S129" i="4"/>
  <c r="R836" i="4"/>
  <c r="R146" i="4"/>
  <c r="R299" i="4"/>
  <c r="S295" i="4"/>
  <c r="S26" i="4"/>
  <c r="R369" i="4"/>
  <c r="R331" i="4"/>
  <c r="S394" i="4"/>
  <c r="S485" i="4"/>
  <c r="R130" i="4"/>
  <c r="S251" i="4"/>
  <c r="S789" i="4"/>
  <c r="R583" i="4"/>
  <c r="S8" i="4"/>
  <c r="R919" i="4"/>
  <c r="R415" i="4"/>
  <c r="R31" i="4"/>
  <c r="S588" i="4"/>
  <c r="S219" i="4"/>
  <c r="S175" i="4"/>
  <c r="S94" i="4"/>
  <c r="S846" i="4"/>
  <c r="R25" i="4"/>
  <c r="R247" i="5"/>
  <c r="R118" i="4"/>
  <c r="R687" i="4"/>
  <c r="S279" i="4"/>
  <c r="R389" i="4"/>
  <c r="R319" i="4"/>
  <c r="R204" i="4"/>
  <c r="S880" i="4"/>
  <c r="R738" i="4"/>
  <c r="S707" i="4"/>
  <c r="S747" i="4"/>
  <c r="R207" i="4"/>
  <c r="S126" i="4"/>
  <c r="R342" i="4"/>
  <c r="R921" i="4"/>
  <c r="S425" i="4"/>
  <c r="R23" i="4"/>
  <c r="S260" i="4"/>
  <c r="R326" i="4"/>
  <c r="R241" i="4"/>
  <c r="R746" i="4"/>
  <c r="R816" i="4"/>
  <c r="S157" i="4"/>
  <c r="R200" i="4"/>
  <c r="R33" i="4"/>
  <c r="S107" i="4"/>
  <c r="S131" i="4"/>
  <c r="S545" i="4"/>
  <c r="R508" i="5"/>
  <c r="R514" i="4"/>
  <c r="S845" i="4"/>
  <c r="R634" i="4"/>
  <c r="R894" i="4"/>
  <c r="R182" i="4"/>
  <c r="R87" i="3"/>
  <c r="S88" i="4"/>
  <c r="R298" i="4"/>
  <c r="R887" i="4"/>
  <c r="R19" i="4"/>
  <c r="R43" i="4"/>
  <c r="R492" i="4"/>
  <c r="S82" i="3"/>
  <c r="S13" i="4"/>
  <c r="R338" i="4"/>
  <c r="R871" i="4"/>
  <c r="S882" i="4"/>
  <c r="R74" i="4"/>
  <c r="R377" i="4"/>
  <c r="S371" i="4"/>
  <c r="R202" i="4"/>
  <c r="S750" i="4"/>
  <c r="S159" i="4"/>
  <c r="R658" i="4"/>
  <c r="S39" i="4"/>
  <c r="R441" i="4"/>
  <c r="S369" i="4"/>
  <c r="R915" i="4"/>
  <c r="R942" i="4"/>
  <c r="R528" i="4"/>
  <c r="U528" i="4" l="1"/>
  <c r="U942" i="4"/>
  <c r="U915" i="4"/>
  <c r="V369" i="4"/>
  <c r="U441" i="4"/>
  <c r="V39" i="4"/>
  <c r="U658" i="4"/>
  <c r="V159" i="4"/>
  <c r="V750" i="4"/>
  <c r="U202" i="4"/>
  <c r="V371" i="4"/>
  <c r="U377" i="4"/>
  <c r="U74" i="4"/>
  <c r="V882" i="4"/>
  <c r="U871" i="4"/>
  <c r="U338" i="4"/>
  <c r="V13" i="4"/>
  <c r="V82" i="3"/>
  <c r="U492" i="4"/>
  <c r="U43" i="4"/>
  <c r="U19" i="4"/>
  <c r="U887" i="4"/>
  <c r="U298" i="4"/>
  <c r="V88" i="4"/>
  <c r="U87" i="3"/>
  <c r="U182" i="4"/>
  <c r="U894" i="4"/>
  <c r="U634" i="4"/>
  <c r="V845" i="4"/>
  <c r="U514" i="4"/>
  <c r="U508" i="5"/>
  <c r="V545" i="4"/>
  <c r="V131" i="4"/>
  <c r="V107" i="4"/>
  <c r="U33" i="4"/>
  <c r="U200" i="4"/>
  <c r="V157" i="4"/>
  <c r="U816" i="4"/>
  <c r="U746" i="4"/>
  <c r="U241" i="4"/>
  <c r="U326" i="4"/>
  <c r="V260" i="4"/>
  <c r="U23" i="4"/>
  <c r="V425" i="4"/>
  <c r="U921" i="4"/>
  <c r="U342" i="4"/>
  <c r="V126" i="4"/>
  <c r="U207" i="4"/>
  <c r="V747" i="4"/>
  <c r="V707" i="4"/>
  <c r="U738" i="4"/>
  <c r="V880" i="4"/>
  <c r="U204" i="4"/>
  <c r="U319" i="4"/>
  <c r="U389" i="4"/>
  <c r="V279" i="4"/>
  <c r="U687" i="4"/>
  <c r="U118" i="4"/>
  <c r="U247" i="5"/>
  <c r="U25" i="4"/>
  <c r="V846" i="4"/>
  <c r="V94" i="4"/>
  <c r="V175" i="4"/>
  <c r="V219" i="4"/>
  <c r="V588" i="4"/>
  <c r="U31" i="4"/>
  <c r="U415" i="4"/>
  <c r="U919" i="4"/>
  <c r="V8" i="4"/>
  <c r="U583" i="4"/>
  <c r="V789" i="4"/>
  <c r="V251" i="4"/>
  <c r="U130" i="4"/>
  <c r="V485" i="4"/>
  <c r="V394" i="4"/>
  <c r="U331" i="4"/>
  <c r="U369" i="4"/>
  <c r="X369" i="4" s="1"/>
  <c r="V26" i="4"/>
  <c r="V295" i="4"/>
  <c r="U299" i="4"/>
  <c r="U146" i="4"/>
  <c r="U836" i="4"/>
  <c r="V129" i="4"/>
  <c r="U698" i="4"/>
  <c r="U364" i="4"/>
  <c r="U137" i="4"/>
  <c r="V267" i="4"/>
  <c r="V475" i="4"/>
  <c r="V657" i="4"/>
  <c r="V589" i="4"/>
  <c r="U53" i="4"/>
  <c r="V389" i="4"/>
  <c r="U615" i="4"/>
  <c r="V848" i="4"/>
  <c r="U77" i="4"/>
  <c r="U934" i="4"/>
  <c r="V270" i="4"/>
  <c r="U142" i="4"/>
  <c r="V227" i="4"/>
  <c r="V276" i="4"/>
  <c r="U165" i="4"/>
  <c r="U752" i="4"/>
  <c r="V831" i="4"/>
  <c r="V459" i="4"/>
  <c r="V624" i="4"/>
  <c r="U30" i="4"/>
  <c r="V718" i="4"/>
  <c r="U161" i="4"/>
  <c r="U839" i="4"/>
  <c r="U776" i="4"/>
  <c r="V731" i="4"/>
  <c r="U190" i="4"/>
  <c r="V622" i="4"/>
  <c r="V711" i="4"/>
  <c r="U923" i="4"/>
  <c r="U715" i="4"/>
  <c r="U252" i="4"/>
  <c r="V794" i="4"/>
  <c r="U689" i="4"/>
  <c r="U114" i="4"/>
  <c r="V257" i="4"/>
  <c r="U209" i="4"/>
  <c r="V122" i="4"/>
  <c r="V140" i="5"/>
  <c r="V140" i="4"/>
  <c r="U208" i="4"/>
  <c r="U590" i="4"/>
  <c r="U801" i="4"/>
  <c r="U809" i="4"/>
  <c r="V741" i="4"/>
  <c r="U110" i="4"/>
  <c r="V861" i="4"/>
  <c r="U359" i="4"/>
  <c r="U841" i="4"/>
  <c r="V59" i="4"/>
  <c r="U186" i="4"/>
  <c r="U530" i="4"/>
  <c r="U136" i="4"/>
  <c r="V440" i="4"/>
  <c r="U437" i="4"/>
  <c r="V759" i="4"/>
  <c r="U585" i="4"/>
  <c r="U869" i="4"/>
  <c r="V209" i="4"/>
  <c r="U557" i="4"/>
  <c r="U206" i="4"/>
  <c r="U35" i="4"/>
  <c r="U620" i="4"/>
  <c r="U272" i="4"/>
  <c r="U813" i="4"/>
  <c r="U284" i="4"/>
  <c r="V815" i="4"/>
  <c r="U863" i="4"/>
  <c r="V883" i="4"/>
  <c r="U133" i="4"/>
  <c r="V76" i="4"/>
  <c r="U270" i="4"/>
  <c r="X270" i="4" s="1"/>
  <c r="U117" i="4"/>
  <c r="V662" i="4"/>
  <c r="V693" i="4"/>
  <c r="U427" i="4"/>
  <c r="U798" i="4"/>
  <c r="U659" i="4"/>
  <c r="V71" i="4"/>
  <c r="V746" i="4"/>
  <c r="U588" i="4"/>
  <c r="X588" i="4" s="1"/>
  <c r="U265" i="4"/>
  <c r="U37" i="4"/>
  <c r="U531" i="4"/>
  <c r="U775" i="4"/>
  <c r="V907" i="4"/>
  <c r="U105" i="4"/>
  <c r="V565" i="4"/>
  <c r="U164" i="4"/>
  <c r="U855" i="5"/>
  <c r="U569" i="4"/>
  <c r="U343" i="5"/>
  <c r="U89" i="3"/>
  <c r="U635" i="4"/>
  <c r="V204" i="4"/>
  <c r="V37" i="5"/>
  <c r="V306" i="4"/>
  <c r="U92" i="4"/>
  <c r="V102" i="4"/>
  <c r="U168" i="4"/>
  <c r="V229" i="4"/>
  <c r="V180" i="4"/>
  <c r="U347" i="4"/>
  <c r="U542" i="4"/>
  <c r="U388" i="4"/>
  <c r="U918" i="4"/>
  <c r="V87" i="3"/>
  <c r="V195" i="4"/>
  <c r="U540" i="4"/>
  <c r="V547" i="4"/>
  <c r="U647" i="4"/>
  <c r="V137" i="4"/>
  <c r="U1131" i="5"/>
  <c r="V39" i="5"/>
  <c r="U245" i="4"/>
  <c r="V229" i="5"/>
  <c r="V875" i="4"/>
  <c r="U473" i="4"/>
  <c r="U455" i="4"/>
  <c r="U259" i="5"/>
  <c r="V101" i="4"/>
  <c r="V316" i="4"/>
  <c r="V597" i="4"/>
  <c r="V320" i="5"/>
  <c r="V487" i="4"/>
  <c r="V107" i="5"/>
  <c r="V9" i="5"/>
  <c r="U557" i="5"/>
  <c r="V122" i="5"/>
  <c r="V670" i="5"/>
  <c r="U297" i="4"/>
  <c r="V638" i="5"/>
  <c r="V12" i="4"/>
  <c r="U1028" i="5"/>
  <c r="V841" i="4"/>
  <c r="X841" i="4" s="1"/>
  <c r="V312" i="5"/>
  <c r="U803" i="4"/>
  <c r="V136" i="5"/>
  <c r="V914" i="4"/>
  <c r="V219" i="5"/>
  <c r="V266" i="5"/>
  <c r="U1079" i="5"/>
  <c r="V686" i="4"/>
  <c r="V679" i="5"/>
  <c r="V774" i="4"/>
  <c r="V863" i="5"/>
  <c r="U742" i="4"/>
  <c r="V1091" i="5"/>
  <c r="U35" i="5"/>
  <c r="V655" i="4"/>
  <c r="U332" i="4"/>
  <c r="V641" i="4"/>
  <c r="U469" i="4"/>
  <c r="V687" i="4"/>
  <c r="V668" i="4"/>
  <c r="V780" i="4"/>
  <c r="U664" i="4"/>
  <c r="V22" i="4"/>
  <c r="U18" i="4"/>
  <c r="V117" i="4"/>
  <c r="V458" i="4"/>
  <c r="U888" i="4"/>
  <c r="U768" i="4"/>
  <c r="U39" i="4"/>
  <c r="X39" i="4" s="1"/>
  <c r="U597" i="4"/>
  <c r="V373" i="4"/>
  <c r="V362" i="4"/>
  <c r="U201" i="4"/>
  <c r="U221" i="4"/>
  <c r="U127" i="4"/>
  <c r="V111" i="4"/>
  <c r="U433" i="4"/>
  <c r="V916" i="4"/>
  <c r="V801" i="4"/>
  <c r="U124" i="4"/>
  <c r="U580" i="4"/>
  <c r="U883" i="4"/>
  <c r="X883" i="4" s="1"/>
  <c r="U378" i="4"/>
  <c r="U224" i="4"/>
  <c r="V331" i="5"/>
  <c r="V308" i="4"/>
  <c r="U186" i="5"/>
  <c r="V429" i="4"/>
  <c r="U309" i="5"/>
  <c r="V555" i="4"/>
  <c r="V134" i="5"/>
  <c r="V259" i="5"/>
  <c r="U122" i="5"/>
  <c r="X122" i="5" s="1"/>
  <c r="U121" i="5"/>
  <c r="U549" i="5"/>
  <c r="U147" i="4"/>
  <c r="V1176" i="5"/>
  <c r="V81" i="4"/>
  <c r="U303" i="5"/>
  <c r="U622" i="4"/>
  <c r="X622" i="4" s="1"/>
  <c r="U181" i="5"/>
  <c r="U779" i="4"/>
  <c r="U222" i="5"/>
  <c r="V191" i="4"/>
  <c r="V19" i="5"/>
  <c r="U85" i="5"/>
  <c r="U304" i="4"/>
  <c r="U763" i="4"/>
  <c r="U82" i="5"/>
  <c r="U281" i="5"/>
  <c r="U194" i="5"/>
  <c r="U920" i="4"/>
  <c r="U130" i="5"/>
  <c r="U92" i="5"/>
  <c r="V231" i="5"/>
  <c r="V170" i="5"/>
  <c r="U388" i="5"/>
  <c r="V199" i="4"/>
  <c r="V612" i="4"/>
  <c r="V706" i="4"/>
  <c r="V664" i="4"/>
  <c r="V486" i="4"/>
  <c r="U64" i="4"/>
  <c r="U243" i="4"/>
  <c r="V110" i="4"/>
  <c r="U177" i="4"/>
  <c r="V525" i="4"/>
  <c r="V703" i="4"/>
  <c r="U461" i="4"/>
  <c r="U88" i="3"/>
  <c r="U684" i="4"/>
  <c r="U384" i="4"/>
  <c r="V128" i="5"/>
  <c r="V696" i="5"/>
  <c r="V403" i="4"/>
  <c r="V194" i="5"/>
  <c r="V78" i="4"/>
  <c r="U78" i="5"/>
  <c r="V866" i="4"/>
  <c r="U283" i="5"/>
  <c r="U529" i="4"/>
  <c r="U190" i="5"/>
  <c r="U940" i="4"/>
  <c r="V401" i="5"/>
  <c r="V636" i="4"/>
  <c r="V580" i="5"/>
  <c r="V64" i="5"/>
  <c r="V941" i="4"/>
  <c r="U256" i="5"/>
  <c r="U1186" i="5"/>
  <c r="U42" i="4"/>
  <c r="U296" i="5"/>
  <c r="V137" i="5"/>
  <c r="V524" i="4"/>
  <c r="U424" i="4"/>
  <c r="U1020" i="5"/>
  <c r="V647" i="5"/>
  <c r="V450" i="5"/>
  <c r="U552" i="4"/>
  <c r="U420" i="5"/>
  <c r="V200" i="4"/>
  <c r="X200" i="4" s="1"/>
  <c r="U1032" i="5"/>
  <c r="U183" i="4"/>
  <c r="U1169" i="5"/>
  <c r="V257" i="5"/>
  <c r="U263" i="4"/>
  <c r="V254" i="5"/>
  <c r="V438" i="4"/>
  <c r="V255" i="5"/>
  <c r="U55" i="4"/>
  <c r="U396" i="4"/>
  <c r="V735" i="4"/>
  <c r="U87" i="4"/>
  <c r="V944" i="4"/>
  <c r="U179" i="4"/>
  <c r="U228" i="4"/>
  <c r="U5" i="4"/>
  <c r="V165" i="4"/>
  <c r="V770" i="4"/>
  <c r="V116" i="4"/>
  <c r="U393" i="4"/>
  <c r="U269" i="4"/>
  <c r="U675" i="4"/>
  <c r="V491" i="4"/>
  <c r="U149" i="5"/>
  <c r="V580" i="4"/>
  <c r="U745" i="4"/>
  <c r="V599" i="4"/>
  <c r="U360" i="5"/>
  <c r="V680" i="4"/>
  <c r="V310" i="5"/>
  <c r="V595" i="4"/>
  <c r="V290" i="5"/>
  <c r="U657" i="5"/>
  <c r="U279" i="5"/>
  <c r="V389" i="5"/>
  <c r="U276" i="5"/>
  <c r="V413" i="4"/>
  <c r="V99" i="5"/>
  <c r="V836" i="4"/>
  <c r="V59" i="5"/>
  <c r="V115" i="5"/>
  <c r="U603" i="5"/>
  <c r="U18" i="5"/>
  <c r="V961" i="5"/>
  <c r="U1139" i="5"/>
  <c r="U1021" i="5"/>
  <c r="V143" i="4"/>
  <c r="V910" i="5"/>
  <c r="U318" i="4"/>
  <c r="U265" i="5"/>
  <c r="U362" i="4"/>
  <c r="X362" i="4" s="1"/>
  <c r="U654" i="5"/>
  <c r="U908" i="4"/>
  <c r="U854" i="5"/>
  <c r="U456" i="4"/>
  <c r="V240" i="5"/>
  <c r="V534" i="4"/>
  <c r="U248" i="5"/>
  <c r="V1056" i="5"/>
  <c r="U5" i="5"/>
  <c r="U39" i="5"/>
  <c r="X39" i="5" s="1"/>
  <c r="U451" i="4"/>
  <c r="V207" i="5"/>
  <c r="V946" i="4"/>
  <c r="U1098" i="5"/>
  <c r="U903" i="4"/>
  <c r="U227" i="5"/>
  <c r="V250" i="4"/>
  <c r="V354" i="5"/>
  <c r="U666" i="4"/>
  <c r="U386" i="5"/>
  <c r="V400" i="4"/>
  <c r="V193" i="5"/>
  <c r="U202" i="5"/>
  <c r="U1218" i="5"/>
  <c r="V443" i="5"/>
  <c r="V1090" i="5"/>
  <c r="U875" i="4"/>
  <c r="X875" i="4" s="1"/>
  <c r="V439" i="5"/>
  <c r="U52" i="4"/>
  <c r="U463" i="5"/>
  <c r="V248" i="4"/>
  <c r="V387" i="5"/>
  <c r="V89" i="5"/>
  <c r="V745" i="5"/>
  <c r="V767" i="4"/>
  <c r="V1127" i="5"/>
  <c r="U943" i="4"/>
  <c r="U969" i="5"/>
  <c r="V598" i="4"/>
  <c r="V970" i="5"/>
  <c r="U426" i="4"/>
  <c r="U607" i="5"/>
  <c r="V206" i="4"/>
  <c r="V62" i="5"/>
  <c r="V819" i="4"/>
  <c r="U619" i="5"/>
  <c r="V581" i="4"/>
  <c r="U231" i="5"/>
  <c r="X231" i="5" s="1"/>
  <c r="V749" i="4"/>
  <c r="U480" i="5"/>
  <c r="U75" i="4"/>
  <c r="V129" i="5"/>
  <c r="V328" i="4"/>
  <c r="U712" i="5"/>
  <c r="U52" i="5"/>
  <c r="U243" i="5"/>
  <c r="V303" i="4"/>
  <c r="U1162" i="5"/>
  <c r="V146" i="4"/>
  <c r="V311" i="5"/>
  <c r="V185" i="4"/>
  <c r="U255" i="5"/>
  <c r="X255" i="5" s="1"/>
  <c r="V332" i="4"/>
  <c r="X332" i="4" s="1"/>
  <c r="V334" i="5"/>
  <c r="V601" i="4"/>
  <c r="U136" i="5"/>
  <c r="X136" i="5" s="1"/>
  <c r="V579" i="4"/>
  <c r="V23" i="5"/>
  <c r="V745" i="4"/>
  <c r="V380" i="5"/>
  <c r="V52" i="5"/>
  <c r="U1110" i="5"/>
  <c r="V827" i="4"/>
  <c r="U95" i="5"/>
  <c r="V76" i="5"/>
  <c r="V814" i="5"/>
  <c r="U586" i="4"/>
  <c r="U192" i="5"/>
  <c r="U419" i="5"/>
  <c r="V488" i="5"/>
  <c r="V89" i="4"/>
  <c r="V549" i="5"/>
  <c r="V518" i="5"/>
  <c r="V504" i="5"/>
  <c r="V812" i="4"/>
  <c r="V505" i="5"/>
  <c r="U342" i="5"/>
  <c r="V415" i="5"/>
  <c r="V160" i="5"/>
  <c r="V614" i="5"/>
  <c r="V630" i="5"/>
  <c r="U624" i="5"/>
  <c r="V612" i="5"/>
  <c r="U714" i="5"/>
  <c r="V1246" i="5"/>
  <c r="V884" i="5"/>
  <c r="V18" i="5"/>
  <c r="U484" i="5"/>
  <c r="U525" i="5"/>
  <c r="U864" i="5"/>
  <c r="U24" i="5"/>
  <c r="U917" i="5"/>
  <c r="U664" i="5"/>
  <c r="V128" i="4"/>
  <c r="U424" i="5"/>
  <c r="V1126" i="5"/>
  <c r="V520" i="5"/>
  <c r="U1038" i="5"/>
  <c r="V538" i="5"/>
  <c r="U217" i="5"/>
  <c r="U285" i="4"/>
  <c r="U219" i="5"/>
  <c r="X219" i="5" s="1"/>
  <c r="V69" i="5"/>
  <c r="V657" i="5"/>
  <c r="V375" i="4"/>
  <c r="U113" i="4"/>
  <c r="U325" i="4"/>
  <c r="U760" i="4"/>
  <c r="U438" i="4"/>
  <c r="U555" i="4"/>
  <c r="U148" i="4"/>
  <c r="U6" i="4"/>
  <c r="V592" i="4"/>
  <c r="U459" i="4"/>
  <c r="V337" i="4"/>
  <c r="V239" i="4"/>
  <c r="V287" i="4"/>
  <c r="V869" i="4"/>
  <c r="U682" i="4"/>
  <c r="U689" i="5"/>
  <c r="V809" i="4"/>
  <c r="V16" i="4"/>
  <c r="U337" i="4"/>
  <c r="X337" i="4" s="1"/>
  <c r="U372" i="4"/>
  <c r="U108" i="4"/>
  <c r="U487" i="4"/>
  <c r="V230" i="4"/>
  <c r="U26" i="5"/>
  <c r="V264" i="4"/>
  <c r="V462" i="4"/>
  <c r="V381" i="4"/>
  <c r="V233" i="4"/>
  <c r="V948" i="4"/>
  <c r="V903" i="4"/>
  <c r="V29" i="4"/>
  <c r="U564" i="4"/>
  <c r="U156" i="4"/>
  <c r="U304" i="5"/>
  <c r="U928" i="4"/>
  <c r="V234" i="4"/>
  <c r="V354" i="4"/>
  <c r="V423" i="4"/>
  <c r="U178" i="4"/>
  <c r="V683" i="4"/>
  <c r="U599" i="4"/>
  <c r="U408" i="4"/>
  <c r="V552" i="4"/>
  <c r="V372" i="4"/>
  <c r="U781" i="4"/>
  <c r="V637" i="4"/>
  <c r="V348" i="4"/>
  <c r="V765" i="4"/>
  <c r="U141" i="4"/>
  <c r="U257" i="4"/>
  <c r="V317" i="4"/>
  <c r="V4" i="4"/>
  <c r="U627" i="4"/>
  <c r="V105" i="4"/>
  <c r="V777" i="4"/>
  <c r="U827" i="4"/>
  <c r="V120" i="4"/>
  <c r="V69" i="4"/>
  <c r="V63" i="4"/>
  <c r="V150" i="4"/>
  <c r="U604" i="4"/>
  <c r="V240" i="4"/>
  <c r="V445" i="4"/>
  <c r="U343" i="4"/>
  <c r="U851" i="4"/>
  <c r="U532" i="4"/>
  <c r="U250" i="5"/>
  <c r="U611" i="4"/>
  <c r="V776" i="4"/>
  <c r="U131" i="4"/>
  <c r="X131" i="4" s="1"/>
  <c r="U703" i="4"/>
  <c r="X703" i="4" s="1"/>
  <c r="V44" i="4"/>
  <c r="V150" i="5"/>
  <c r="V190" i="4"/>
  <c r="V187" i="4"/>
  <c r="V411" i="4"/>
  <c r="V298" i="4"/>
  <c r="U386" i="4"/>
  <c r="U610" i="4"/>
  <c r="V370" i="4"/>
  <c r="U777" i="4"/>
  <c r="X777" i="4" s="1"/>
  <c r="V721" i="4"/>
  <c r="V837" i="4"/>
  <c r="U759" i="4"/>
  <c r="V888" i="4"/>
  <c r="U526" i="4"/>
  <c r="U767" i="4"/>
  <c r="X767" i="4" s="1"/>
  <c r="U373" i="4"/>
  <c r="U637" i="4"/>
  <c r="U814" i="4"/>
  <c r="U126" i="4"/>
  <c r="X126" i="4" s="1"/>
  <c r="U499" i="4"/>
  <c r="U370" i="4"/>
  <c r="X370" i="4" s="1"/>
  <c r="U320" i="5"/>
  <c r="X320" i="5" s="1"/>
  <c r="U13" i="4"/>
  <c r="X13" i="4" s="1"/>
  <c r="V125" i="4"/>
  <c r="V151" i="4"/>
  <c r="U46" i="4"/>
  <c r="V918" i="4"/>
  <c r="V539" i="4"/>
  <c r="V211" i="4"/>
  <c r="U852" i="4"/>
  <c r="V84" i="3"/>
  <c r="V619" i="4"/>
  <c r="V154" i="4"/>
  <c r="U12" i="4"/>
  <c r="V426" i="4"/>
  <c r="V167" i="4"/>
  <c r="V201" i="4"/>
  <c r="V273" i="4"/>
  <c r="U98" i="4"/>
  <c r="V937" i="4"/>
  <c r="U605" i="4"/>
  <c r="U537" i="4"/>
  <c r="V679" i="4"/>
  <c r="V169" i="4"/>
  <c r="V450" i="4"/>
  <c r="V397" i="4"/>
  <c r="U413" i="4"/>
  <c r="U519" i="4"/>
  <c r="V388" i="4"/>
  <c r="V799" i="5"/>
  <c r="U696" i="4"/>
  <c r="V700" i="4"/>
  <c r="U195" i="4"/>
  <c r="X195" i="4" s="1"/>
  <c r="V659" i="4"/>
  <c r="U294" i="4"/>
  <c r="U662" i="4"/>
  <c r="X662" i="4" s="1"/>
  <c r="V73" i="4"/>
  <c r="V719" i="4"/>
  <c r="V134" i="4"/>
  <c r="V321" i="4"/>
  <c r="V568" i="4"/>
  <c r="U352" i="4"/>
  <c r="U403" i="4"/>
  <c r="U258" i="4"/>
  <c r="V97" i="4"/>
  <c r="V900" i="4"/>
  <c r="U246" i="4"/>
  <c r="V872" i="4"/>
  <c r="U194" i="4"/>
  <c r="V66" i="4"/>
  <c r="V83" i="4"/>
  <c r="U577" i="4"/>
  <c r="V161" i="4"/>
  <c r="V342" i="4"/>
  <c r="V586" i="4"/>
  <c r="V758" i="4"/>
  <c r="V86" i="4"/>
  <c r="V47" i="4"/>
  <c r="V387" i="4"/>
  <c r="U877" i="4"/>
  <c r="U252" i="5"/>
  <c r="V10" i="4"/>
  <c r="V221" i="4"/>
  <c r="V564" i="4"/>
  <c r="U817" i="4"/>
  <c r="V290" i="4"/>
  <c r="V635" i="4"/>
  <c r="V324" i="4"/>
  <c r="U21" i="4"/>
  <c r="U485" i="4"/>
  <c r="X485" i="4" s="1"/>
  <c r="U401" i="4"/>
  <c r="V511" i="4"/>
  <c r="U628" i="4"/>
  <c r="V86" i="3"/>
  <c r="V566" i="4"/>
  <c r="V917" i="4"/>
  <c r="V571" i="4"/>
  <c r="V45" i="4"/>
  <c r="V583" i="4"/>
  <c r="U328" i="4"/>
  <c r="U45" i="4"/>
  <c r="V228" i="4"/>
  <c r="U199" i="4"/>
  <c r="V617" i="4"/>
  <c r="U516" i="4"/>
  <c r="V360" i="4"/>
  <c r="U308" i="4"/>
  <c r="V816" i="4"/>
  <c r="U123" i="4"/>
  <c r="U791" i="4"/>
  <c r="U734" i="4"/>
  <c r="U718" i="4"/>
  <c r="X718" i="4" s="1"/>
  <c r="U693" i="4"/>
  <c r="X693" i="4" s="1"/>
  <c r="V183" i="4"/>
  <c r="U592" i="4"/>
  <c r="X592" i="4" s="1"/>
  <c r="V43" i="4"/>
  <c r="U34" i="4"/>
  <c r="V322" i="4"/>
  <c r="U945" i="4"/>
  <c r="V70" i="4"/>
  <c r="V311" i="4"/>
  <c r="U545" i="4"/>
  <c r="X545" i="4" s="1"/>
  <c r="U103" i="4"/>
  <c r="U95" i="4"/>
  <c r="V17" i="4"/>
  <c r="V936" i="4"/>
  <c r="U755" i="4"/>
  <c r="V459" i="5"/>
  <c r="V752" i="4"/>
  <c r="V157" i="5"/>
  <c r="V112" i="4"/>
  <c r="V527" i="5"/>
  <c r="V322" i="5"/>
  <c r="U156" i="5"/>
  <c r="U181" i="4"/>
  <c r="V85" i="5"/>
  <c r="V241" i="4"/>
  <c r="U75" i="5"/>
  <c r="V260" i="5"/>
  <c r="V511" i="5"/>
  <c r="V10" i="5"/>
  <c r="U1182" i="5"/>
  <c r="U310" i="4"/>
  <c r="V209" i="5"/>
  <c r="U571" i="4"/>
  <c r="X571" i="4" s="1"/>
  <c r="U580" i="5"/>
  <c r="V253" i="4"/>
  <c r="U176" i="5"/>
  <c r="V567" i="4"/>
  <c r="V564" i="5"/>
  <c r="V1189" i="5"/>
  <c r="U868" i="5"/>
  <c r="U215" i="5"/>
  <c r="U437" i="5"/>
  <c r="V343" i="4"/>
  <c r="X343" i="4" s="1"/>
  <c r="U677" i="5"/>
  <c r="U293" i="4"/>
  <c r="U675" i="5"/>
  <c r="U237" i="5"/>
  <c r="V390" i="4"/>
  <c r="V24" i="5"/>
  <c r="V90" i="5"/>
  <c r="U291" i="4"/>
  <c r="V625" i="4"/>
  <c r="V75" i="4"/>
  <c r="V268" i="4"/>
  <c r="U198" i="5"/>
  <c r="V609" i="4"/>
  <c r="U290" i="4"/>
  <c r="X290" i="4" s="1"/>
  <c r="U367" i="4"/>
  <c r="V868" i="4"/>
  <c r="V55" i="4"/>
  <c r="V309" i="4"/>
  <c r="V178" i="4"/>
  <c r="V762" i="4"/>
  <c r="U83" i="4"/>
  <c r="X83" i="4" s="1"/>
  <c r="U311" i="4"/>
  <c r="X311" i="4" s="1"/>
  <c r="U785" i="4"/>
  <c r="U96" i="4"/>
  <c r="V451" i="4"/>
  <c r="V904" i="4"/>
  <c r="U477" i="4"/>
  <c r="V136" i="4"/>
  <c r="V852" i="4"/>
  <c r="U553" i="4"/>
  <c r="V225" i="4"/>
  <c r="V541" i="4"/>
  <c r="U845" i="4"/>
  <c r="X845" i="4" s="1"/>
  <c r="V207" i="4"/>
  <c r="V254" i="4"/>
  <c r="U573" i="4"/>
  <c r="V323" i="5"/>
  <c r="V615" i="4"/>
  <c r="U161" i="5"/>
  <c r="V57" i="4"/>
  <c r="U772" i="5"/>
  <c r="U660" i="4"/>
  <c r="U988" i="5"/>
  <c r="U880" i="4"/>
  <c r="X880" i="4" s="1"/>
  <c r="U22" i="5"/>
  <c r="U66" i="4"/>
  <c r="X66" i="4" s="1"/>
  <c r="V801" i="5"/>
  <c r="U400" i="4"/>
  <c r="U16" i="5"/>
  <c r="U313" i="4"/>
  <c r="V713" i="5"/>
  <c r="U623" i="4"/>
  <c r="U528" i="5"/>
  <c r="V5" i="5"/>
  <c r="U1106" i="5"/>
  <c r="V501" i="5"/>
  <c r="U550" i="5"/>
  <c r="V412" i="4"/>
  <c r="V653" i="5"/>
  <c r="U51" i="4"/>
  <c r="U645" i="5"/>
  <c r="V326" i="5"/>
  <c r="U461" i="5"/>
  <c r="U825" i="4"/>
  <c r="V529" i="5"/>
  <c r="U636" i="4"/>
  <c r="U620" i="5"/>
  <c r="V360" i="5"/>
  <c r="U68" i="5"/>
  <c r="V494" i="5"/>
  <c r="V672" i="5"/>
  <c r="V247" i="4"/>
  <c r="U491" i="4"/>
  <c r="U502" i="4"/>
  <c r="U897" i="4"/>
  <c r="U218" i="4"/>
  <c r="V942" i="4"/>
  <c r="V246" i="4"/>
  <c r="V212" i="4"/>
  <c r="U591" i="4"/>
  <c r="U582" i="4"/>
  <c r="U330" i="4"/>
  <c r="U84" i="3"/>
  <c r="X84" i="3" s="1"/>
  <c r="U788" i="4"/>
  <c r="V786" i="4"/>
  <c r="V163" i="4"/>
  <c r="V593" i="4"/>
  <c r="U206" i="5"/>
  <c r="V255" i="4"/>
  <c r="U909" i="5"/>
  <c r="U932" i="4"/>
  <c r="V545" i="5"/>
  <c r="U633" i="4"/>
  <c r="U1184" i="5"/>
  <c r="V378" i="4"/>
  <c r="V313" i="5"/>
  <c r="U356" i="4"/>
  <c r="U294" i="5"/>
  <c r="V667" i="4"/>
  <c r="V541" i="5"/>
  <c r="U536" i="4"/>
  <c r="V632" i="5"/>
  <c r="V402" i="4"/>
  <c r="V328" i="5"/>
  <c r="V523" i="4"/>
  <c r="V404" i="5"/>
  <c r="U771" i="4"/>
  <c r="U955" i="5"/>
  <c r="V802" i="4"/>
  <c r="V192" i="5"/>
  <c r="U579" i="4"/>
  <c r="U647" i="5"/>
  <c r="X647" i="5" s="1"/>
  <c r="U244" i="4"/>
  <c r="U49" i="5"/>
  <c r="U316" i="4"/>
  <c r="X316" i="4" s="1"/>
  <c r="U472" i="5"/>
  <c r="V559" i="4"/>
  <c r="U411" i="5"/>
  <c r="U637" i="5"/>
  <c r="U705" i="5"/>
  <c r="U321" i="5"/>
  <c r="V992" i="5"/>
  <c r="V245" i="4"/>
  <c r="U157" i="4"/>
  <c r="X157" i="4" s="1"/>
  <c r="U866" i="4"/>
  <c r="X866" i="4" s="1"/>
  <c r="U225" i="4"/>
  <c r="X225" i="4" s="1"/>
  <c r="V835" i="4"/>
  <c r="V688" i="4"/>
  <c r="V867" i="4"/>
  <c r="U619" i="4"/>
  <c r="X619" i="4" s="1"/>
  <c r="V152" i="4"/>
  <c r="V294" i="4"/>
  <c r="V775" i="4"/>
  <c r="U572" i="4"/>
  <c r="U425" i="4"/>
  <c r="X425" i="4" s="1"/>
  <c r="V857" i="4"/>
  <c r="U596" i="4"/>
  <c r="V422" i="4"/>
  <c r="U774" i="5"/>
  <c r="V243" i="4"/>
  <c r="U487" i="5"/>
  <c r="V81" i="5"/>
  <c r="U876" i="5"/>
  <c r="U804" i="4"/>
  <c r="U715" i="5"/>
  <c r="V832" i="4"/>
  <c r="U486" i="5"/>
  <c r="U330" i="5"/>
  <c r="V707" i="5"/>
  <c r="V518" i="4"/>
  <c r="U1144" i="5"/>
  <c r="U797" i="4"/>
  <c r="U400" i="5"/>
  <c r="U209" i="5"/>
  <c r="X209" i="5" s="1"/>
  <c r="V949" i="5"/>
  <c r="V853" i="4"/>
  <c r="U1115" i="5"/>
  <c r="V155" i="5"/>
  <c r="V909" i="5"/>
  <c r="U501" i="4"/>
  <c r="U1040" i="5"/>
  <c r="V928" i="4"/>
  <c r="V161" i="5"/>
  <c r="U520" i="5"/>
  <c r="X520" i="5" s="1"/>
  <c r="U893" i="5"/>
  <c r="U217" i="4"/>
  <c r="V901" i="5"/>
  <c r="U465" i="4"/>
  <c r="V1128" i="5"/>
  <c r="V127" i="5"/>
  <c r="U586" i="5"/>
  <c r="U474" i="5"/>
  <c r="V7" i="5"/>
  <c r="V537" i="5"/>
  <c r="V272" i="4"/>
  <c r="V414" i="5"/>
  <c r="V349" i="4"/>
  <c r="U394" i="5"/>
  <c r="V537" i="4"/>
  <c r="V841" i="5"/>
  <c r="U307" i="5"/>
  <c r="U511" i="5"/>
  <c r="X511" i="5" s="1"/>
  <c r="U428" i="4"/>
  <c r="V1000" i="5"/>
  <c r="V800" i="4"/>
  <c r="U947" i="5"/>
  <c r="U790" i="4"/>
  <c r="V187" i="5"/>
  <c r="V783" i="4"/>
  <c r="U805" i="5"/>
  <c r="U254" i="5"/>
  <c r="X254" i="5" s="1"/>
  <c r="U1063" i="5"/>
  <c r="V367" i="4"/>
  <c r="U966" i="5"/>
  <c r="V222" i="5"/>
  <c r="U703" i="5"/>
  <c r="U115" i="5"/>
  <c r="X115" i="5" s="1"/>
  <c r="U660" i="5"/>
  <c r="V500" i="5"/>
  <c r="V1083" i="5"/>
  <c r="V660" i="5"/>
  <c r="V364" i="5"/>
  <c r="V677" i="4"/>
  <c r="V534" i="5"/>
  <c r="U125" i="5"/>
  <c r="U915" i="5"/>
  <c r="U155" i="5"/>
  <c r="X155" i="5" s="1"/>
  <c r="U242" i="5"/>
  <c r="U12" i="5"/>
  <c r="U409" i="5"/>
  <c r="V818" i="4"/>
  <c r="U662" i="5"/>
  <c r="V493" i="5"/>
  <c r="V434" i="5"/>
  <c r="U705" i="4"/>
  <c r="U440" i="5"/>
  <c r="U973" i="5"/>
  <c r="U1239" i="5"/>
  <c r="U229" i="5"/>
  <c r="X229" i="5" s="1"/>
  <c r="U421" i="5"/>
  <c r="U1060" i="5"/>
  <c r="V945" i="5"/>
  <c r="V398" i="5"/>
  <c r="U901" i="5"/>
  <c r="X901" i="5" s="1"/>
  <c r="U135" i="4"/>
  <c r="U299" i="5"/>
  <c r="V497" i="4"/>
  <c r="U638" i="4"/>
  <c r="U731" i="4"/>
  <c r="X731" i="4" s="1"/>
  <c r="U615" i="5"/>
  <c r="U79" i="5"/>
  <c r="V455" i="5"/>
  <c r="U286" i="5"/>
  <c r="V916" i="5"/>
  <c r="V687" i="5"/>
  <c r="V1104" i="5"/>
  <c r="V701" i="5"/>
  <c r="V424" i="4"/>
  <c r="V14" i="5"/>
  <c r="U578" i="5"/>
  <c r="U856" i="4"/>
  <c r="V672" i="4"/>
  <c r="V381" i="5"/>
  <c r="V778" i="5"/>
  <c r="U709" i="5"/>
  <c r="V56" i="4"/>
  <c r="U351" i="5"/>
  <c r="U450" i="5"/>
  <c r="X450" i="5" s="1"/>
  <c r="V462" i="5"/>
  <c r="U733" i="4"/>
  <c r="U338" i="5"/>
  <c r="U663" i="4"/>
  <c r="U772" i="4"/>
  <c r="V590" i="4"/>
  <c r="U989" i="5"/>
  <c r="V300" i="4"/>
  <c r="U235" i="4"/>
  <c r="V865" i="4"/>
  <c r="V656" i="4"/>
  <c r="V468" i="4"/>
  <c r="U90" i="5"/>
  <c r="X90" i="5" s="1"/>
  <c r="U247" i="4"/>
  <c r="X247" i="4" s="1"/>
  <c r="U212" i="5"/>
  <c r="V374" i="5"/>
  <c r="U269" i="5"/>
  <c r="V436" i="4"/>
  <c r="U349" i="5"/>
  <c r="V943" i="4"/>
  <c r="U187" i="5"/>
  <c r="X187" i="5" s="1"/>
  <c r="U686" i="4"/>
  <c r="X686" i="4" s="1"/>
  <c r="U129" i="5"/>
  <c r="X129" i="5" s="1"/>
  <c r="U643" i="4"/>
  <c r="U855" i="4"/>
  <c r="V984" i="5"/>
  <c r="U89" i="5"/>
  <c r="X89" i="5" s="1"/>
  <c r="U911" i="4"/>
  <c r="U77" i="5"/>
  <c r="V479" i="4"/>
  <c r="U1096" i="5"/>
  <c r="V307" i="4"/>
  <c r="V471" i="5"/>
  <c r="U621" i="4"/>
  <c r="U268" i="4"/>
  <c r="X268" i="4" s="1"/>
  <c r="V410" i="4"/>
  <c r="U629" i="4"/>
  <c r="U111" i="4"/>
  <c r="X111" i="4" s="1"/>
  <c r="U737" i="4"/>
  <c r="V826" i="4"/>
  <c r="V6" i="4"/>
  <c r="U601" i="4"/>
  <c r="X601" i="4" s="1"/>
  <c r="U513" i="4"/>
  <c r="U882" i="4"/>
  <c r="X882" i="4" s="1"/>
  <c r="V713" i="4"/>
  <c r="U635" i="5"/>
  <c r="U322" i="4"/>
  <c r="X322" i="4" s="1"/>
  <c r="V744" i="4"/>
  <c r="V90" i="3"/>
  <c r="V585" i="4"/>
  <c r="V313" i="4"/>
  <c r="U160" i="4"/>
  <c r="U397" i="4"/>
  <c r="U881" i="4"/>
  <c r="U898" i="4"/>
  <c r="U510" i="4"/>
  <c r="U213" i="4"/>
  <c r="U382" i="4"/>
  <c r="U711" i="4"/>
  <c r="U541" i="4"/>
  <c r="V64" i="4"/>
  <c r="U452" i="4"/>
  <c r="U251" i="4"/>
  <c r="U584" i="4"/>
  <c r="V515" i="4"/>
  <c r="U101" i="4"/>
  <c r="U559" i="4"/>
  <c r="X559" i="4" s="1"/>
  <c r="U292" i="4"/>
  <c r="V902" i="4"/>
  <c r="V393" i="4"/>
  <c r="U44" i="4"/>
  <c r="U493" i="4"/>
  <c r="U196" i="4"/>
  <c r="V651" i="4"/>
  <c r="U475" i="4"/>
  <c r="U334" i="4"/>
  <c r="U237" i="4"/>
  <c r="V305" i="4"/>
  <c r="U11" i="5"/>
  <c r="U234" i="4"/>
  <c r="X234" i="4" s="1"/>
  <c r="U149" i="4"/>
  <c r="U695" i="4"/>
  <c r="V323" i="4"/>
  <c r="U216" i="4"/>
  <c r="U618" i="4"/>
  <c r="V674" i="4"/>
  <c r="V302" i="4"/>
  <c r="V406" i="4"/>
  <c r="U701" i="4"/>
  <c r="V709" i="4"/>
  <c r="U189" i="4"/>
  <c r="U762" i="4"/>
  <c r="X762" i="4" s="1"/>
  <c r="U320" i="4"/>
  <c r="U140" i="4"/>
  <c r="U264" i="4"/>
  <c r="X264" i="4" s="1"/>
  <c r="U505" i="4"/>
  <c r="V558" i="4"/>
  <c r="V682" i="4"/>
  <c r="V177" i="4"/>
  <c r="U166" i="4"/>
  <c r="V576" i="4"/>
  <c r="U472" i="4"/>
  <c r="U566" i="4"/>
  <c r="X566" i="4" s="1"/>
  <c r="V754" i="4"/>
  <c r="V368" i="4"/>
  <c r="V863" i="4"/>
  <c r="V182" i="4"/>
  <c r="U286" i="4"/>
  <c r="U409" i="4"/>
  <c r="U357" i="4"/>
  <c r="U128" i="4"/>
  <c r="U309" i="4"/>
  <c r="X309" i="4" s="1"/>
  <c r="V192" i="4"/>
  <c r="U681" i="4"/>
  <c r="U606" i="4"/>
  <c r="U73" i="4"/>
  <c r="U547" i="4"/>
  <c r="X547" i="4" s="1"/>
  <c r="V215" i="4"/>
  <c r="U544" i="4"/>
  <c r="V488" i="4"/>
  <c r="U941" i="4"/>
  <c r="U495" i="4"/>
  <c r="U644" i="4"/>
  <c r="V189" i="4"/>
  <c r="U368" i="4"/>
  <c r="X368" i="4" s="1"/>
  <c r="U350" i="4"/>
  <c r="V99" i="4"/>
  <c r="U594" i="4"/>
  <c r="U276" i="4"/>
  <c r="U469" i="5"/>
  <c r="V501" i="4"/>
  <c r="V556" i="4"/>
  <c r="V527" i="4"/>
  <c r="U79" i="4"/>
  <c r="V654" i="4"/>
  <c r="U527" i="4"/>
  <c r="U467" i="4"/>
  <c r="V237" i="4"/>
  <c r="U83" i="3"/>
  <c r="U807" i="4"/>
  <c r="U188" i="4"/>
  <c r="U346" i="4"/>
  <c r="V414" i="4"/>
  <c r="V282" i="4"/>
  <c r="U365" i="4"/>
  <c r="U81" i="4"/>
  <c r="X81" i="4" s="1"/>
  <c r="U849" i="4"/>
  <c r="V790" i="4"/>
  <c r="V890" i="4"/>
  <c r="U927" i="4"/>
  <c r="V224" i="4"/>
  <c r="V844" i="4"/>
  <c r="U515" i="4"/>
  <c r="X515" i="4" s="1"/>
  <c r="U471" i="4"/>
  <c r="U250" i="4"/>
  <c r="V673" i="4"/>
  <c r="U784" i="4"/>
  <c r="V550" i="4"/>
  <c r="V742" i="4"/>
  <c r="V95" i="4"/>
  <c r="U27" i="4"/>
  <c r="V34" i="4"/>
  <c r="V281" i="4"/>
  <c r="U139" i="4"/>
  <c r="V296" i="4"/>
  <c r="U656" i="4"/>
  <c r="X656" i="4" s="1"/>
  <c r="V91" i="4"/>
  <c r="V396" i="4"/>
  <c r="U358" i="4"/>
  <c r="V156" i="4"/>
  <c r="V292" i="4"/>
  <c r="V121" i="4"/>
  <c r="V716" i="4"/>
  <c r="V645" i="5"/>
  <c r="U632" i="4"/>
  <c r="V142" i="4"/>
  <c r="U892" i="4"/>
  <c r="V19" i="4"/>
  <c r="U490" i="4"/>
  <c r="V244" i="4"/>
  <c r="U649" i="4"/>
  <c r="V113" i="4"/>
  <c r="U865" i="4"/>
  <c r="V62" i="4"/>
  <c r="U232" i="4"/>
  <c r="V544" i="4"/>
  <c r="V839" i="4"/>
  <c r="U484" i="4"/>
  <c r="V908" i="4"/>
  <c r="V310" i="4"/>
  <c r="U462" i="4"/>
  <c r="X462" i="4" s="1"/>
  <c r="U406" i="4"/>
  <c r="X406" i="4" s="1"/>
  <c r="V575" i="4"/>
  <c r="U345" i="4"/>
  <c r="U187" i="4"/>
  <c r="X187" i="4" s="1"/>
  <c r="V521" i="4"/>
  <c r="U315" i="4"/>
  <c r="V380" i="4"/>
  <c r="V733" i="4"/>
  <c r="U669" i="4"/>
  <c r="V921" i="4"/>
  <c r="U488" i="4"/>
  <c r="X488" i="4" s="1"/>
  <c r="V420" i="4"/>
  <c r="V876" i="4"/>
  <c r="U24" i="4"/>
  <c r="U143" i="4"/>
  <c r="U650" i="4"/>
  <c r="V355" i="4"/>
  <c r="U578" i="4"/>
  <c r="U789" i="4"/>
  <c r="X789" i="4" s="1"/>
  <c r="U48" i="4"/>
  <c r="U654" i="4"/>
  <c r="X654" i="4" s="1"/>
  <c r="U169" i="4"/>
  <c r="X169" i="4" s="1"/>
  <c r="V702" i="4"/>
  <c r="U162" i="4"/>
  <c r="V477" i="4"/>
  <c r="U774" i="4"/>
  <c r="X774" i="4" s="1"/>
  <c r="V196" i="4"/>
  <c r="V395" i="4"/>
  <c r="V528" i="4"/>
  <c r="V85" i="3"/>
  <c r="V326" i="4"/>
  <c r="V623" i="4"/>
  <c r="V573" i="4"/>
  <c r="V222" i="4"/>
  <c r="U913" i="4"/>
  <c r="U672" i="4"/>
  <c r="V112" i="5"/>
  <c r="V256" i="4"/>
  <c r="V96" i="4"/>
  <c r="U339" i="4"/>
  <c r="V735" i="5"/>
  <c r="V924" i="4"/>
  <c r="U742" i="5"/>
  <c r="V681" i="4"/>
  <c r="X681" i="4" s="1"/>
  <c r="U504" i="5"/>
  <c r="U549" i="4"/>
  <c r="V849" i="5"/>
  <c r="U729" i="4"/>
  <c r="U406" i="5"/>
  <c r="U211" i="4"/>
  <c r="X211" i="4" s="1"/>
  <c r="V335" i="5"/>
  <c r="U702" i="4"/>
  <c r="X702" i="4" s="1"/>
  <c r="V296" i="5"/>
  <c r="V732" i="4"/>
  <c r="U506" i="5"/>
  <c r="U414" i="4"/>
  <c r="X414" i="4" s="1"/>
  <c r="V766" i="5"/>
  <c r="V58" i="4"/>
  <c r="V787" i="5"/>
  <c r="U333" i="4"/>
  <c r="V573" i="5"/>
  <c r="V879" i="4"/>
  <c r="U726" i="5"/>
  <c r="U316" i="5"/>
  <c r="U744" i="5"/>
  <c r="U725" i="5"/>
  <c r="V1164" i="5"/>
  <c r="U610" i="5"/>
  <c r="V615" i="5"/>
  <c r="U684" i="5"/>
  <c r="U879" i="4"/>
  <c r="U633" i="5"/>
  <c r="U623" i="5"/>
  <c r="U1087" i="5"/>
  <c r="U563" i="5"/>
  <c r="V3" i="4"/>
  <c r="V814" i="4"/>
  <c r="U906" i="4"/>
  <c r="V338" i="4"/>
  <c r="U468" i="4"/>
  <c r="U38" i="4"/>
  <c r="V139" i="4"/>
  <c r="U523" i="4"/>
  <c r="U278" i="4"/>
  <c r="V739" i="4"/>
  <c r="U744" i="4"/>
  <c r="X744" i="4" s="1"/>
  <c r="V608" i="4"/>
  <c r="U671" i="4"/>
  <c r="U87" i="5"/>
  <c r="U786" i="4"/>
  <c r="V274" i="4"/>
  <c r="U9" i="4"/>
  <c r="U933" i="4"/>
  <c r="V74" i="4"/>
  <c r="U631" i="4"/>
  <c r="V232" i="4"/>
  <c r="U826" i="4"/>
  <c r="X826" i="4" s="1"/>
  <c r="U267" i="4"/>
  <c r="X267" i="4" s="1"/>
  <c r="U720" i="4"/>
  <c r="V77" i="4"/>
  <c r="U831" i="4"/>
  <c r="X831" i="4" s="1"/>
  <c r="V393" i="5"/>
  <c r="U507" i="4"/>
  <c r="U694" i="4"/>
  <c r="V757" i="5"/>
  <c r="V92" i="4"/>
  <c r="V936" i="5"/>
  <c r="V755" i="4"/>
  <c r="U823" i="5"/>
  <c r="V315" i="4"/>
  <c r="X315" i="4" s="1"/>
  <c r="U204" i="5"/>
  <c r="U395" i="4"/>
  <c r="X395" i="4" s="1"/>
  <c r="V232" i="5"/>
  <c r="V695" i="4"/>
  <c r="V478" i="5"/>
  <c r="V906" i="4"/>
  <c r="V200" i="5"/>
  <c r="V791" i="4"/>
  <c r="U1039" i="5"/>
  <c r="U372" i="5"/>
  <c r="U473" i="5"/>
  <c r="U758" i="4"/>
  <c r="X758" i="4" s="1"/>
  <c r="V1066" i="5"/>
  <c r="U97" i="5"/>
  <c r="V394" i="5"/>
  <c r="V397" i="5"/>
  <c r="V1155" i="5"/>
  <c r="U258" i="5"/>
  <c r="U454" i="5"/>
  <c r="U1183" i="5"/>
  <c r="V241" i="5"/>
  <c r="U846" i="4"/>
  <c r="X846" i="4" s="1"/>
  <c r="V35" i="5"/>
  <c r="V516" i="4"/>
  <c r="U707" i="4"/>
  <c r="X707" i="4" s="1"/>
  <c r="V579" i="5"/>
  <c r="U233" i="4"/>
  <c r="X233" i="4" s="1"/>
  <c r="V625" i="5"/>
  <c r="V49" i="4"/>
  <c r="U751" i="4"/>
  <c r="U518" i="4"/>
  <c r="X518" i="4" s="1"/>
  <c r="V217" i="4"/>
  <c r="U60" i="4"/>
  <c r="U170" i="4"/>
  <c r="V910" i="4"/>
  <c r="U224" i="5"/>
  <c r="U902" i="4"/>
  <c r="X902" i="4" s="1"/>
  <c r="V824" i="4"/>
  <c r="V399" i="4"/>
  <c r="U231" i="4"/>
  <c r="V482" i="4"/>
  <c r="U412" i="4"/>
  <c r="U750" i="4"/>
  <c r="X750" i="4" s="1"/>
  <c r="V155" i="4"/>
  <c r="U724" i="4"/>
  <c r="V91" i="5"/>
  <c r="V285" i="4"/>
  <c r="U826" i="5"/>
  <c r="U719" i="4"/>
  <c r="X719" i="4" s="1"/>
  <c r="V818" i="5"/>
  <c r="U352" i="5"/>
  <c r="V1017" i="5"/>
  <c r="V208" i="5"/>
  <c r="U658" i="5"/>
  <c r="V591" i="5"/>
  <c r="U65" i="5"/>
  <c r="V798" i="4"/>
  <c r="U636" i="5"/>
  <c r="V103" i="5"/>
  <c r="V1214" i="5"/>
  <c r="U238" i="5"/>
  <c r="V760" i="5"/>
  <c r="U324" i="5"/>
  <c r="V156" i="5"/>
  <c r="U239" i="5"/>
  <c r="U612" i="5"/>
  <c r="U172" i="5"/>
  <c r="V844" i="5"/>
  <c r="U371" i="5"/>
  <c r="V71" i="5"/>
  <c r="V666" i="5"/>
  <c r="U66" i="5"/>
  <c r="V295" i="5"/>
  <c r="V63" i="5"/>
  <c r="V159" i="5"/>
  <c r="V446" i="4"/>
  <c r="V206" i="5"/>
  <c r="U896" i="4"/>
  <c r="V391" i="4"/>
  <c r="V124" i="5"/>
  <c r="V519" i="4"/>
  <c r="U498" i="4"/>
  <c r="U732" i="4"/>
  <c r="X732" i="4" s="1"/>
  <c r="U679" i="4"/>
  <c r="X679" i="4" s="1"/>
  <c r="U215" i="4"/>
  <c r="X215" i="4" s="1"/>
  <c r="U449" i="4"/>
  <c r="U439" i="4"/>
  <c r="U570" i="4"/>
  <c r="V553" i="4"/>
  <c r="U670" i="4"/>
  <c r="V123" i="4"/>
  <c r="U676" i="4"/>
  <c r="U858" i="4"/>
  <c r="V168" i="4"/>
  <c r="U180" i="4"/>
  <c r="X180" i="4" s="1"/>
  <c r="V724" i="4"/>
  <c r="U435" i="5"/>
  <c r="U621" i="5"/>
  <c r="U404" i="5"/>
  <c r="X404" i="5" s="1"/>
  <c r="U929" i="4"/>
  <c r="U764" i="5"/>
  <c r="U302" i="5"/>
  <c r="V929" i="5"/>
  <c r="U471" i="5"/>
  <c r="X471" i="5" s="1"/>
  <c r="U667" i="5"/>
  <c r="U853" i="4"/>
  <c r="X853" i="4" s="1"/>
  <c r="V336" i="5"/>
  <c r="V348" i="5"/>
  <c r="V649" i="5"/>
  <c r="U159" i="4"/>
  <c r="X159" i="4" s="1"/>
  <c r="V221" i="5"/>
  <c r="U905" i="4"/>
  <c r="U57" i="5"/>
  <c r="U164" i="5"/>
  <c r="U468" i="5"/>
  <c r="V569" i="5"/>
  <c r="V595" i="5"/>
  <c r="U245" i="5"/>
  <c r="V174" i="5"/>
  <c r="V634" i="5"/>
  <c r="U857" i="5"/>
  <c r="U319" i="5"/>
  <c r="V802" i="5"/>
  <c r="V771" i="4"/>
  <c r="X771" i="4" s="1"/>
  <c r="U713" i="5"/>
  <c r="X713" i="5" s="1"/>
  <c r="U191" i="5"/>
  <c r="U354" i="4"/>
  <c r="X354" i="4" s="1"/>
  <c r="U239" i="4"/>
  <c r="X239" i="4" s="1"/>
  <c r="U822" i="4"/>
  <c r="V60" i="4"/>
  <c r="X60" i="4" s="1"/>
  <c r="U661" i="4"/>
  <c r="U551" i="4"/>
  <c r="U949" i="4"/>
  <c r="U968" i="5"/>
  <c r="U228" i="5"/>
  <c r="U124" i="5"/>
  <c r="X124" i="5" s="1"/>
  <c r="V546" i="4"/>
  <c r="V995" i="5"/>
  <c r="U864" i="4"/>
  <c r="U175" i="4"/>
  <c r="X175" i="4" s="1"/>
  <c r="U907" i="4"/>
  <c r="X907" i="4" s="1"/>
  <c r="U881" i="5"/>
  <c r="U764" i="4"/>
  <c r="U740" i="4"/>
  <c r="U253" i="5"/>
  <c r="U697" i="5"/>
  <c r="U116" i="5"/>
  <c r="V889" i="4"/>
  <c r="U292" i="5"/>
  <c r="U65" i="4"/>
  <c r="V289" i="5"/>
  <c r="U747" i="4"/>
  <c r="X747" i="4" s="1"/>
  <c r="V92" i="5"/>
  <c r="U489" i="4"/>
  <c r="V294" i="5"/>
  <c r="U870" i="4"/>
  <c r="U891" i="4"/>
  <c r="U534" i="4"/>
  <c r="X534" i="4" s="1"/>
  <c r="V415" i="4"/>
  <c r="V877" i="4"/>
  <c r="U570" i="5"/>
  <c r="V83" i="5"/>
  <c r="V274" i="5"/>
  <c r="U317" i="5"/>
  <c r="U167" i="5"/>
  <c r="V775" i="5"/>
  <c r="V201" i="5"/>
  <c r="U230" i="4"/>
  <c r="X230" i="4" s="1"/>
  <c r="V829" i="4"/>
  <c r="V47" i="5"/>
  <c r="V673" i="5"/>
  <c r="U214" i="4"/>
  <c r="V8" i="5"/>
  <c r="U838" i="4"/>
  <c r="V481" i="4"/>
  <c r="U947" i="4"/>
  <c r="U264" i="5"/>
  <c r="V1022" i="5"/>
  <c r="U819" i="4"/>
  <c r="X819" i="4" s="1"/>
  <c r="V823" i="4"/>
  <c r="U538" i="4"/>
  <c r="U151" i="4"/>
  <c r="X151" i="4" s="1"/>
  <c r="V98" i="5"/>
  <c r="V37" i="4"/>
  <c r="U1171" i="5"/>
  <c r="V533" i="4"/>
  <c r="V82" i="5"/>
  <c r="U112" i="5"/>
  <c r="X112" i="5" s="1"/>
  <c r="U408" i="5"/>
  <c r="V871" i="4"/>
  <c r="U114" i="5"/>
  <c r="U748" i="4"/>
  <c r="V576" i="5"/>
  <c r="V805" i="4"/>
  <c r="V278" i="5"/>
  <c r="U872" i="4"/>
  <c r="X872" i="4" s="1"/>
  <c r="U589" i="5"/>
  <c r="U721" i="4"/>
  <c r="X721" i="4" s="1"/>
  <c r="V217" i="5"/>
  <c r="V350" i="4"/>
  <c r="X350" i="4" s="1"/>
  <c r="V357" i="5"/>
  <c r="U806" i="4"/>
  <c r="U329" i="5"/>
  <c r="V763" i="4"/>
  <c r="V887" i="5"/>
  <c r="U63" i="5"/>
  <c r="X63" i="5" s="1"/>
  <c r="V946" i="5"/>
  <c r="V685" i="4"/>
  <c r="U731" i="5"/>
  <c r="V935" i="4"/>
  <c r="V623" i="5"/>
  <c r="U172" i="4"/>
  <c r="U430" i="5"/>
  <c r="U150" i="4"/>
  <c r="X150" i="4" s="1"/>
  <c r="U123" i="5"/>
  <c r="U94" i="4"/>
  <c r="X94" i="4" s="1"/>
  <c r="V211" i="5"/>
  <c r="U700" i="4"/>
  <c r="X700" i="4" s="1"/>
  <c r="V967" i="5"/>
  <c r="V466" i="4"/>
  <c r="V281" i="5"/>
  <c r="V103" i="4"/>
  <c r="U762" i="5"/>
  <c r="V797" i="4"/>
  <c r="V352" i="5"/>
  <c r="X352" i="5" s="1"/>
  <c r="V618" i="4"/>
  <c r="U166" i="5"/>
  <c r="V784" i="4"/>
  <c r="U604" i="5"/>
  <c r="U240" i="4"/>
  <c r="X240" i="4" s="1"/>
  <c r="V547" i="5"/>
  <c r="V870" i="4"/>
  <c r="V934" i="5"/>
  <c r="V374" i="4"/>
  <c r="U333" i="5"/>
  <c r="V339" i="4"/>
  <c r="V638" i="4"/>
  <c r="U31" i="5"/>
  <c r="U195" i="5"/>
  <c r="U478" i="4"/>
  <c r="V148" i="4"/>
  <c r="V538" i="4"/>
  <c r="V449" i="4"/>
  <c r="U476" i="4"/>
  <c r="U115" i="4"/>
  <c r="U122" i="4"/>
  <c r="X122" i="4" s="1"/>
  <c r="U818" i="4"/>
  <c r="V452" i="4"/>
  <c r="U29" i="4"/>
  <c r="X29" i="4" s="1"/>
  <c r="U307" i="4"/>
  <c r="X307" i="4" s="1"/>
  <c r="U88" i="4"/>
  <c r="X88" i="4" s="1"/>
  <c r="V464" i="4"/>
  <c r="U329" i="4"/>
  <c r="U89" i="4"/>
  <c r="U274" i="4"/>
  <c r="X274" i="4" s="1"/>
  <c r="U432" i="4"/>
  <c r="U893" i="4"/>
  <c r="U454" i="4"/>
  <c r="U375" i="4"/>
  <c r="U714" i="4"/>
  <c r="V531" i="4"/>
  <c r="U404" i="4"/>
  <c r="V124" i="4"/>
  <c r="U624" i="4"/>
  <c r="V363" i="4"/>
  <c r="U238" i="4"/>
  <c r="U84" i="4"/>
  <c r="V949" i="4"/>
  <c r="V205" i="4"/>
  <c r="U944" i="4"/>
  <c r="V806" i="4"/>
  <c r="V932" i="4"/>
  <c r="V569" i="4"/>
  <c r="V173" i="4"/>
  <c r="U324" i="4"/>
  <c r="X324" i="4" s="1"/>
  <c r="U608" i="4"/>
  <c r="X608" i="4" s="1"/>
  <c r="U85" i="4"/>
  <c r="V905" i="4"/>
  <c r="U40" i="4"/>
  <c r="U773" i="4"/>
  <c r="V532" i="4"/>
  <c r="V653" i="4"/>
  <c r="V162" i="4"/>
  <c r="V933" i="4"/>
  <c r="V109" i="5"/>
  <c r="U394" i="4"/>
  <c r="U69" i="4"/>
  <c r="U450" i="4"/>
  <c r="U617" i="4"/>
  <c r="X617" i="4" s="1"/>
  <c r="U558" i="4"/>
  <c r="U86" i="3"/>
  <c r="V728" i="4"/>
  <c r="V435" i="4"/>
  <c r="U85" i="3"/>
  <c r="V922" i="4"/>
  <c r="V242" i="4"/>
  <c r="U8" i="4"/>
  <c r="X8" i="4" s="1"/>
  <c r="U391" i="4"/>
  <c r="U165" i="5"/>
  <c r="U348" i="4"/>
  <c r="X348" i="4" s="1"/>
  <c r="V351" i="4"/>
  <c r="V127" i="4"/>
  <c r="V669" i="4"/>
  <c r="V21" i="4"/>
  <c r="V787" i="4"/>
  <c r="U393" i="5"/>
  <c r="U765" i="4"/>
  <c r="X765" i="4" s="1"/>
  <c r="U445" i="4"/>
  <c r="X445" i="4" s="1"/>
  <c r="U303" i="4"/>
  <c r="U90" i="4"/>
  <c r="V480" i="4"/>
  <c r="V188" i="4"/>
  <c r="U109" i="4"/>
  <c r="V108" i="4"/>
  <c r="U20" i="4"/>
  <c r="V347" i="4"/>
  <c r="U539" i="4"/>
  <c r="V513" i="4"/>
  <c r="U840" i="4"/>
  <c r="V920" i="4"/>
  <c r="V940" i="4"/>
  <c r="U361" i="4"/>
  <c r="U341" i="4"/>
  <c r="V83" i="3"/>
  <c r="U26" i="4"/>
  <c r="X26" i="4" s="1"/>
  <c r="V383" i="4"/>
  <c r="V891" i="4"/>
  <c r="V469" i="4"/>
  <c r="U191" i="4"/>
  <c r="X191" i="4" s="1"/>
  <c r="V467" i="4"/>
  <c r="V594" i="4"/>
  <c r="U312" i="4"/>
  <c r="U1221" i="5"/>
  <c r="V170" i="4"/>
  <c r="U212" i="4"/>
  <c r="U568" i="4"/>
  <c r="X568" i="4" s="1"/>
  <c r="V766" i="4"/>
  <c r="U387" i="4"/>
  <c r="V663" i="4"/>
  <c r="V364" i="4"/>
  <c r="U512" i="4"/>
  <c r="V584" i="4"/>
  <c r="V492" i="4"/>
  <c r="V361" i="4"/>
  <c r="U466" i="4"/>
  <c r="V901" i="4"/>
  <c r="V510" i="4"/>
  <c r="V726" i="4"/>
  <c r="U305" i="5"/>
  <c r="V634" i="4"/>
  <c r="U500" i="4"/>
  <c r="U793" i="4"/>
  <c r="U78" i="4"/>
  <c r="X78" i="4" s="1"/>
  <c r="V90" i="4"/>
  <c r="U121" i="4"/>
  <c r="U706" i="4"/>
  <c r="X706" i="4" s="1"/>
  <c r="V712" i="4"/>
  <c r="X712" i="4" s="1"/>
  <c r="U506" i="4"/>
  <c r="V172" i="4"/>
  <c r="U543" i="4"/>
  <c r="U946" i="4"/>
  <c r="U607" i="4"/>
  <c r="U417" i="4"/>
  <c r="V164" i="4"/>
  <c r="V138" i="4"/>
  <c r="U520" i="4"/>
  <c r="V498" i="4"/>
  <c r="U854" i="4"/>
  <c r="V382" i="4"/>
  <c r="V198" i="4"/>
  <c r="V627" i="4"/>
  <c r="U134" i="4"/>
  <c r="X134" i="4" s="1"/>
  <c r="V708" i="4"/>
  <c r="V7" i="4"/>
  <c r="V611" i="4"/>
  <c r="U185" i="4"/>
  <c r="U3" i="4"/>
  <c r="U725" i="4"/>
  <c r="U517" i="4"/>
  <c r="V259" i="4"/>
  <c r="U17" i="4"/>
  <c r="U787" i="4"/>
  <c r="X787" i="4" s="1"/>
  <c r="U91" i="4"/>
  <c r="X91" i="4" s="1"/>
  <c r="U321" i="4"/>
  <c r="X321" i="4" s="1"/>
  <c r="V33" i="4"/>
  <c r="V591" i="4"/>
  <c r="V193" i="4"/>
  <c r="U203" i="4"/>
  <c r="V720" i="4"/>
  <c r="V153" i="4"/>
  <c r="V472" i="4"/>
  <c r="V465" i="4"/>
  <c r="V896" i="4"/>
  <c r="V226" i="4"/>
  <c r="U100" i="4"/>
  <c r="V885" i="4"/>
  <c r="V849" i="4"/>
  <c r="U910" i="4"/>
  <c r="X910" i="4" s="1"/>
  <c r="V25" i="4"/>
  <c r="V722" i="4"/>
  <c r="V52" i="4"/>
  <c r="V768" i="4"/>
  <c r="V194" i="4"/>
  <c r="V408" i="4"/>
  <c r="U335" i="4"/>
  <c r="V923" i="4"/>
  <c r="U474" i="4"/>
  <c r="V693" i="5"/>
  <c r="V325" i="4"/>
  <c r="V88" i="3"/>
  <c r="U360" i="4"/>
  <c r="X360" i="4" s="1"/>
  <c r="V289" i="4"/>
  <c r="U173" i="4"/>
  <c r="X173" i="4" s="1"/>
  <c r="U205" i="4"/>
  <c r="X205" i="4" s="1"/>
  <c r="V40" i="4"/>
  <c r="V65" i="4"/>
  <c r="U589" i="4"/>
  <c r="X589" i="4" s="1"/>
  <c r="V577" i="4"/>
  <c r="V543" i="4"/>
  <c r="U297" i="5"/>
  <c r="U832" i="4"/>
  <c r="X832" i="4" s="1"/>
  <c r="U102" i="4"/>
  <c r="X102" i="4" s="1"/>
  <c r="V100" i="4"/>
  <c r="U766" i="4"/>
  <c r="X766" i="4" s="1"/>
  <c r="U59" i="4"/>
  <c r="X59" i="4" s="1"/>
  <c r="V646" i="4"/>
  <c r="U503" i="4"/>
  <c r="U344" i="4"/>
  <c r="U90" i="3"/>
  <c r="X90" i="3" s="1"/>
  <c r="V633" i="4"/>
  <c r="U876" i="4"/>
  <c r="X876" i="4" s="1"/>
  <c r="U398" i="4"/>
  <c r="U323" i="4"/>
  <c r="X323" i="4" s="1"/>
  <c r="V181" i="4"/>
  <c r="U857" i="4"/>
  <c r="V451" i="5"/>
  <c r="U152" i="4"/>
  <c r="V356" i="5"/>
  <c r="U729" i="5"/>
  <c r="V828" i="4"/>
  <c r="V130" i="4"/>
  <c r="X130" i="4" s="1"/>
  <c r="V224" i="5"/>
  <c r="V955" i="5"/>
  <c r="U147" i="5"/>
  <c r="V46" i="4"/>
  <c r="V611" i="5"/>
  <c r="V688" i="5"/>
  <c r="V1009" i="5"/>
  <c r="U434" i="4"/>
  <c r="V473" i="4"/>
  <c r="V17" i="5"/>
  <c r="V333" i="5"/>
  <c r="V403" i="5"/>
  <c r="V269" i="5"/>
  <c r="V497" i="5"/>
  <c r="U134" i="5"/>
  <c r="V384" i="5"/>
  <c r="V168" i="5"/>
  <c r="U1012" i="5"/>
  <c r="V1170" i="5"/>
  <c r="V839" i="5"/>
  <c r="V857" i="5"/>
  <c r="U46" i="5"/>
  <c r="V79" i="5"/>
  <c r="U312" i="5"/>
  <c r="X312" i="5" s="1"/>
  <c r="V729" i="5"/>
  <c r="V199" i="5"/>
  <c r="V258" i="5"/>
  <c r="V807" i="4"/>
  <c r="U757" i="4"/>
  <c r="V87" i="4"/>
  <c r="V32" i="4"/>
  <c r="U140" i="5"/>
  <c r="X140" i="5" s="1"/>
  <c r="U753" i="4"/>
  <c r="U61" i="4"/>
  <c r="V89" i="3"/>
  <c r="U76" i="4"/>
  <c r="X76" i="4" s="1"/>
  <c r="U105" i="5"/>
  <c r="V352" i="4"/>
  <c r="V893" i="4"/>
  <c r="U399" i="4"/>
  <c r="X399" i="4" s="1"/>
  <c r="V50" i="4"/>
  <c r="U754" i="4"/>
  <c r="X754" i="4" s="1"/>
  <c r="U227" i="4"/>
  <c r="X227" i="4" s="1"/>
  <c r="U735" i="4"/>
  <c r="V494" i="4"/>
  <c r="V214" i="4"/>
  <c r="V386" i="4"/>
  <c r="U651" i="4"/>
  <c r="X651" i="4" s="1"/>
  <c r="V144" i="4"/>
  <c r="V596" i="4"/>
  <c r="U917" i="4"/>
  <c r="X917" i="4" s="1"/>
  <c r="U440" i="4"/>
  <c r="X440" i="4" s="1"/>
  <c r="V934" i="4"/>
  <c r="V887" i="4"/>
  <c r="U144" i="4"/>
  <c r="X144" i="4" s="1"/>
  <c r="U49" i="4"/>
  <c r="U667" i="4"/>
  <c r="X667" i="4" s="1"/>
  <c r="U497" i="4"/>
  <c r="U349" i="4"/>
  <c r="V346" i="4"/>
  <c r="U524" i="4"/>
  <c r="U695" i="5"/>
  <c r="U285" i="5"/>
  <c r="V825" i="4"/>
  <c r="V919" i="4"/>
  <c r="X919" i="4" s="1"/>
  <c r="U773" i="5"/>
  <c r="V583" i="5"/>
  <c r="V61" i="4"/>
  <c r="U566" i="5"/>
  <c r="U668" i="5"/>
  <c r="V356" i="4"/>
  <c r="V186" i="4"/>
  <c r="V816" i="5"/>
  <c r="V853" i="5"/>
  <c r="V698" i="4"/>
  <c r="U384" i="5"/>
  <c r="X384" i="5" s="1"/>
  <c r="V442" i="4"/>
  <c r="V283" i="4"/>
  <c r="V135" i="5"/>
  <c r="V345" i="4"/>
  <c r="U422" i="5"/>
  <c r="V676" i="4"/>
  <c r="U300" i="5"/>
  <c r="V773" i="4"/>
  <c r="V318" i="4"/>
  <c r="V460" i="4"/>
  <c r="V851" i="4"/>
  <c r="U107" i="4"/>
  <c r="X107" i="4" s="1"/>
  <c r="U598" i="4"/>
  <c r="U22" i="4"/>
  <c r="X22" i="4" s="1"/>
  <c r="V191" i="5"/>
  <c r="U904" i="4"/>
  <c r="X904" i="4" s="1"/>
  <c r="V633" i="5"/>
  <c r="U829" i="4"/>
  <c r="X829" i="4" s="1"/>
  <c r="U268" i="5"/>
  <c r="U916" i="4"/>
  <c r="X916" i="4" s="1"/>
  <c r="U82" i="3"/>
  <c r="X82" i="3" s="1"/>
  <c r="V701" i="4"/>
  <c r="V690" i="4"/>
  <c r="U862" i="4"/>
  <c r="V179" i="4"/>
  <c r="U950" i="4"/>
  <c r="U385" i="4"/>
  <c r="V530" i="4"/>
  <c r="V820" i="4"/>
  <c r="V476" i="4"/>
  <c r="V147" i="4"/>
  <c r="U57" i="4"/>
  <c r="X57" i="4" s="1"/>
  <c r="U655" i="4"/>
  <c r="X655" i="4" s="1"/>
  <c r="U843" i="4"/>
  <c r="V642" i="4"/>
  <c r="V120" i="5"/>
  <c r="V751" i="5"/>
  <c r="U682" i="5"/>
  <c r="V864" i="4"/>
  <c r="V953" i="5"/>
  <c r="U152" i="5"/>
  <c r="U1190" i="5"/>
  <c r="U306" i="4"/>
  <c r="X306" i="4" s="1"/>
  <c r="U538" i="5"/>
  <c r="X538" i="5" s="1"/>
  <c r="U458" i="5"/>
  <c r="U277" i="5"/>
  <c r="V503" i="4"/>
  <c r="U234" i="5"/>
  <c r="U37" i="5"/>
  <c r="X37" i="5" s="1"/>
  <c r="V21" i="5"/>
  <c r="V31" i="5"/>
  <c r="U364" i="5"/>
  <c r="V220" i="4"/>
  <c r="U273" i="4"/>
  <c r="X273" i="4" s="1"/>
  <c r="U802" i="4"/>
  <c r="V803" i="4"/>
  <c r="U761" i="4"/>
  <c r="U412" i="5"/>
  <c r="U138" i="4"/>
  <c r="X138" i="4" s="1"/>
  <c r="V216" i="5"/>
  <c r="V82" i="4"/>
  <c r="U698" i="5"/>
  <c r="V263" i="5"/>
  <c r="U553" i="5"/>
  <c r="V280" i="4"/>
  <c r="V543" i="5"/>
  <c r="U98" i="5"/>
  <c r="U376" i="4"/>
  <c r="V557" i="4"/>
  <c r="X557" i="4" s="1"/>
  <c r="V285" i="5"/>
  <c r="V799" i="4"/>
  <c r="V358" i="4"/>
  <c r="U630" i="4"/>
  <c r="U410" i="4"/>
  <c r="X410" i="4" s="1"/>
  <c r="V660" i="4"/>
  <c r="U890" i="4"/>
  <c r="X890" i="4" s="1"/>
  <c r="V84" i="4"/>
  <c r="V79" i="4"/>
  <c r="U889" i="4"/>
  <c r="U641" i="4"/>
  <c r="X641" i="4" s="1"/>
  <c r="U848" i="4"/>
  <c r="X848" i="4" s="1"/>
  <c r="V68" i="4"/>
  <c r="U351" i="4"/>
  <c r="X351" i="4" s="1"/>
  <c r="V484" i="4"/>
  <c r="V454" i="4"/>
  <c r="U796" i="4"/>
  <c r="V293" i="4"/>
  <c r="U302" i="4"/>
  <c r="X302" i="4" s="1"/>
  <c r="U851" i="5"/>
  <c r="V269" i="4"/>
  <c r="X269" i="4" s="1"/>
  <c r="V361" i="5"/>
  <c r="U504" i="4"/>
  <c r="V526" i="4"/>
  <c r="V335" i="4"/>
  <c r="V250" i="5"/>
  <c r="V315" i="5"/>
  <c r="V751" i="4"/>
  <c r="V881" i="4"/>
  <c r="V324" i="5"/>
  <c r="U640" i="4"/>
  <c r="U354" i="5"/>
  <c r="X354" i="5" s="1"/>
  <c r="V614" i="4"/>
  <c r="V778" i="4"/>
  <c r="V478" i="4"/>
  <c r="U271" i="5"/>
  <c r="V630" i="4"/>
  <c r="U109" i="5"/>
  <c r="X109" i="5" s="1"/>
  <c r="V748" i="4"/>
  <c r="U251" i="5"/>
  <c r="U463" i="4"/>
  <c r="V321" i="5"/>
  <c r="V357" i="4"/>
  <c r="U3" i="5"/>
  <c r="V216" i="4"/>
  <c r="V1236" i="5"/>
  <c r="U68" i="4"/>
  <c r="X68" i="4" s="1"/>
  <c r="U856" i="5"/>
  <c r="U261" i="4"/>
  <c r="V649" i="4"/>
  <c r="V318" i="5"/>
  <c r="U390" i="4"/>
  <c r="X390" i="4" s="1"/>
  <c r="V540" i="4"/>
  <c r="V471" i="4"/>
  <c r="V152" i="5"/>
  <c r="V307" i="5"/>
  <c r="V228" i="5"/>
  <c r="V517" i="4"/>
  <c r="X517" i="4" s="1"/>
  <c r="U583" i="5"/>
  <c r="X583" i="5" s="1"/>
  <c r="V495" i="4"/>
  <c r="V677" i="5"/>
  <c r="U735" i="5"/>
  <c r="X735" i="5" s="1"/>
  <c r="U475" i="5"/>
  <c r="U170" i="5"/>
  <c r="X170" i="5" s="1"/>
  <c r="V273" i="5"/>
  <c r="V31" i="4"/>
  <c r="U108" i="5"/>
  <c r="U716" i="4"/>
  <c r="X716" i="4" s="1"/>
  <c r="V177" i="5"/>
  <c r="V333" i="4"/>
  <c r="V175" i="5"/>
  <c r="V670" i="4"/>
  <c r="U74" i="5"/>
  <c r="V911" i="4"/>
  <c r="U94" i="5"/>
  <c r="U648" i="4"/>
  <c r="U1064" i="5"/>
  <c r="V738" i="4"/>
  <c r="V531" i="5"/>
  <c r="V554" i="4"/>
  <c r="U370" i="5"/>
  <c r="V278" i="4"/>
  <c r="X278" i="4" s="1"/>
  <c r="V297" i="5"/>
  <c r="X297" i="5" s="1"/>
  <c r="U69" i="5"/>
  <c r="X69" i="5" s="1"/>
  <c r="U182" i="5"/>
  <c r="V671" i="4"/>
  <c r="U118" i="5"/>
  <c r="V417" i="4"/>
  <c r="V965" i="5"/>
  <c r="U914" i="4"/>
  <c r="X914" i="4" s="1"/>
  <c r="U313" i="5"/>
  <c r="X313" i="5" s="1"/>
  <c r="U521" i="5"/>
  <c r="U315" i="5"/>
  <c r="X315" i="5" s="1"/>
  <c r="U242" i="4"/>
  <c r="X242" i="4" s="1"/>
  <c r="U382" i="5"/>
  <c r="V715" i="4"/>
  <c r="U25" i="5"/>
  <c r="U575" i="4"/>
  <c r="X575" i="4" s="1"/>
  <c r="U107" i="5"/>
  <c r="X107" i="5" s="1"/>
  <c r="V286" i="4"/>
  <c r="V225" i="5"/>
  <c r="U554" i="4"/>
  <c r="X554" i="4" s="1"/>
  <c r="V111" i="5"/>
  <c r="U612" i="4"/>
  <c r="X612" i="4" s="1"/>
  <c r="U141" i="5"/>
  <c r="U603" i="4"/>
  <c r="V542" i="5"/>
  <c r="U71" i="4"/>
  <c r="X71" i="4" s="1"/>
  <c r="V521" i="5"/>
  <c r="U229" i="4"/>
  <c r="X229" i="4" s="1"/>
  <c r="U345" i="5"/>
  <c r="V947" i="4"/>
  <c r="U322" i="5"/>
  <c r="X322" i="5" s="1"/>
  <c r="V447" i="4"/>
  <c r="U1175" i="5"/>
  <c r="U602" i="4"/>
  <c r="V40" i="5"/>
  <c r="V822" i="4"/>
  <c r="V196" i="5"/>
  <c r="U284" i="5"/>
  <c r="U866" i="5"/>
  <c r="V474" i="4"/>
  <c r="X474" i="4" s="1"/>
  <c r="V97" i="5"/>
  <c r="V792" i="4"/>
  <c r="U135" i="5"/>
  <c r="X135" i="5" s="1"/>
  <c r="V727" i="4"/>
  <c r="V761" i="5"/>
  <c r="U783" i="4"/>
  <c r="X783" i="4" s="1"/>
  <c r="V142" i="5"/>
  <c r="V367" i="5"/>
  <c r="U55" i="5"/>
  <c r="V640" i="4"/>
  <c r="U727" i="5"/>
  <c r="U279" i="4"/>
  <c r="X279" i="4" s="1"/>
  <c r="V465" i="5"/>
  <c r="V432" i="5"/>
  <c r="U201" i="5"/>
  <c r="X201" i="5" s="1"/>
  <c r="U266" i="5"/>
  <c r="X266" i="5" s="1"/>
  <c r="V440" i="5"/>
  <c r="V826" i="5"/>
  <c r="V585" i="5"/>
  <c r="V443" i="4"/>
  <c r="U32" i="5"/>
  <c r="V448" i="4"/>
  <c r="U73" i="5"/>
  <c r="V42" i="5"/>
  <c r="U482" i="5"/>
  <c r="U11" i="4"/>
  <c r="U423" i="5"/>
  <c r="U805" i="4"/>
  <c r="X805" i="4" s="1"/>
  <c r="U617" i="5"/>
  <c r="V813" i="4"/>
  <c r="V698" i="5"/>
  <c r="U63" i="4"/>
  <c r="X63" i="4" s="1"/>
  <c r="V110" i="5"/>
  <c r="U708" i="4"/>
  <c r="X708" i="4" s="1"/>
  <c r="V635" i="5"/>
  <c r="V757" i="4"/>
  <c r="U417" i="5"/>
  <c r="U380" i="4"/>
  <c r="X380" i="4" s="1"/>
  <c r="V1202" i="5"/>
  <c r="U260" i="4"/>
  <c r="X260" i="4" s="1"/>
  <c r="V116" i="5"/>
  <c r="V1192" i="5"/>
  <c r="V932" i="5"/>
  <c r="U569" i="5"/>
  <c r="X569" i="5" s="1"/>
  <c r="V505" i="4"/>
  <c r="U554" i="5"/>
  <c r="U81" i="5"/>
  <c r="X81" i="5" s="1"/>
  <c r="U760" i="5"/>
  <c r="X760" i="5" s="1"/>
  <c r="U71" i="5"/>
  <c r="X71" i="5" s="1"/>
  <c r="U451" i="5"/>
  <c r="X451" i="5" s="1"/>
  <c r="U928" i="5"/>
  <c r="V935" i="5"/>
  <c r="V695" i="5"/>
  <c r="V553" i="5"/>
  <c r="V32" i="5"/>
  <c r="U1235" i="5"/>
  <c r="V166" i="5"/>
  <c r="V1174" i="5"/>
  <c r="V114" i="5"/>
  <c r="V430" i="5"/>
  <c r="U939" i="4"/>
  <c r="V474" i="5"/>
  <c r="U443" i="4"/>
  <c r="X443" i="4" s="1"/>
  <c r="U344" i="5"/>
  <c r="V850" i="4"/>
  <c r="V560" i="5"/>
  <c r="V430" i="4"/>
  <c r="U1191" i="5"/>
  <c r="V14" i="4"/>
  <c r="V95" i="5"/>
  <c r="V516" i="5"/>
  <c r="U168" i="5"/>
  <c r="X168" i="5" s="1"/>
  <c r="U709" i="4"/>
  <c r="X709" i="4" s="1"/>
  <c r="U460" i="4"/>
  <c r="X460" i="4" s="1"/>
  <c r="U862" i="5"/>
  <c r="V480" i="5"/>
  <c r="V421" i="4"/>
  <c r="U1058" i="5"/>
  <c r="U874" i="4"/>
  <c r="U787" i="5"/>
  <c r="X787" i="5" s="1"/>
  <c r="V804" i="4"/>
  <c r="U1199" i="5"/>
  <c r="U355" i="4"/>
  <c r="X355" i="4" s="1"/>
  <c r="V230" i="5"/>
  <c r="U458" i="4"/>
  <c r="X458" i="4" s="1"/>
  <c r="V618" i="5"/>
  <c r="U1228" i="5"/>
  <c r="U270" i="5"/>
  <c r="V563" i="4"/>
  <c r="V66" i="5"/>
  <c r="V455" i="4"/>
  <c r="V1063" i="5"/>
  <c r="V740" i="4"/>
  <c r="U446" i="5"/>
  <c r="V506" i="4"/>
  <c r="V1005" i="5"/>
  <c r="V435" i="5"/>
  <c r="U38" i="5"/>
  <c r="U380" i="5"/>
  <c r="X380" i="5" s="1"/>
  <c r="V304" i="5"/>
  <c r="V218" i="5"/>
  <c r="U592" i="5"/>
  <c r="U174" i="4"/>
  <c r="V590" i="5"/>
  <c r="V456" i="4"/>
  <c r="U493" i="5"/>
  <c r="X493" i="5" s="1"/>
  <c r="V884" i="4"/>
  <c r="U489" i="5"/>
  <c r="U794" i="5"/>
  <c r="V1041" i="5"/>
  <c r="U138" i="5"/>
  <c r="U999" i="5"/>
  <c r="U833" i="5"/>
  <c r="U1004" i="5"/>
  <c r="V18" i="4"/>
  <c r="U1022" i="5"/>
  <c r="X1022" i="5" s="1"/>
  <c r="U429" i="4"/>
  <c r="X429" i="4" s="1"/>
  <c r="V933" i="5"/>
  <c r="V578" i="5"/>
  <c r="V407" i="5"/>
  <c r="U749" i="4"/>
  <c r="X749" i="4" s="1"/>
  <c r="U203" i="5"/>
  <c r="V833" i="4"/>
  <c r="U310" i="5"/>
  <c r="X310" i="5" s="1"/>
  <c r="U282" i="4"/>
  <c r="X282" i="4" s="1"/>
  <c r="V697" i="5"/>
  <c r="V929" i="4"/>
  <c r="U565" i="5"/>
  <c r="V723" i="4"/>
  <c r="U143" i="5"/>
  <c r="U222" i="4"/>
  <c r="X222" i="4" s="1"/>
  <c r="U139" i="5"/>
  <c r="U448" i="4"/>
  <c r="X448" i="4" s="1"/>
  <c r="U898" i="5"/>
  <c r="V336" i="4"/>
  <c r="U676" i="5"/>
  <c r="U334" i="5"/>
  <c r="X334" i="5" s="1"/>
  <c r="V675" i="5"/>
  <c r="U823" i="4"/>
  <c r="X823" i="4" s="1"/>
  <c r="V144" i="5"/>
  <c r="U909" i="4"/>
  <c r="V358" i="5"/>
  <c r="V85" i="4"/>
  <c r="X85" i="4" s="1"/>
  <c r="V1051" i="5"/>
  <c r="U653" i="4"/>
  <c r="X653" i="4" s="1"/>
  <c r="U655" i="5"/>
  <c r="U523" i="5"/>
  <c r="V829" i="5"/>
  <c r="U646" i="4"/>
  <c r="X646" i="4" s="1"/>
  <c r="V523" i="5"/>
  <c r="U830" i="4"/>
  <c r="U436" i="5"/>
  <c r="U922" i="4"/>
  <c r="X922" i="4" s="1"/>
  <c r="V641" i="5"/>
  <c r="V854" i="4"/>
  <c r="V242" i="5"/>
  <c r="V675" i="4"/>
  <c r="U397" i="5"/>
  <c r="X397" i="5" s="1"/>
  <c r="U800" i="4"/>
  <c r="X800" i="4" s="1"/>
  <c r="U357" i="5"/>
  <c r="X357" i="5" s="1"/>
  <c r="V48" i="4"/>
  <c r="U593" i="5"/>
  <c r="U710" i="4"/>
  <c r="V944" i="5"/>
  <c r="U508" i="4"/>
  <c r="U702" i="5"/>
  <c r="U287" i="4"/>
  <c r="X287" i="4" s="1"/>
  <c r="V603" i="5"/>
  <c r="V605" i="4"/>
  <c r="V84" i="5"/>
  <c r="V737" i="4"/>
  <c r="V592" i="5"/>
  <c r="V271" i="5"/>
  <c r="V761" i="4"/>
  <c r="V24" i="4"/>
  <c r="V102" i="5"/>
  <c r="U56" i="4"/>
  <c r="X56" i="4" s="1"/>
  <c r="U421" i="4"/>
  <c r="X421" i="4" s="1"/>
  <c r="U792" i="4"/>
  <c r="X792" i="4" s="1"/>
  <c r="V798" i="5"/>
  <c r="V684" i="4"/>
  <c r="V138" i="5"/>
  <c r="U668" i="4"/>
  <c r="X668" i="4" s="1"/>
  <c r="U240" i="5"/>
  <c r="X240" i="5" s="1"/>
  <c r="U878" i="4"/>
  <c r="V165" i="5"/>
  <c r="U47" i="5"/>
  <c r="X47" i="5" s="1"/>
  <c r="U606" i="5"/>
  <c r="U271" i="4"/>
  <c r="U1026" i="5"/>
  <c r="U82" i="4"/>
  <c r="X82" i="4" s="1"/>
  <c r="V305" i="5"/>
  <c r="X305" i="5" s="1"/>
  <c r="U103" i="5"/>
  <c r="X103" i="5" s="1"/>
  <c r="U101" i="5"/>
  <c r="U162" i="5"/>
  <c r="U1002" i="5"/>
  <c r="V838" i="4"/>
  <c r="U278" i="5"/>
  <c r="X278" i="5" s="1"/>
  <c r="U723" i="4"/>
  <c r="X723" i="4" s="1"/>
  <c r="U656" i="5"/>
  <c r="U971" i="5"/>
  <c r="U910" i="5"/>
  <c r="X910" i="5" s="1"/>
  <c r="V1219" i="5"/>
  <c r="V349" i="5"/>
  <c r="U1193" i="5"/>
  <c r="V747" i="5"/>
  <c r="U1035" i="5"/>
  <c r="U814" i="5"/>
  <c r="X814" i="5" s="1"/>
  <c r="V1092" i="5"/>
  <c r="V806" i="5"/>
  <c r="V954" i="5"/>
  <c r="U1180" i="5"/>
  <c r="V1067" i="5"/>
  <c r="U452" i="5"/>
  <c r="U1233" i="5"/>
  <c r="V875" i="5"/>
  <c r="U724" i="5"/>
  <c r="U914" i="5"/>
  <c r="V445" i="5"/>
  <c r="U490" i="5"/>
  <c r="U1164" i="5"/>
  <c r="X1164" i="5" s="1"/>
  <c r="V989" i="5"/>
  <c r="V744" i="5"/>
  <c r="V930" i="5"/>
  <c r="V1241" i="5"/>
  <c r="V950" i="5"/>
  <c r="U539" i="5"/>
  <c r="U878" i="5"/>
  <c r="U1066" i="5"/>
  <c r="X1066" i="5" s="1"/>
  <c r="V467" i="5"/>
  <c r="V692" i="5"/>
  <c r="U488" i="5"/>
  <c r="X488" i="5" s="1"/>
  <c r="V148" i="5"/>
  <c r="V753" i="5"/>
  <c r="V30" i="4"/>
  <c r="U1049" i="5"/>
  <c r="U70" i="4"/>
  <c r="X70" i="4" s="1"/>
  <c r="V827" i="5"/>
  <c r="U129" i="4"/>
  <c r="X129" i="4" s="1"/>
  <c r="V13" i="5"/>
  <c r="V490" i="4"/>
  <c r="V907" i="5"/>
  <c r="V1242" i="5"/>
  <c r="V876" i="5"/>
  <c r="V284" i="4"/>
  <c r="U4" i="5"/>
  <c r="U727" i="4"/>
  <c r="X727" i="4" s="1"/>
  <c r="V406" i="5"/>
  <c r="V661" i="4"/>
  <c r="U885" i="5"/>
  <c r="V570" i="4"/>
  <c r="V658" i="5"/>
  <c r="V753" i="4"/>
  <c r="V337" i="5"/>
  <c r="V299" i="4"/>
  <c r="X299" i="4" s="1"/>
  <c r="U1111" i="5"/>
  <c r="V118" i="5"/>
  <c r="U442" i="5"/>
  <c r="V985" i="5"/>
  <c r="U1245" i="5"/>
  <c r="V796" i="4"/>
  <c r="X796" i="4" s="1"/>
  <c r="V131" i="5"/>
  <c r="U901" i="4"/>
  <c r="X901" i="4" s="1"/>
  <c r="U10" i="5"/>
  <c r="X10" i="5" s="1"/>
  <c r="U169" i="5"/>
  <c r="U280" i="5"/>
  <c r="U1078" i="5"/>
  <c r="U1102" i="5"/>
  <c r="U875" i="5"/>
  <c r="X875" i="5" s="1"/>
  <c r="V1175" i="5"/>
  <c r="V820" i="5"/>
  <c r="V517" i="5"/>
  <c r="V593" i="5"/>
  <c r="X593" i="5" s="1"/>
  <c r="U1166" i="5"/>
  <c r="V993" i="5"/>
  <c r="U1108" i="5"/>
  <c r="V781" i="5"/>
  <c r="U503" i="5"/>
  <c r="V602" i="5"/>
  <c r="V252" i="5"/>
  <c r="U994" i="5"/>
  <c r="V923" i="5"/>
  <c r="V1103" i="5"/>
  <c r="V1099" i="5"/>
  <c r="V413" i="5"/>
  <c r="V1050" i="5"/>
  <c r="U940" i="5"/>
  <c r="U751" i="5"/>
  <c r="X751" i="5" s="1"/>
  <c r="U802" i="5"/>
  <c r="X802" i="5" s="1"/>
  <c r="U1024" i="5"/>
  <c r="U961" i="5"/>
  <c r="X961" i="5" s="1"/>
  <c r="V1196" i="5"/>
  <c r="V699" i="5"/>
  <c r="V1205" i="5"/>
  <c r="U479" i="5"/>
  <c r="V493" i="4"/>
  <c r="U226" i="5"/>
  <c r="V436" i="5"/>
  <c r="U692" i="5"/>
  <c r="X692" i="5" s="1"/>
  <c r="V645" i="4"/>
  <c r="U58" i="5"/>
  <c r="U721" i="5"/>
  <c r="U295" i="5"/>
  <c r="X295" i="5" s="1"/>
  <c r="U546" i="4"/>
  <c r="X546" i="4" s="1"/>
  <c r="V44" i="5"/>
  <c r="U575" i="5"/>
  <c r="V147" i="5"/>
  <c r="U550" i="4"/>
  <c r="X550" i="4" s="1"/>
  <c r="V764" i="4"/>
  <c r="V714" i="4"/>
  <c r="V694" i="4"/>
  <c r="V463" i="4"/>
  <c r="V87" i="5"/>
  <c r="U531" i="5"/>
  <c r="X531" i="5" s="1"/>
  <c r="U232" i="5"/>
  <c r="X232" i="5" s="1"/>
  <c r="U567" i="4"/>
  <c r="X567" i="4" s="1"/>
  <c r="V466" i="5"/>
  <c r="U371" i="4"/>
  <c r="X371" i="4" s="1"/>
  <c r="U794" i="4"/>
  <c r="X794" i="4" s="1"/>
  <c r="U937" i="4"/>
  <c r="X937" i="4" s="1"/>
  <c r="V368" i="5"/>
  <c r="V542" i="4"/>
  <c r="U220" i="5"/>
  <c r="U10" i="4"/>
  <c r="X10" i="4" s="1"/>
  <c r="V659" i="5"/>
  <c r="V74" i="5"/>
  <c r="U62" i="5"/>
  <c r="X62" i="5" s="1"/>
  <c r="U597" i="5"/>
  <c r="V685" i="5"/>
  <c r="U336" i="5"/>
  <c r="X336" i="5" s="1"/>
  <c r="V362" i="5"/>
  <c r="U1073" i="5"/>
  <c r="V1184" i="5"/>
  <c r="V711" i="5"/>
  <c r="V589" i="5"/>
  <c r="V1048" i="5"/>
  <c r="V1033" i="5"/>
  <c r="U1247" i="5"/>
  <c r="V864" i="5"/>
  <c r="U978" i="5"/>
  <c r="V872" i="5"/>
  <c r="U1114" i="5"/>
  <c r="U788" i="5"/>
  <c r="U260" i="5"/>
  <c r="X260" i="5" s="1"/>
  <c r="V286" i="5"/>
  <c r="U1125" i="5"/>
  <c r="V865" i="5"/>
  <c r="U137" i="5"/>
  <c r="X137" i="5" s="1"/>
  <c r="V978" i="5"/>
  <c r="U414" i="5"/>
  <c r="X414" i="5" s="1"/>
  <c r="V720" i="5"/>
  <c r="V372" i="5"/>
  <c r="V661" i="5"/>
  <c r="V684" i="5"/>
  <c r="U614" i="5"/>
  <c r="X614" i="5" s="1"/>
  <c r="V740" i="5"/>
  <c r="V378" i="5"/>
  <c r="U1157" i="5"/>
  <c r="V605" i="5"/>
  <c r="U837" i="4"/>
  <c r="X837" i="4" s="1"/>
  <c r="V481" i="5"/>
  <c r="V514" i="4"/>
  <c r="U629" i="5"/>
  <c r="V11" i="4"/>
  <c r="U800" i="5"/>
  <c r="U193" i="4"/>
  <c r="X193" i="4" s="1"/>
  <c r="U358" i="5"/>
  <c r="X358" i="5" s="1"/>
  <c r="V507" i="4"/>
  <c r="V329" i="5"/>
  <c r="V135" i="4"/>
  <c r="U110" i="5"/>
  <c r="X110" i="5" s="1"/>
  <c r="U780" i="4"/>
  <c r="X780" i="4" s="1"/>
  <c r="V428" i="5"/>
  <c r="V35" i="4"/>
  <c r="V50" i="5"/>
  <c r="U436" i="4"/>
  <c r="X436" i="4" s="1"/>
  <c r="V75" i="5"/>
  <c r="V238" i="4"/>
  <c r="U608" i="5"/>
  <c r="V859" i="4"/>
  <c r="V101" i="5"/>
  <c r="V930" i="4"/>
  <c r="V456" i="5"/>
  <c r="V401" i="4"/>
  <c r="U1077" i="5"/>
  <c r="U254" i="4"/>
  <c r="X254" i="4" s="1"/>
  <c r="U1091" i="5"/>
  <c r="X1091" i="5" s="1"/>
  <c r="V772" i="4"/>
  <c r="V1125" i="5"/>
  <c r="U685" i="4"/>
  <c r="X685" i="4" s="1"/>
  <c r="U1121" i="5"/>
  <c r="U849" i="5"/>
  <c r="X849" i="5" s="1"/>
  <c r="V919" i="5"/>
  <c r="V734" i="5"/>
  <c r="V926" i="5"/>
  <c r="V748" i="5"/>
  <c r="U1223" i="5"/>
  <c r="V770" i="5"/>
  <c r="U706" i="5"/>
  <c r="V1150" i="5"/>
  <c r="U887" i="5"/>
  <c r="X887" i="5" s="1"/>
  <c r="V1234" i="5"/>
  <c r="U790" i="5"/>
  <c r="V786" i="5"/>
  <c r="U816" i="5"/>
  <c r="X816" i="5" s="1"/>
  <c r="U1097" i="5"/>
  <c r="U836" i="5"/>
  <c r="V931" i="5"/>
  <c r="U1054" i="5"/>
  <c r="U812" i="5"/>
  <c r="V1059" i="5"/>
  <c r="U630" i="5"/>
  <c r="X630" i="5" s="1"/>
  <c r="V877" i="5"/>
  <c r="U638" i="5"/>
  <c r="X638" i="5" s="1"/>
  <c r="V986" i="5"/>
  <c r="V1119" i="5"/>
  <c r="V850" i="5"/>
  <c r="U1202" i="5"/>
  <c r="X1202" i="5" s="1"/>
  <c r="V779" i="5"/>
  <c r="U681" i="5"/>
  <c r="U844" i="5"/>
  <c r="X844" i="5" s="1"/>
  <c r="U1168" i="5"/>
  <c r="U905" i="5"/>
  <c r="U858" i="5"/>
  <c r="V832" i="5"/>
  <c r="V807" i="5"/>
  <c r="V468" i="5"/>
  <c r="U211" i="5"/>
  <c r="X211" i="5" s="1"/>
  <c r="V597" i="5"/>
  <c r="U34" i="5"/>
  <c r="U738" i="5"/>
  <c r="U1215" i="5"/>
  <c r="U965" i="5"/>
  <c r="X965" i="5" s="1"/>
  <c r="U757" i="5"/>
  <c r="X757" i="5" s="1"/>
  <c r="U889" i="5"/>
  <c r="U952" i="5"/>
  <c r="U455" i="5"/>
  <c r="X455" i="5" s="1"/>
  <c r="V1165" i="5"/>
  <c r="U558" i="5"/>
  <c r="V1190" i="5"/>
  <c r="V1154" i="5"/>
  <c r="V794" i="5"/>
  <c r="V709" i="5"/>
  <c r="V866" i="5"/>
  <c r="X866" i="5" s="1"/>
  <c r="U1178" i="5"/>
  <c r="U653" i="5"/>
  <c r="X653" i="5" s="1"/>
  <c r="U1220" i="5"/>
  <c r="V619" i="5"/>
  <c r="V994" i="5"/>
  <c r="V1161" i="5"/>
  <c r="V963" i="5"/>
  <c r="U1074" i="5"/>
  <c r="V1222" i="5"/>
  <c r="U669" i="5"/>
  <c r="V971" i="5"/>
  <c r="X971" i="5" s="1"/>
  <c r="V395" i="5"/>
  <c r="U1241" i="5"/>
  <c r="X1241" i="5" s="1"/>
  <c r="U1243" i="5"/>
  <c r="V479" i="5"/>
  <c r="U920" i="5"/>
  <c r="V1072" i="5"/>
  <c r="U1059" i="5"/>
  <c r="X1059" i="5" s="1"/>
  <c r="V1102" i="5"/>
  <c r="V708" i="5"/>
  <c r="V793" i="5"/>
  <c r="V637" i="5"/>
  <c r="V1177" i="5"/>
  <c r="U1197" i="5"/>
  <c r="V544" i="5"/>
  <c r="U884" i="5"/>
  <c r="X884" i="5" s="1"/>
  <c r="U970" i="5"/>
  <c r="X970" i="5" s="1"/>
  <c r="V1026" i="5"/>
  <c r="U679" i="5"/>
  <c r="X679" i="5" s="1"/>
  <c r="U481" i="5"/>
  <c r="X481" i="5" s="1"/>
  <c r="U648" i="5"/>
  <c r="U680" i="5"/>
  <c r="U602" i="5"/>
  <c r="X602" i="5" s="1"/>
  <c r="V1039" i="5"/>
  <c r="V664" i="5"/>
  <c r="X664" i="5" s="1"/>
  <c r="V598" i="5"/>
  <c r="V838" i="5"/>
  <c r="U407" i="5"/>
  <c r="X407" i="5" s="1"/>
  <c r="V998" i="5"/>
  <c r="U369" i="5"/>
  <c r="V927" i="5"/>
  <c r="V941" i="5"/>
  <c r="V962" i="5"/>
  <c r="U1130" i="5"/>
  <c r="V498" i="5"/>
  <c r="U1208" i="5"/>
  <c r="V914" i="5"/>
  <c r="U806" i="5"/>
  <c r="X806" i="5" s="1"/>
  <c r="V1101" i="5"/>
  <c r="U1116" i="5"/>
  <c r="U510" i="5"/>
  <c r="V972" i="5"/>
  <c r="V1221" i="5"/>
  <c r="X1221" i="5" s="1"/>
  <c r="U1249" i="5"/>
  <c r="V490" i="5"/>
  <c r="U1141" i="5"/>
  <c r="U883" i="5"/>
  <c r="V676" i="5"/>
  <c r="X676" i="5" s="1"/>
  <c r="U1217" i="5"/>
  <c r="V1148" i="5"/>
  <c r="U693" i="5"/>
  <c r="X693" i="5" s="1"/>
  <c r="U425" i="5"/>
  <c r="V968" i="5"/>
  <c r="X968" i="5" s="1"/>
  <c r="U536" i="5"/>
  <c r="V800" i="5"/>
  <c r="U331" i="5"/>
  <c r="X331" i="5" s="1"/>
  <c r="V715" i="5"/>
  <c r="V950" i="4"/>
  <c r="V43" i="5"/>
  <c r="V280" i="5"/>
  <c r="U1163" i="5"/>
  <c r="U1090" i="5"/>
  <c r="X1090" i="5" s="1"/>
  <c r="U478" i="5"/>
  <c r="X478" i="5" s="1"/>
  <c r="U897" i="5"/>
  <c r="V822" i="5"/>
  <c r="V1240" i="5"/>
  <c r="U930" i="5"/>
  <c r="X930" i="5" s="1"/>
  <c r="V893" i="5"/>
  <c r="V1156" i="5"/>
  <c r="V1049" i="5"/>
  <c r="V452" i="5"/>
  <c r="V1098" i="5"/>
  <c r="V655" i="5"/>
  <c r="U746" i="5"/>
  <c r="U670" i="5"/>
  <c r="X670" i="5" s="1"/>
  <c r="U661" i="5"/>
  <c r="X661" i="5" s="1"/>
  <c r="U894" i="5"/>
  <c r="V855" i="5"/>
  <c r="V975" i="5"/>
  <c r="V1217" i="5"/>
  <c r="V426" i="5"/>
  <c r="U193" i="5"/>
  <c r="X193" i="5" s="1"/>
  <c r="U871" i="5"/>
  <c r="U986" i="5"/>
  <c r="X986" i="5" s="1"/>
  <c r="V502" i="5"/>
  <c r="V317" i="5"/>
  <c r="V1084" i="5"/>
  <c r="U1070" i="5"/>
  <c r="U736" i="5"/>
  <c r="U611" i="5"/>
  <c r="X611" i="5" s="1"/>
  <c r="U36" i="5"/>
  <c r="V1166" i="5"/>
  <c r="V567" i="5"/>
  <c r="U781" i="5"/>
  <c r="X781" i="5" s="1"/>
  <c r="V669" i="5"/>
  <c r="V731" i="5"/>
  <c r="X731" i="5" s="1"/>
  <c r="U192" i="4"/>
  <c r="X192" i="4" s="1"/>
  <c r="V499" i="4"/>
  <c r="V297" i="4"/>
  <c r="U261" i="5"/>
  <c r="U216" i="5"/>
  <c r="X216" i="5" s="1"/>
  <c r="V386" i="5"/>
  <c r="V453" i="5"/>
  <c r="U365" i="5"/>
  <c r="V892" i="4"/>
  <c r="U631" i="5"/>
  <c r="U1214" i="5"/>
  <c r="X1214" i="5" s="1"/>
  <c r="U367" i="5"/>
  <c r="X367" i="5" s="1"/>
  <c r="V817" i="4"/>
  <c r="U179" i="5"/>
  <c r="V856" i="4"/>
  <c r="U542" i="5"/>
  <c r="X542" i="5" s="1"/>
  <c r="U300" i="4"/>
  <c r="X300" i="4" s="1"/>
  <c r="U516" i="5"/>
  <c r="U562" i="4"/>
  <c r="U213" i="5"/>
  <c r="U895" i="5"/>
  <c r="U112" i="4"/>
  <c r="X112" i="4" s="1"/>
  <c r="V198" i="5"/>
  <c r="V939" i="5"/>
  <c r="U514" i="5"/>
  <c r="U577" i="5"/>
  <c r="U466" i="5"/>
  <c r="X466" i="5" s="1"/>
  <c r="V878" i="4"/>
  <c r="U500" i="5"/>
  <c r="X500" i="5" s="1"/>
  <c r="V33" i="5"/>
  <c r="V442" i="5"/>
  <c r="U543" i="5"/>
  <c r="X543" i="5" s="1"/>
  <c r="V922" i="5"/>
  <c r="V1080" i="5"/>
  <c r="U719" i="5"/>
  <c r="U385" i="5"/>
  <c r="U837" i="5"/>
  <c r="V73" i="5"/>
  <c r="U540" i="5"/>
  <c r="U221" i="5"/>
  <c r="X221" i="5" s="1"/>
  <c r="V409" i="5"/>
  <c r="U348" i="5"/>
  <c r="X348" i="5" s="1"/>
  <c r="V572" i="4"/>
  <c r="V484" i="5"/>
  <c r="U1112" i="5"/>
  <c r="V363" i="5"/>
  <c r="V320" i="4"/>
  <c r="V520" i="4"/>
  <c r="V491" i="5"/>
  <c r="U180" i="5"/>
  <c r="U402" i="4"/>
  <c r="X402" i="4" s="1"/>
  <c r="V939" i="4"/>
  <c r="U120" i="5"/>
  <c r="X120" i="5" s="1"/>
  <c r="V183" i="5"/>
  <c r="V874" i="4"/>
  <c r="U432" i="5"/>
  <c r="X432" i="5" s="1"/>
  <c r="U609" i="5"/>
  <c r="U716" i="5"/>
  <c r="V1203" i="5"/>
  <c r="V461" i="5"/>
  <c r="U680" i="4"/>
  <c r="X680" i="4" s="1"/>
  <c r="U45" i="5"/>
  <c r="V359" i="4"/>
  <c r="U13" i="5"/>
  <c r="X13" i="5" s="1"/>
  <c r="U576" i="4"/>
  <c r="X576" i="4" s="1"/>
  <c r="U70" i="5"/>
  <c r="V252" i="4"/>
  <c r="U362" i="5"/>
  <c r="X362" i="5" s="1"/>
  <c r="U811" i="4"/>
  <c r="V409" i="4"/>
  <c r="V666" i="4"/>
  <c r="U58" i="4"/>
  <c r="X58" i="4" s="1"/>
  <c r="V648" i="4"/>
  <c r="V258" i="4"/>
  <c r="U1100" i="5"/>
  <c r="V61" i="5"/>
  <c r="V427" i="5"/>
  <c r="V427" i="4"/>
  <c r="U576" i="5"/>
  <c r="X576" i="5" s="1"/>
  <c r="V149" i="4"/>
  <c r="U564" i="5"/>
  <c r="X564" i="5" s="1"/>
  <c r="U381" i="4"/>
  <c r="X381" i="4" s="1"/>
  <c r="U874" i="5"/>
  <c r="V185" i="5"/>
  <c r="V195" i="5"/>
  <c r="V525" i="5"/>
  <c r="U811" i="5"/>
  <c r="U359" i="5"/>
  <c r="V566" i="5"/>
  <c r="V347" i="5"/>
  <c r="U447" i="5"/>
  <c r="U526" i="5"/>
  <c r="U477" i="5"/>
  <c r="U402" i="5"/>
  <c r="V1225" i="5"/>
  <c r="V6" i="5"/>
  <c r="U1089" i="5"/>
  <c r="U674" i="4"/>
  <c r="X674" i="4" s="1"/>
  <c r="V750" i="5"/>
  <c r="U376" i="5"/>
  <c r="U439" i="5"/>
  <c r="X439" i="5" s="1"/>
  <c r="U859" i="4"/>
  <c r="X859" i="4" s="1"/>
  <c r="V402" i="5"/>
  <c r="U861" i="4"/>
  <c r="X861" i="4" s="1"/>
  <c r="V339" i="5"/>
  <c r="U447" i="4"/>
  <c r="X447" i="4" s="1"/>
  <c r="U579" i="5"/>
  <c r="X579" i="5" s="1"/>
  <c r="U446" i="4"/>
  <c r="X446" i="4" s="1"/>
  <c r="U1126" i="5"/>
  <c r="X1126" i="5" s="1"/>
  <c r="U131" i="5"/>
  <c r="U618" i="5"/>
  <c r="X618" i="5" s="1"/>
  <c r="U420" i="4"/>
  <c r="X420" i="4" s="1"/>
  <c r="V610" i="5"/>
  <c r="U582" i="5"/>
  <c r="U907" i="5"/>
  <c r="X907" i="5" s="1"/>
  <c r="U530" i="5"/>
  <c r="U974" i="5"/>
  <c r="V38" i="5"/>
  <c r="V809" i="5"/>
  <c r="V204" i="5"/>
  <c r="V759" i="5"/>
  <c r="U560" i="4"/>
  <c r="U17" i="5"/>
  <c r="X17" i="5" s="1"/>
  <c r="U64" i="5"/>
  <c r="X64" i="5" s="1"/>
  <c r="V433" i="5"/>
  <c r="V432" i="4"/>
  <c r="X432" i="4" s="1"/>
  <c r="U590" i="5"/>
  <c r="X590" i="5" s="1"/>
  <c r="U218" i="5"/>
  <c r="X218" i="5" s="1"/>
  <c r="V396" i="5"/>
  <c r="U422" i="4"/>
  <c r="X422" i="4" s="1"/>
  <c r="U869" i="5"/>
  <c r="U411" i="4"/>
  <c r="X411" i="4" s="1"/>
  <c r="V558" i="5"/>
  <c r="V428" i="4"/>
  <c r="V369" i="5"/>
  <c r="V407" i="4"/>
  <c r="V411" i="5"/>
  <c r="U56" i="5"/>
  <c r="U449" i="5"/>
  <c r="U153" i="4"/>
  <c r="X153" i="4" s="1"/>
  <c r="V1006" i="5"/>
  <c r="V316" i="5"/>
  <c r="U485" i="5"/>
  <c r="V141" i="4"/>
  <c r="U19" i="5"/>
  <c r="X19" i="5" s="1"/>
  <c r="U32" i="4"/>
  <c r="X32" i="4" s="1"/>
  <c r="U290" i="5"/>
  <c r="X290" i="5" s="1"/>
  <c r="U833" i="4"/>
  <c r="X833" i="4" s="1"/>
  <c r="V767" i="5"/>
  <c r="V729" i="4"/>
  <c r="U233" i="5"/>
  <c r="U810" i="4"/>
  <c r="V88" i="5"/>
  <c r="V915" i="4"/>
  <c r="V533" i="5"/>
  <c r="U723" i="5"/>
  <c r="U1048" i="5"/>
  <c r="U350" i="5"/>
  <c r="V70" i="5"/>
  <c r="V56" i="5"/>
  <c r="U413" i="5"/>
  <c r="X413" i="5" s="1"/>
  <c r="V1186" i="5"/>
  <c r="U783" i="5"/>
  <c r="V1194" i="5"/>
  <c r="U616" i="5"/>
  <c r="V1171" i="5"/>
  <c r="X1171" i="5" s="1"/>
  <c r="V851" i="5"/>
  <c r="U1229" i="5"/>
  <c r="U799" i="5"/>
  <c r="X799" i="5" s="1"/>
  <c r="V1200" i="5"/>
  <c r="V1134" i="5"/>
  <c r="U605" i="5"/>
  <c r="X605" i="5" s="1"/>
  <c r="U1149" i="5"/>
  <c r="V883" i="5"/>
  <c r="V179" i="5"/>
  <c r="X179" i="5" s="1"/>
  <c r="U718" i="5"/>
  <c r="V1065" i="5"/>
  <c r="U1222" i="5"/>
  <c r="X1222" i="5" s="1"/>
  <c r="V1227" i="5"/>
  <c r="U1092" i="5"/>
  <c r="X1092" i="5" s="1"/>
  <c r="U459" i="5"/>
  <c r="X459" i="5" s="1"/>
  <c r="U1103" i="5"/>
  <c r="V928" i="5"/>
  <c r="U1006" i="5"/>
  <c r="X1006" i="5" s="1"/>
  <c r="U1134" i="5"/>
  <c r="X1134" i="5" s="1"/>
  <c r="U882" i="5"/>
  <c r="U753" i="5"/>
  <c r="V784" i="5"/>
  <c r="U1195" i="5"/>
  <c r="U976" i="5"/>
  <c r="V1208" i="5"/>
  <c r="U792" i="5"/>
  <c r="V271" i="4"/>
  <c r="V710" i="4"/>
  <c r="U274" i="5"/>
  <c r="X274" i="5" s="1"/>
  <c r="U6" i="5"/>
  <c r="X6" i="5" s="1"/>
  <c r="V909" i="4"/>
  <c r="V160" i="4"/>
  <c r="X160" i="4" s="1"/>
  <c r="U40" i="5"/>
  <c r="X40" i="5" s="1"/>
  <c r="U325" i="5"/>
  <c r="U595" i="4"/>
  <c r="X595" i="4" s="1"/>
  <c r="U551" i="5"/>
  <c r="U403" i="5"/>
  <c r="X403" i="5" s="1"/>
  <c r="V714" i="5"/>
  <c r="V53" i="4"/>
  <c r="U879" i="5"/>
  <c r="U594" i="5"/>
  <c r="V312" i="4"/>
  <c r="U306" i="5"/>
  <c r="V27" i="4"/>
  <c r="V843" i="4"/>
  <c r="V51" i="5"/>
  <c r="V72" i="4"/>
  <c r="U51" i="5"/>
  <c r="X51" i="5" s="1"/>
  <c r="V265" i="4"/>
  <c r="V22" i="5"/>
  <c r="U480" i="4"/>
  <c r="X480" i="4" s="1"/>
  <c r="U829" i="5"/>
  <c r="X829" i="5" s="1"/>
  <c r="V51" i="4"/>
  <c r="U842" i="4"/>
  <c r="U50" i="4"/>
  <c r="X50" i="4" s="1"/>
  <c r="U936" i="4"/>
  <c r="X936" i="4" s="1"/>
  <c r="V291" i="4"/>
  <c r="U160" i="5"/>
  <c r="X160" i="5" s="1"/>
  <c r="U20" i="5"/>
  <c r="U1105" i="5"/>
  <c r="V644" i="5"/>
  <c r="V1140" i="5"/>
  <c r="U1051" i="5"/>
  <c r="X1051" i="5" s="1"/>
  <c r="U585" i="5"/>
  <c r="X585" i="5" s="1"/>
  <c r="V622" i="5"/>
  <c r="V391" i="5"/>
  <c r="V921" i="5"/>
  <c r="U1101" i="5"/>
  <c r="X1101" i="5" s="1"/>
  <c r="V1088" i="5"/>
  <c r="V1058" i="5"/>
  <c r="U552" i="5"/>
  <c r="U622" i="5"/>
  <c r="X622" i="5" s="1"/>
  <c r="U946" i="5"/>
  <c r="X946" i="5" s="1"/>
  <c r="U987" i="5"/>
  <c r="U33" i="5"/>
  <c r="X33" i="5" s="1"/>
  <c r="V1047" i="5"/>
  <c r="V648" i="5"/>
  <c r="U916" i="5"/>
  <c r="X916" i="5" s="1"/>
  <c r="V546" i="5"/>
  <c r="U957" i="5"/>
  <c r="V476" i="5"/>
  <c r="V1097" i="5"/>
  <c r="V130" i="5"/>
  <c r="V943" i="5"/>
  <c r="V624" i="5"/>
  <c r="U683" i="5"/>
  <c r="U793" i="5"/>
  <c r="X793" i="5" s="1"/>
  <c r="U560" i="5"/>
  <c r="X560" i="5" s="1"/>
  <c r="V1137" i="5"/>
  <c r="V1162" i="5"/>
  <c r="X1162" i="5" s="1"/>
  <c r="V862" i="4"/>
  <c r="U154" i="5"/>
  <c r="U253" i="4"/>
  <c r="X253" i="4" s="1"/>
  <c r="V169" i="5"/>
  <c r="V292" i="5"/>
  <c r="V272" i="5"/>
  <c r="U281" i="4"/>
  <c r="X281" i="4" s="1"/>
  <c r="U501" i="5"/>
  <c r="X501" i="5" s="1"/>
  <c r="V117" i="5"/>
  <c r="V683" i="5"/>
  <c r="U442" i="4"/>
  <c r="X442" i="4" s="1"/>
  <c r="U839" i="5"/>
  <c r="X839" i="5" s="1"/>
  <c r="U828" i="4"/>
  <c r="X828" i="4" s="1"/>
  <c r="V282" i="5"/>
  <c r="U289" i="5"/>
  <c r="X289" i="5" s="1"/>
  <c r="V577" i="5"/>
  <c r="V536" i="4"/>
  <c r="V308" i="5"/>
  <c r="U747" i="5"/>
  <c r="X747" i="5" s="1"/>
  <c r="V629" i="4"/>
  <c r="U616" i="4"/>
  <c r="V277" i="4"/>
  <c r="U799" i="4"/>
  <c r="X799" i="4" s="1"/>
  <c r="U644" i="5"/>
  <c r="X644" i="5" s="1"/>
  <c r="V610" i="4"/>
  <c r="V188" i="5"/>
  <c r="U467" i="5"/>
  <c r="X467" i="5" s="1"/>
  <c r="V671" i="5"/>
  <c r="U868" i="4"/>
  <c r="X868" i="4" s="1"/>
  <c r="V167" i="5"/>
  <c r="U697" i="4"/>
  <c r="V133" i="5"/>
  <c r="V1045" i="5"/>
  <c r="V758" i="5"/>
  <c r="V601" i="5"/>
  <c r="U1041" i="5"/>
  <c r="X1041" i="5" s="1"/>
  <c r="V1052" i="5"/>
  <c r="V1046" i="5"/>
  <c r="V824" i="5"/>
  <c r="U1242" i="5"/>
  <c r="X1242" i="5" s="1"/>
  <c r="U850" i="5"/>
  <c r="X850" i="5" s="1"/>
  <c r="V1113" i="5"/>
  <c r="V441" i="5"/>
  <c r="U1033" i="5"/>
  <c r="U739" i="5"/>
  <c r="U872" i="5"/>
  <c r="V804" i="5"/>
  <c r="V854" i="5"/>
  <c r="U1069" i="5"/>
  <c r="U1231" i="5"/>
  <c r="V575" i="5"/>
  <c r="V721" i="5"/>
  <c r="V905" i="5"/>
  <c r="U1065" i="5"/>
  <c r="X1065" i="5" s="1"/>
  <c r="U346" i="5"/>
  <c r="V1247" i="5"/>
  <c r="U852" i="5"/>
  <c r="V817" i="5"/>
  <c r="U207" i="5"/>
  <c r="X207" i="5" s="1"/>
  <c r="V981" i="5"/>
  <c r="V681" i="5"/>
  <c r="V869" i="5"/>
  <c r="U438" i="5"/>
  <c r="V447" i="5"/>
  <c r="X447" i="5" s="1"/>
  <c r="U453" i="4"/>
  <c r="U1138" i="5"/>
  <c r="V330" i="4"/>
  <c r="V390" i="5"/>
  <c r="U289" i="4"/>
  <c r="X289" i="4" s="1"/>
  <c r="V399" i="5"/>
  <c r="V263" i="4"/>
  <c r="V238" i="5"/>
  <c r="V125" i="5"/>
  <c r="U1082" i="5"/>
  <c r="V48" i="5"/>
  <c r="V1079" i="5"/>
  <c r="V781" i="4"/>
  <c r="V180" i="5"/>
  <c r="V723" i="5"/>
  <c r="U595" i="5"/>
  <c r="X595" i="5" s="1"/>
  <c r="U1005" i="5"/>
  <c r="X1005" i="5" s="1"/>
  <c r="V227" i="5"/>
  <c r="U86" i="4"/>
  <c r="X86" i="4" s="1"/>
  <c r="V885" i="5"/>
  <c r="V604" i="4"/>
  <c r="V620" i="5"/>
  <c r="U150" i="5"/>
  <c r="X150" i="5" s="1"/>
  <c r="U1192" i="5"/>
  <c r="X1192" i="5" s="1"/>
  <c r="U86" i="5"/>
  <c r="V373" i="5"/>
  <c r="V375" i="5"/>
  <c r="V235" i="5"/>
  <c r="U867" i="4"/>
  <c r="X867" i="4" s="1"/>
  <c r="U572" i="5"/>
  <c r="U593" i="4"/>
  <c r="X593" i="4" s="1"/>
  <c r="V719" i="5"/>
  <c r="U996" i="5"/>
  <c r="V768" i="5"/>
  <c r="V1124" i="5"/>
  <c r="U1113" i="5"/>
  <c r="X1113" i="5" s="1"/>
  <c r="V1030" i="5"/>
  <c r="V429" i="5"/>
  <c r="U1009" i="5"/>
  <c r="X1009" i="5" s="1"/>
  <c r="U870" i="5"/>
  <c r="U1140" i="5"/>
  <c r="X1140" i="5" s="1"/>
  <c r="V813" i="5"/>
  <c r="U1216" i="5"/>
  <c r="V966" i="5"/>
  <c r="V1199" i="5"/>
  <c r="V739" i="5"/>
  <c r="V1035" i="5"/>
  <c r="U1156" i="5"/>
  <c r="X1156" i="5" s="1"/>
  <c r="V1213" i="5"/>
  <c r="V772" i="5"/>
  <c r="V819" i="5"/>
  <c r="U1067" i="5"/>
  <c r="X1067" i="5" s="1"/>
  <c r="V1073" i="5"/>
  <c r="U448" i="5"/>
  <c r="V702" i="5"/>
  <c r="U939" i="5"/>
  <c r="X939" i="5" s="1"/>
  <c r="V1223" i="5"/>
  <c r="U830" i="5"/>
  <c r="V1144" i="5"/>
  <c r="X1144" i="5" s="1"/>
  <c r="U761" i="5"/>
  <c r="X761" i="5" s="1"/>
  <c r="V686" i="5"/>
  <c r="V1206" i="5"/>
  <c r="U1062" i="5"/>
  <c r="V1216" i="5"/>
  <c r="X1216" i="5" s="1"/>
  <c r="V1182" i="5"/>
  <c r="U921" i="5"/>
  <c r="X921" i="5" s="1"/>
  <c r="V811" i="5"/>
  <c r="V539" i="5"/>
  <c r="V628" i="5"/>
  <c r="U533" i="5"/>
  <c r="X533" i="5" s="1"/>
  <c r="V1020" i="5"/>
  <c r="U934" i="5"/>
  <c r="X934" i="5" s="1"/>
  <c r="V741" i="5"/>
  <c r="V763" i="5"/>
  <c r="U1085" i="5"/>
  <c r="U711" i="5"/>
  <c r="X711" i="5" s="1"/>
  <c r="U845" i="5"/>
  <c r="V878" i="5"/>
  <c r="U1061" i="5"/>
  <c r="U720" i="5"/>
  <c r="X720" i="5" s="1"/>
  <c r="U453" i="5"/>
  <c r="X453" i="5" s="1"/>
  <c r="U117" i="5"/>
  <c r="X117" i="5" s="1"/>
  <c r="U1025" i="5"/>
  <c r="U984" i="5"/>
  <c r="X984" i="5" s="1"/>
  <c r="U1023" i="5"/>
  <c r="V499" i="5"/>
  <c r="U708" i="5"/>
  <c r="V377" i="5"/>
  <c r="V473" i="5"/>
  <c r="U159" i="5"/>
  <c r="X159" i="5" s="1"/>
  <c r="U1030" i="5"/>
  <c r="X1030" i="5" s="1"/>
  <c r="V1116" i="5"/>
  <c r="V1034" i="5"/>
  <c r="U791" i="5"/>
  <c r="V1152" i="5"/>
  <c r="U1155" i="5"/>
  <c r="X1155" i="5" s="1"/>
  <c r="V915" i="5"/>
  <c r="U865" i="5"/>
  <c r="X865" i="5" s="1"/>
  <c r="V1187" i="5"/>
  <c r="V464" i="5"/>
  <c r="V1010" i="5"/>
  <c r="V668" i="5"/>
  <c r="X668" i="5" s="1"/>
  <c r="U741" i="5"/>
  <c r="X741" i="5" s="1"/>
  <c r="U924" i="5"/>
  <c r="V514" i="5"/>
  <c r="V689" i="5"/>
  <c r="X689" i="5" s="1"/>
  <c r="U892" i="5"/>
  <c r="U1226" i="5"/>
  <c r="V937" i="5"/>
  <c r="U1234" i="5"/>
  <c r="X1234" i="5" s="1"/>
  <c r="V789" i="5"/>
  <c r="V551" i="5"/>
  <c r="U178" i="5"/>
  <c r="U546" i="5"/>
  <c r="X546" i="5" s="1"/>
  <c r="V823" i="5"/>
  <c r="V121" i="5"/>
  <c r="V908" i="5"/>
  <c r="V1145" i="5"/>
  <c r="U1119" i="5"/>
  <c r="X1119" i="5" s="1"/>
  <c r="U1246" i="5"/>
  <c r="X1246" i="5" s="1"/>
  <c r="U1043" i="5"/>
  <c r="V888" i="5"/>
  <c r="U758" i="5"/>
  <c r="X758" i="5" s="1"/>
  <c r="V1195" i="5"/>
  <c r="U766" i="5"/>
  <c r="X766" i="5" s="1"/>
  <c r="V1115" i="5"/>
  <c r="X1115" i="5" s="1"/>
  <c r="V958" i="5"/>
  <c r="V12" i="5"/>
  <c r="U1014" i="5"/>
  <c r="V982" i="5"/>
  <c r="U1118" i="5"/>
  <c r="U801" i="5"/>
  <c r="X801" i="5" s="1"/>
  <c r="U513" i="5"/>
  <c r="U1150" i="5"/>
  <c r="X1150" i="5" s="1"/>
  <c r="U906" i="5"/>
  <c r="U919" i="5"/>
  <c r="X919" i="5" s="1"/>
  <c r="V796" i="5"/>
  <c r="V1122" i="5"/>
  <c r="U943" i="5"/>
  <c r="X943" i="5" s="1"/>
  <c r="V1012" i="5"/>
  <c r="V594" i="5"/>
  <c r="U567" i="5"/>
  <c r="U163" i="5"/>
  <c r="V1191" i="5"/>
  <c r="V519" i="5"/>
  <c r="U673" i="5"/>
  <c r="X673" i="5" s="1"/>
  <c r="U904" i="5"/>
  <c r="V1139" i="5"/>
  <c r="V1077" i="5"/>
  <c r="X1077" i="5" s="1"/>
  <c r="V1149" i="5"/>
  <c r="U387" i="5"/>
  <c r="X387" i="5" s="1"/>
  <c r="V983" i="5"/>
  <c r="V486" i="5"/>
  <c r="U1244" i="5"/>
  <c r="U843" i="5"/>
  <c r="V1129" i="5"/>
  <c r="V1108" i="5"/>
  <c r="X1108" i="5" s="1"/>
  <c r="V1002" i="5"/>
  <c r="X1002" i="5" s="1"/>
  <c r="V694" i="5"/>
  <c r="V408" i="5"/>
  <c r="U982" i="5"/>
  <c r="X982" i="5" s="1"/>
  <c r="V1231" i="5"/>
  <c r="U433" i="5"/>
  <c r="X433" i="5" s="1"/>
  <c r="V556" i="5"/>
  <c r="U842" i="5"/>
  <c r="V1233" i="5"/>
  <c r="U443" i="5"/>
  <c r="X443" i="5" s="1"/>
  <c r="U975" i="5"/>
  <c r="V988" i="5"/>
  <c r="U789" i="5"/>
  <c r="X789" i="5" s="1"/>
  <c r="V77" i="5"/>
  <c r="V690" i="5"/>
  <c r="U30" i="5"/>
  <c r="U926" i="5"/>
  <c r="X926" i="5" s="1"/>
  <c r="V512" i="5"/>
  <c r="U1230" i="5"/>
  <c r="U804" i="5"/>
  <c r="X804" i="5" s="1"/>
  <c r="U1188" i="5"/>
  <c r="V996" i="5"/>
  <c r="U1196" i="5"/>
  <c r="X1196" i="5" s="1"/>
  <c r="V810" i="5"/>
  <c r="U1095" i="5"/>
  <c r="U643" i="5"/>
  <c r="U941" i="5"/>
  <c r="U867" i="5"/>
  <c r="V942" i="5"/>
  <c r="V1243" i="5"/>
  <c r="U1008" i="5"/>
  <c r="U1093" i="5"/>
  <c r="V952" i="5"/>
  <c r="X952" i="5" s="1"/>
  <c r="V636" i="5"/>
  <c r="X636" i="5" s="1"/>
  <c r="V38" i="4"/>
  <c r="U486" i="4"/>
  <c r="X486" i="4" s="1"/>
  <c r="V334" i="4"/>
  <c r="V343" i="5"/>
  <c r="V20" i="4"/>
  <c r="U985" i="5"/>
  <c r="X985" i="5" s="1"/>
  <c r="U673" i="4"/>
  <c r="X673" i="4" s="1"/>
  <c r="V86" i="5"/>
  <c r="U657" i="4"/>
  <c r="X657" i="4" s="1"/>
  <c r="V338" i="5"/>
  <c r="U948" i="4"/>
  <c r="X948" i="4" s="1"/>
  <c r="U100" i="5"/>
  <c r="V365" i="4"/>
  <c r="U1153" i="5"/>
  <c r="V696" i="4"/>
  <c r="V1014" i="5"/>
  <c r="V489" i="4"/>
  <c r="V960" i="5"/>
  <c r="U683" i="4"/>
  <c r="X683" i="4" s="1"/>
  <c r="U21" i="5"/>
  <c r="X21" i="5" s="1"/>
  <c r="V287" i="5"/>
  <c r="V606" i="4"/>
  <c r="U255" i="4"/>
  <c r="X255" i="4" s="1"/>
  <c r="V791" i="5"/>
  <c r="V441" i="4"/>
  <c r="U373" i="5"/>
  <c r="V632" i="4"/>
  <c r="V190" i="5"/>
  <c r="U525" i="4"/>
  <c r="X525" i="4" s="1"/>
  <c r="V68" i="5"/>
  <c r="U844" i="4"/>
  <c r="X844" i="4" s="1"/>
  <c r="V350" i="5"/>
  <c r="U97" i="4"/>
  <c r="X97" i="4" s="1"/>
  <c r="U60" i="5"/>
  <c r="V118" i="4"/>
  <c r="V957" i="5"/>
  <c r="U935" i="4"/>
  <c r="X935" i="4" s="1"/>
  <c r="V1057" i="5"/>
  <c r="V404" i="4"/>
  <c r="V139" i="5"/>
  <c r="V45" i="5"/>
  <c r="U601" i="5"/>
  <c r="X601" i="5" s="1"/>
  <c r="V560" i="4"/>
  <c r="U812" i="4"/>
  <c r="X812" i="4" s="1"/>
  <c r="U259" i="4"/>
  <c r="X259" i="4" s="1"/>
  <c r="U347" i="5"/>
  <c r="V898" i="4"/>
  <c r="X898" i="4" s="1"/>
  <c r="V504" i="4"/>
  <c r="V153" i="5"/>
  <c r="U1018" i="5"/>
  <c r="U926" i="4"/>
  <c r="V1123" i="5"/>
  <c r="V98" i="4"/>
  <c r="V291" i="5"/>
  <c r="V208" i="4"/>
  <c r="V178" i="5"/>
  <c r="U177" i="5"/>
  <c r="X177" i="5" s="1"/>
  <c r="U356" i="5"/>
  <c r="X356" i="5" s="1"/>
  <c r="V607" i="4"/>
  <c r="U29" i="5"/>
  <c r="U226" i="4"/>
  <c r="X226" i="4" s="1"/>
  <c r="U188" i="5"/>
  <c r="V927" i="4"/>
  <c r="V463" i="5"/>
  <c r="U699" i="4"/>
  <c r="V412" i="5"/>
  <c r="X412" i="5" s="1"/>
  <c r="V780" i="5"/>
  <c r="U591" i="5"/>
  <c r="X591" i="5" s="1"/>
  <c r="V699" i="4"/>
  <c r="V20" i="5"/>
  <c r="U62" i="4"/>
  <c r="X62" i="4" s="1"/>
  <c r="V58" i="5"/>
  <c r="U430" i="4"/>
  <c r="X430" i="4" s="1"/>
  <c r="V126" i="5"/>
  <c r="V345" i="5"/>
  <c r="U263" i="5"/>
  <c r="X263" i="5" s="1"/>
  <c r="V104" i="4"/>
  <c r="V842" i="4"/>
  <c r="U462" i="5"/>
  <c r="X462" i="5" s="1"/>
  <c r="U133" i="5"/>
  <c r="X133" i="5" s="1"/>
  <c r="V1212" i="5"/>
  <c r="U363" i="5"/>
  <c r="X363" i="5" s="1"/>
  <c r="V477" i="5"/>
  <c r="U562" i="5"/>
  <c r="V34" i="5"/>
  <c r="U1001" i="5"/>
  <c r="U336" i="4"/>
  <c r="X336" i="4" s="1"/>
  <c r="V894" i="4"/>
  <c r="U529" i="5"/>
  <c r="X529" i="5" s="1"/>
  <c r="U99" i="5"/>
  <c r="X99" i="5" s="1"/>
  <c r="U332" i="5"/>
  <c r="U832" i="5"/>
  <c r="X832" i="5" s="1"/>
  <c r="U482" i="4"/>
  <c r="X482" i="4" s="1"/>
  <c r="U363" i="4"/>
  <c r="X363" i="4" s="1"/>
  <c r="U416" i="4"/>
  <c r="U317" i="4"/>
  <c r="X317" i="4" s="1"/>
  <c r="V810" i="4"/>
  <c r="U690" i="4"/>
  <c r="X690" i="4" s="1"/>
  <c r="U998" i="5"/>
  <c r="X998" i="5" s="1"/>
  <c r="V181" i="5"/>
  <c r="V5" i="4"/>
  <c r="X5" i="4" s="1"/>
  <c r="U91" i="5"/>
  <c r="X91" i="5" s="1"/>
  <c r="U983" i="5"/>
  <c r="X983" i="5" s="1"/>
  <c r="V141" i="5"/>
  <c r="V658" i="4"/>
  <c r="V251" i="5"/>
  <c r="U880" i="5"/>
  <c r="U183" i="5"/>
  <c r="X183" i="5" s="1"/>
  <c r="U104" i="4"/>
  <c r="X104" i="4" s="1"/>
  <c r="V449" i="5"/>
  <c r="V513" i="5"/>
  <c r="U355" i="5"/>
  <c r="V725" i="4"/>
  <c r="U153" i="5"/>
  <c r="X153" i="5" s="1"/>
  <c r="V551" i="4"/>
  <c r="V1032" i="5"/>
  <c r="U911" i="5"/>
  <c r="V270" i="5"/>
  <c r="U157" i="5"/>
  <c r="X157" i="5" s="1"/>
  <c r="U825" i="5"/>
  <c r="U419" i="4"/>
  <c r="V330" i="5"/>
  <c r="U374" i="4"/>
  <c r="X374" i="4" s="1"/>
  <c r="U456" i="5"/>
  <c r="X456" i="5" s="1"/>
  <c r="U125" i="4"/>
  <c r="X125" i="4" s="1"/>
  <c r="U225" i="5"/>
  <c r="X225" i="5" s="1"/>
  <c r="V218" i="4"/>
  <c r="U427" i="5"/>
  <c r="X427" i="5" s="1"/>
  <c r="U435" i="4"/>
  <c r="X435" i="4" s="1"/>
  <c r="V385" i="5"/>
  <c r="V253" i="5"/>
  <c r="V562" i="4"/>
  <c r="U378" i="5"/>
  <c r="X378" i="5" s="1"/>
  <c r="U1013" i="5"/>
  <c r="V631" i="5"/>
  <c r="V811" i="4"/>
  <c r="V433" i="4"/>
  <c r="U722" i="5"/>
  <c r="U625" i="5"/>
  <c r="X625" i="5" s="1"/>
  <c r="U677" i="4"/>
  <c r="X677" i="4" s="1"/>
  <c r="U176" i="4"/>
  <c r="U581" i="5"/>
  <c r="V882" i="5"/>
  <c r="V72" i="5"/>
  <c r="U76" i="5"/>
  <c r="X76" i="5" s="1"/>
  <c r="V267" i="5"/>
  <c r="U502" i="5"/>
  <c r="V78" i="5"/>
  <c r="V421" i="5"/>
  <c r="V298" i="5"/>
  <c r="V1244" i="5"/>
  <c r="V284" i="5"/>
  <c r="U755" i="5"/>
  <c r="V640" i="5"/>
  <c r="U796" i="5"/>
  <c r="X796" i="5" s="1"/>
  <c r="U361" i="5"/>
  <c r="X361" i="5" s="1"/>
  <c r="V512" i="4"/>
  <c r="V293" i="5"/>
  <c r="U14" i="5"/>
  <c r="X14" i="5" s="1"/>
  <c r="V163" i="5"/>
  <c r="U273" i="5"/>
  <c r="X273" i="5" s="1"/>
  <c r="V979" i="5"/>
  <c r="U632" i="5"/>
  <c r="X632" i="5" s="1"/>
  <c r="U230" i="5"/>
  <c r="X230" i="5" s="1"/>
  <c r="V976" i="5"/>
  <c r="V842" i="5"/>
  <c r="V342" i="5"/>
  <c r="V154" i="5"/>
  <c r="U819" i="5"/>
  <c r="X819" i="5" s="1"/>
  <c r="V879" i="5"/>
  <c r="V458" i="5"/>
  <c r="V627" i="5"/>
  <c r="U981" i="5"/>
  <c r="X981" i="5" s="1"/>
  <c r="V1111" i="5"/>
  <c r="V303" i="5"/>
  <c r="U328" i="5"/>
  <c r="X328" i="5" s="1"/>
  <c r="U634" i="5"/>
  <c r="X634" i="5" s="1"/>
  <c r="V332" i="5"/>
  <c r="U1050" i="5"/>
  <c r="X1050" i="5" s="1"/>
  <c r="U568" i="5"/>
  <c r="V790" i="5"/>
  <c r="V1239" i="5"/>
  <c r="X1239" i="5" s="1"/>
  <c r="V3" i="5"/>
  <c r="U771" i="5"/>
  <c r="U246" i="5"/>
  <c r="U537" i="5"/>
  <c r="X537" i="5" s="1"/>
  <c r="U588" i="5"/>
  <c r="V1037" i="5"/>
  <c r="V738" i="5"/>
  <c r="U43" i="5"/>
  <c r="X43" i="5" s="1"/>
  <c r="V830" i="5"/>
  <c r="U672" i="5"/>
  <c r="X672" i="5" s="1"/>
  <c r="V461" i="4"/>
  <c r="U688" i="4"/>
  <c r="X688" i="4" s="1"/>
  <c r="U16" i="4"/>
  <c r="X16" i="4" s="1"/>
  <c r="V277" i="5"/>
  <c r="U36" i="4"/>
  <c r="U930" i="4"/>
  <c r="X930" i="4" s="1"/>
  <c r="U533" i="4"/>
  <c r="X533" i="4" s="1"/>
  <c r="U208" i="5"/>
  <c r="X208" i="5" s="1"/>
  <c r="V734" i="4"/>
  <c r="V926" i="4"/>
  <c r="V235" i="4"/>
  <c r="V215" i="5"/>
  <c r="V202" i="4"/>
  <c r="V25" i="5"/>
  <c r="U4" i="4"/>
  <c r="X4" i="4" s="1"/>
  <c r="V149" i="5"/>
  <c r="U256" i="4"/>
  <c r="X256" i="4" s="1"/>
  <c r="V554" i="5"/>
  <c r="U296" i="4"/>
  <c r="X296" i="4" s="1"/>
  <c r="U759" i="5"/>
  <c r="X759" i="5" s="1"/>
  <c r="V705" i="4"/>
  <c r="U113" i="5"/>
  <c r="U220" i="4"/>
  <c r="X220" i="4" s="1"/>
  <c r="V773" i="5"/>
  <c r="U1213" i="5"/>
  <c r="V628" i="4"/>
  <c r="U99" i="4"/>
  <c r="X99" i="4" s="1"/>
  <c r="U53" i="5"/>
  <c r="V650" i="4"/>
  <c r="V100" i="5"/>
  <c r="U625" i="4"/>
  <c r="X625" i="4" s="1"/>
  <c r="V355" i="5"/>
  <c r="V754" i="5"/>
  <c r="U651" i="5"/>
  <c r="U1147" i="5"/>
  <c r="U828" i="5"/>
  <c r="V562" i="5"/>
  <c r="U918" i="5"/>
  <c r="U1194" i="5"/>
  <c r="X1194" i="5" s="1"/>
  <c r="V728" i="5"/>
  <c r="U962" i="5"/>
  <c r="V650" i="5"/>
  <c r="V896" i="5"/>
  <c r="V1096" i="5"/>
  <c r="X1096" i="5" s="1"/>
  <c r="V341" i="5"/>
  <c r="U1034" i="5"/>
  <c r="U701" i="5"/>
  <c r="X701" i="5" s="1"/>
  <c r="U545" i="5"/>
  <c r="X545" i="5" s="1"/>
  <c r="U1187" i="5"/>
  <c r="X1187" i="5" s="1"/>
  <c r="U1056" i="5"/>
  <c r="X1056" i="5" s="1"/>
  <c r="U642" i="5"/>
  <c r="V843" i="5"/>
  <c r="U627" i="5"/>
  <c r="X627" i="5" s="1"/>
  <c r="V202" i="5"/>
  <c r="V1235" i="5"/>
  <c r="U1145" i="5"/>
  <c r="V867" i="5"/>
  <c r="V856" i="5"/>
  <c r="X856" i="5" s="1"/>
  <c r="U948" i="5"/>
  <c r="V1142" i="5"/>
  <c r="V388" i="5"/>
  <c r="V1130" i="5"/>
  <c r="V1069" i="5"/>
  <c r="V570" i="5"/>
  <c r="U556" i="4"/>
  <c r="X556" i="4" s="1"/>
  <c r="V423" i="5"/>
  <c r="V398" i="4"/>
  <c r="V608" i="5"/>
  <c r="V344" i="4"/>
  <c r="V571" i="5"/>
  <c r="U903" i="5"/>
  <c r="U534" i="5"/>
  <c r="X534" i="5" s="1"/>
  <c r="V176" i="4"/>
  <c r="V621" i="5"/>
  <c r="V416" i="4"/>
  <c r="U963" i="5"/>
  <c r="X963" i="5" s="1"/>
  <c r="U341" i="5"/>
  <c r="X341" i="5" s="1"/>
  <c r="U527" i="5"/>
  <c r="X527" i="5" s="1"/>
  <c r="V261" i="4"/>
  <c r="V319" i="5"/>
  <c r="U770" i="4"/>
  <c r="X770" i="4" s="1"/>
  <c r="U50" i="5"/>
  <c r="X50" i="5" s="1"/>
  <c r="V36" i="5"/>
  <c r="V557" i="5"/>
  <c r="U609" i="4"/>
  <c r="X609" i="4" s="1"/>
  <c r="V1112" i="5"/>
  <c r="U248" i="4"/>
  <c r="X248" i="4" s="1"/>
  <c r="V123" i="5"/>
  <c r="V203" i="4"/>
  <c r="V104" i="5"/>
  <c r="U154" i="4"/>
  <c r="X154" i="4" s="1"/>
  <c r="V1024" i="5"/>
  <c r="U163" i="4"/>
  <c r="X163" i="4" s="1"/>
  <c r="V16" i="5"/>
  <c r="X16" i="5" s="1"/>
  <c r="U778" i="4"/>
  <c r="X778" i="4" s="1"/>
  <c r="V726" i="5"/>
  <c r="U1135" i="5"/>
  <c r="U831" i="5"/>
  <c r="V940" i="5"/>
  <c r="V777" i="5"/>
  <c r="V749" i="5"/>
  <c r="V742" i="5"/>
  <c r="X742" i="5" s="1"/>
  <c r="U1075" i="5"/>
  <c r="U768" i="5"/>
  <c r="V1245" i="5"/>
  <c r="U807" i="5"/>
  <c r="X807" i="5" s="1"/>
  <c r="V1071" i="5"/>
  <c r="U797" i="5"/>
  <c r="V904" i="5"/>
  <c r="U1209" i="5"/>
  <c r="U835" i="5"/>
  <c r="V803" i="5"/>
  <c r="V1114" i="5"/>
  <c r="V828" i="5"/>
  <c r="U1088" i="5"/>
  <c r="X1088" i="5" s="1"/>
  <c r="U1148" i="5"/>
  <c r="X1148" i="5" s="1"/>
  <c r="V762" i="5"/>
  <c r="U838" i="5"/>
  <c r="X838" i="5" s="1"/>
  <c r="U1132" i="5"/>
  <c r="U846" i="5"/>
  <c r="V1025" i="5"/>
  <c r="U410" i="5"/>
  <c r="U1173" i="5"/>
  <c r="V812" i="5"/>
  <c r="U1072" i="5"/>
  <c r="X1072" i="5" s="1"/>
  <c r="V973" i="5"/>
  <c r="X973" i="5" s="1"/>
  <c r="V861" i="5"/>
  <c r="U927" i="5"/>
  <c r="X927" i="5" s="1"/>
  <c r="V1248" i="5"/>
  <c r="U733" i="5"/>
  <c r="U688" i="5"/>
  <c r="X688" i="5" s="1"/>
  <c r="V454" i="5"/>
  <c r="U581" i="4"/>
  <c r="X581" i="4" s="1"/>
  <c r="V510" i="5"/>
  <c r="U7" i="5"/>
  <c r="X7" i="5" s="1"/>
  <c r="U803" i="5"/>
  <c r="X803" i="5" s="1"/>
  <c r="U323" i="5"/>
  <c r="X323" i="5" s="1"/>
  <c r="U1248" i="5"/>
  <c r="X1248" i="5" s="1"/>
  <c r="V306" i="5"/>
  <c r="V774" i="5"/>
  <c r="U381" i="5"/>
  <c r="X381" i="5" s="1"/>
  <c r="U770" i="5"/>
  <c r="U815" i="4"/>
  <c r="X815" i="4" s="1"/>
  <c r="V172" i="5"/>
  <c r="V276" i="5"/>
  <c r="U368" i="5"/>
  <c r="X368" i="5" s="1"/>
  <c r="U155" i="4"/>
  <c r="X155" i="4" s="1"/>
  <c r="V65" i="5"/>
  <c r="U885" i="4"/>
  <c r="X885" i="4" s="1"/>
  <c r="U390" i="5"/>
  <c r="X390" i="5" s="1"/>
  <c r="V382" i="5"/>
  <c r="V146" i="5"/>
  <c r="U287" i="5"/>
  <c r="X287" i="5" s="1"/>
  <c r="V604" i="5"/>
  <c r="X604" i="5" s="1"/>
  <c r="V60" i="5"/>
  <c r="V189" i="5"/>
  <c r="V439" i="4"/>
  <c r="U441" i="5"/>
  <c r="X441" i="5" s="1"/>
  <c r="U48" i="5"/>
  <c r="X48" i="5" s="1"/>
  <c r="V1167" i="5"/>
  <c r="V507" i="5"/>
  <c r="U499" i="5"/>
  <c r="U687" i="5"/>
  <c r="X687" i="5" s="1"/>
  <c r="U1080" i="5"/>
  <c r="X1080" i="5" s="1"/>
  <c r="V248" i="5"/>
  <c r="V1036" i="5"/>
  <c r="V906" i="5"/>
  <c r="V788" i="5"/>
  <c r="V783" i="5"/>
  <c r="V980" i="5"/>
  <c r="V1141" i="5"/>
  <c r="V233" i="5"/>
  <c r="U199" i="5"/>
  <c r="X199" i="5" s="1"/>
  <c r="V607" i="5"/>
  <c r="V1135" i="5"/>
  <c r="V49" i="5"/>
  <c r="U559" i="5"/>
  <c r="V1085" i="5"/>
  <c r="U532" i="5"/>
  <c r="U555" i="5"/>
  <c r="U786" i="5"/>
  <c r="V969" i="5"/>
  <c r="V113" i="5"/>
  <c r="V903" i="5"/>
  <c r="V1229" i="5"/>
  <c r="V55" i="5"/>
  <c r="U1161" i="5"/>
  <c r="V26" i="5"/>
  <c r="U779" i="5"/>
  <c r="V599" i="5"/>
  <c r="U967" i="5"/>
  <c r="X967" i="5" s="1"/>
  <c r="U1238" i="5"/>
  <c r="V446" i="5"/>
  <c r="V532" i="5"/>
  <c r="V891" i="5"/>
  <c r="U877" i="5"/>
  <c r="X877" i="5" s="1"/>
  <c r="U599" i="5"/>
  <c r="X599" i="5" s="1"/>
  <c r="V1131" i="5"/>
  <c r="V186" i="5"/>
  <c r="U337" i="5"/>
  <c r="X337" i="5" s="1"/>
  <c r="U950" i="5"/>
  <c r="X950" i="5" s="1"/>
  <c r="U257" i="5"/>
  <c r="X257" i="5" s="1"/>
  <c r="U694" i="5"/>
  <c r="U244" i="5"/>
  <c r="V283" i="5"/>
  <c r="U148" i="5"/>
  <c r="X148" i="5" s="1"/>
  <c r="U298" i="5"/>
  <c r="X298" i="5" s="1"/>
  <c r="U1086" i="5"/>
  <c r="V1095" i="5"/>
  <c r="U1047" i="5"/>
  <c r="X1047" i="5" s="1"/>
  <c r="U754" i="5"/>
  <c r="X754" i="5" s="1"/>
  <c r="V588" i="5"/>
  <c r="U1174" i="5"/>
  <c r="X1174" i="5" s="1"/>
  <c r="U1015" i="5"/>
  <c r="V1201" i="5"/>
  <c r="U960" i="5"/>
  <c r="X960" i="5" s="1"/>
  <c r="U732" i="5"/>
  <c r="U891" i="5"/>
  <c r="X891" i="5" s="1"/>
  <c r="U959" i="5"/>
  <c r="V736" i="5"/>
  <c r="U1010" i="5"/>
  <c r="V656" i="5"/>
  <c r="U1011" i="5"/>
  <c r="V487" i="5"/>
  <c r="V105" i="5"/>
  <c r="U104" i="5"/>
  <c r="X104" i="5" s="1"/>
  <c r="V833" i="5"/>
  <c r="U102" i="5"/>
  <c r="X102" i="5" s="1"/>
  <c r="V805" i="5"/>
  <c r="X805" i="5" s="1"/>
  <c r="U200" i="5"/>
  <c r="X200" i="5" s="1"/>
  <c r="V1061" i="5"/>
  <c r="V680" i="5"/>
  <c r="V1238" i="5"/>
  <c r="V438" i="5"/>
  <c r="U518" i="5"/>
  <c r="X518" i="5" s="1"/>
  <c r="V609" i="5"/>
  <c r="U1031" i="5"/>
  <c r="V667" i="5"/>
  <c r="U861" i="5"/>
  <c r="X861" i="5" s="1"/>
  <c r="U1046" i="5"/>
  <c r="X1046" i="5" s="1"/>
  <c r="V1136" i="5"/>
  <c r="U1143" i="5"/>
  <c r="V999" i="5"/>
  <c r="V1062" i="5"/>
  <c r="V913" i="5"/>
  <c r="U931" i="5"/>
  <c r="X931" i="5" s="1"/>
  <c r="V1197" i="5"/>
  <c r="U798" i="5"/>
  <c r="X798" i="5" s="1"/>
  <c r="U972" i="5"/>
  <c r="V1117" i="5"/>
  <c r="U900" i="5"/>
  <c r="U519" i="5"/>
  <c r="V420" i="5"/>
  <c r="X420" i="5" s="1"/>
  <c r="V776" i="5"/>
  <c r="U734" i="5"/>
  <c r="X734" i="5" s="1"/>
  <c r="V247" i="5"/>
  <c r="X247" i="5" s="1"/>
  <c r="U863" i="5"/>
  <c r="X863" i="5" s="1"/>
  <c r="V213" i="5"/>
  <c r="U780" i="5"/>
  <c r="X780" i="5" s="1"/>
  <c r="V400" i="5"/>
  <c r="U1207" i="5"/>
  <c r="V1180" i="5"/>
  <c r="V1064" i="5"/>
  <c r="U1099" i="5"/>
  <c r="X1099" i="5" s="1"/>
  <c r="U942" i="5"/>
  <c r="X942" i="5" s="1"/>
  <c r="V682" i="5"/>
  <c r="V765" i="5"/>
  <c r="V1226" i="5"/>
  <c r="U685" i="5"/>
  <c r="X685" i="5" s="1"/>
  <c r="V1106" i="5"/>
  <c r="V845" i="5"/>
  <c r="V448" i="5"/>
  <c r="U958" i="5"/>
  <c r="X958" i="5" s="1"/>
  <c r="U699" i="5"/>
  <c r="X699" i="5" s="1"/>
  <c r="U945" i="5"/>
  <c r="X945" i="5" s="1"/>
  <c r="U1203" i="5"/>
  <c r="X1203" i="5" s="1"/>
  <c r="V858" i="5"/>
  <c r="U476" i="5"/>
  <c r="X476" i="5" s="1"/>
  <c r="V870" i="5"/>
  <c r="U1137" i="5"/>
  <c r="X1137" i="5" s="1"/>
  <c r="U750" i="5"/>
  <c r="X750" i="5" s="1"/>
  <c r="V27" i="5"/>
  <c r="V706" i="5"/>
  <c r="X706" i="5" s="1"/>
  <c r="V1232" i="5"/>
  <c r="U1136" i="5"/>
  <c r="X1136" i="5" s="1"/>
  <c r="V1054" i="5"/>
  <c r="X1054" i="5" s="1"/>
  <c r="U541" i="5"/>
  <c r="X541" i="5" s="1"/>
  <c r="U1052" i="5"/>
  <c r="X1052" i="5" s="1"/>
  <c r="V629" i="5"/>
  <c r="V239" i="5"/>
  <c r="U902" i="5"/>
  <c r="V1168" i="5"/>
  <c r="U980" i="5"/>
  <c r="X980" i="5" s="1"/>
  <c r="V1178" i="5"/>
  <c r="V642" i="5"/>
  <c r="U389" i="5"/>
  <c r="X389" i="5" s="1"/>
  <c r="U785" i="5"/>
  <c r="V724" i="5"/>
  <c r="V162" i="5"/>
  <c r="V1158" i="5"/>
  <c r="V1220" i="5"/>
  <c r="U933" i="5"/>
  <c r="X933" i="5" s="1"/>
  <c r="V1230" i="5"/>
  <c r="U956" i="5"/>
  <c r="U498" i="5"/>
  <c r="X498" i="5" s="1"/>
  <c r="V1173" i="5"/>
  <c r="V700" i="5"/>
  <c r="U767" i="5"/>
  <c r="X767" i="5" s="1"/>
  <c r="U663" i="5"/>
  <c r="V1008" i="5"/>
  <c r="V831" i="5"/>
  <c r="V1007" i="5"/>
  <c r="U686" i="5"/>
  <c r="X686" i="5" s="1"/>
  <c r="V895" i="5"/>
  <c r="V1181" i="5"/>
  <c r="U1201" i="5"/>
  <c r="X1201" i="5" s="1"/>
  <c r="U628" i="5"/>
  <c r="X628" i="5" s="1"/>
  <c r="U1232" i="5"/>
  <c r="X1232" i="5" s="1"/>
  <c r="V900" i="5"/>
  <c r="X900" i="5" s="1"/>
  <c r="U266" i="4"/>
  <c r="U151" i="5"/>
  <c r="V855" i="4"/>
  <c r="V848" i="5"/>
  <c r="V174" i="4"/>
  <c r="U749" i="5"/>
  <c r="U120" i="4"/>
  <c r="X120" i="4" s="1"/>
  <c r="V1086" i="5"/>
  <c r="V419" i="4"/>
  <c r="V226" i="5"/>
  <c r="U931" i="4"/>
  <c r="U88" i="5"/>
  <c r="V331" i="4"/>
  <c r="U308" i="5"/>
  <c r="X308" i="5" s="1"/>
  <c r="V36" i="4"/>
  <c r="U573" i="5"/>
  <c r="X573" i="5" s="1"/>
  <c r="V437" i="4"/>
  <c r="U505" i="5"/>
  <c r="X505" i="5" s="1"/>
  <c r="V109" i="4"/>
  <c r="U142" i="5"/>
  <c r="X142" i="5" s="1"/>
  <c r="V620" i="4"/>
  <c r="U1128" i="5"/>
  <c r="X1128" i="5" s="1"/>
  <c r="U565" i="4"/>
  <c r="X565" i="4" s="1"/>
  <c r="U722" i="4"/>
  <c r="X722" i="4" s="1"/>
  <c r="U185" i="5"/>
  <c r="U460" i="5"/>
  <c r="V376" i="5"/>
  <c r="U1154" i="5"/>
  <c r="X1154" i="5" s="1"/>
  <c r="U692" i="4"/>
  <c r="V234" i="5"/>
  <c r="V647" i="4"/>
  <c r="V53" i="5"/>
  <c r="V166" i="4"/>
  <c r="X166" i="4" s="1"/>
  <c r="U326" i="5"/>
  <c r="X326" i="5" s="1"/>
  <c r="V736" i="4"/>
  <c r="U189" i="5"/>
  <c r="X189" i="5" s="1"/>
  <c r="U835" i="4"/>
  <c r="X835" i="4" s="1"/>
  <c r="V1038" i="5"/>
  <c r="U1123" i="5"/>
  <c r="X1123" i="5" s="1"/>
  <c r="V924" i="5"/>
  <c r="V29" i="5"/>
  <c r="U995" i="5"/>
  <c r="X995" i="5" s="1"/>
  <c r="V231" i="4"/>
  <c r="U391" i="5"/>
  <c r="X391" i="5" s="1"/>
  <c r="U884" i="4"/>
  <c r="V243" i="5"/>
  <c r="V508" i="4"/>
  <c r="V108" i="5"/>
  <c r="V133" i="4"/>
  <c r="X133" i="4" s="1"/>
  <c r="V563" i="5"/>
  <c r="V115" i="4"/>
  <c r="V214" i="5"/>
  <c r="V692" i="4"/>
  <c r="V425" i="5"/>
  <c r="U9" i="5"/>
  <c r="X9" i="5" s="1"/>
  <c r="U1158" i="5"/>
  <c r="U726" i="4"/>
  <c r="X726" i="4" s="1"/>
  <c r="V917" i="5"/>
  <c r="V643" i="4"/>
  <c r="U745" i="5"/>
  <c r="X745" i="5" s="1"/>
  <c r="V793" i="4"/>
  <c r="V710" i="5"/>
  <c r="U481" i="4"/>
  <c r="X481" i="4" s="1"/>
  <c r="U650" i="5"/>
  <c r="X650" i="5" s="1"/>
  <c r="V176" i="5"/>
  <c r="U584" i="5"/>
  <c r="U736" i="4"/>
  <c r="X736" i="4" s="1"/>
  <c r="U272" i="5"/>
  <c r="X272" i="5" s="1"/>
  <c r="V913" i="4"/>
  <c r="U126" i="5"/>
  <c r="V549" i="4"/>
  <c r="U335" i="5"/>
  <c r="X335" i="5" s="1"/>
  <c r="V143" i="5"/>
  <c r="V246" i="5"/>
  <c r="V325" i="5"/>
  <c r="U428" i="5"/>
  <c r="X428" i="5" s="1"/>
  <c r="U645" i="4"/>
  <c r="X645" i="4" s="1"/>
  <c r="U27" i="5"/>
  <c r="V329" i="4"/>
  <c r="U111" i="5"/>
  <c r="X111" i="5" s="1"/>
  <c r="U563" i="4"/>
  <c r="X563" i="4" s="1"/>
  <c r="V344" i="5"/>
  <c r="U72" i="4"/>
  <c r="X72" i="4" s="1"/>
  <c r="V359" i="5"/>
  <c r="V114" i="4"/>
  <c r="V57" i="5"/>
  <c r="V858" i="4"/>
  <c r="V205" i="5"/>
  <c r="U116" i="4"/>
  <c r="X116" i="4" s="1"/>
  <c r="V300" i="5"/>
  <c r="V46" i="5"/>
  <c r="U935" i="5"/>
  <c r="X935" i="5" s="1"/>
  <c r="V785" i="4"/>
  <c r="V30" i="5"/>
  <c r="U198" i="4"/>
  <c r="X198" i="4" s="1"/>
  <c r="V299" i="5"/>
  <c r="V697" i="4"/>
  <c r="V173" i="5"/>
  <c r="V384" i="4"/>
  <c r="V151" i="5"/>
  <c r="V266" i="4"/>
  <c r="U728" i="4"/>
  <c r="X728" i="4" s="1"/>
  <c r="U277" i="4"/>
  <c r="X277" i="4" s="1"/>
  <c r="U641" i="5"/>
  <c r="X641" i="5" s="1"/>
  <c r="U283" i="4"/>
  <c r="X283" i="4" s="1"/>
  <c r="U416" i="5"/>
  <c r="V603" i="4"/>
  <c r="V244" i="5"/>
  <c r="V578" i="4"/>
  <c r="V96" i="5"/>
  <c r="V341" i="4"/>
  <c r="V489" i="5"/>
  <c r="U83" i="5"/>
  <c r="X83" i="5" s="1"/>
  <c r="U992" i="5"/>
  <c r="X992" i="5" s="1"/>
  <c r="U399" i="5"/>
  <c r="X399" i="5" s="1"/>
  <c r="V302" i="5"/>
  <c r="V377" i="4"/>
  <c r="V705" i="5"/>
  <c r="U282" i="5"/>
  <c r="X282" i="5" s="1"/>
  <c r="V1163" i="5"/>
  <c r="V502" i="4"/>
  <c r="U547" i="5"/>
  <c r="X547" i="5" s="1"/>
  <c r="V346" i="5"/>
  <c r="U96" i="5"/>
  <c r="X96" i="5" s="1"/>
  <c r="U739" i="4"/>
  <c r="X739" i="4" s="1"/>
  <c r="V1157" i="5"/>
  <c r="V644" i="4"/>
  <c r="U241" i="5"/>
  <c r="X241" i="5" s="1"/>
  <c r="V23" i="4"/>
  <c r="V417" i="5"/>
  <c r="U280" i="4"/>
  <c r="X280" i="4" s="1"/>
  <c r="U196" i="5"/>
  <c r="X196" i="5" s="1"/>
  <c r="V371" i="5"/>
  <c r="V1060" i="5"/>
  <c r="U305" i="4"/>
  <c r="X305" i="4" s="1"/>
  <c r="U8" i="5"/>
  <c r="X8" i="5" s="1"/>
  <c r="V779" i="4"/>
  <c r="V500" i="4"/>
  <c r="V760" i="4"/>
  <c r="U383" i="5"/>
  <c r="U741" i="4"/>
  <c r="X741" i="4" s="1"/>
  <c r="V304" i="4"/>
  <c r="U173" i="5"/>
  <c r="X173" i="5" s="1"/>
  <c r="U59" i="5"/>
  <c r="X59" i="5" s="1"/>
  <c r="U407" i="4"/>
  <c r="X407" i="4" s="1"/>
  <c r="V881" i="5"/>
  <c r="U1109" i="5"/>
  <c r="V596" i="5"/>
  <c r="U820" i="4"/>
  <c r="X820" i="4" s="1"/>
  <c r="U415" i="5"/>
  <c r="X415" i="5" s="1"/>
  <c r="V840" i="4"/>
  <c r="U144" i="5"/>
  <c r="X144" i="5" s="1"/>
  <c r="U895" i="4"/>
  <c r="V203" i="5"/>
  <c r="V621" i="4"/>
  <c r="V897" i="5"/>
  <c r="V895" i="4"/>
  <c r="U707" i="5"/>
  <c r="X707" i="5" s="1"/>
  <c r="U497" i="5"/>
  <c r="X497" i="5" s="1"/>
  <c r="U517" i="5"/>
  <c r="V651" i="5"/>
  <c r="V920" i="5"/>
  <c r="V1183" i="5"/>
  <c r="V646" i="5"/>
  <c r="V1193" i="5"/>
  <c r="U827" i="5"/>
  <c r="V475" i="5"/>
  <c r="U339" i="5"/>
  <c r="X339" i="5" s="1"/>
  <c r="V725" i="5"/>
  <c r="X725" i="5" s="1"/>
  <c r="V974" i="5"/>
  <c r="X974" i="5" s="1"/>
  <c r="U949" i="5"/>
  <c r="X949" i="5" s="1"/>
  <c r="V1138" i="5"/>
  <c r="V1004" i="5"/>
  <c r="V918" i="5"/>
  <c r="U954" i="5"/>
  <c r="X954" i="5" s="1"/>
  <c r="V1109" i="5"/>
  <c r="X1109" i="5" s="1"/>
  <c r="U775" i="5"/>
  <c r="X775" i="5" s="1"/>
  <c r="V703" i="5"/>
  <c r="U1071" i="5"/>
  <c r="V746" i="5"/>
  <c r="U396" i="5"/>
  <c r="X396" i="5" s="1"/>
  <c r="U1181" i="5"/>
  <c r="X1181" i="5" s="1"/>
  <c r="U923" i="5"/>
  <c r="V485" i="5"/>
  <c r="U671" i="5"/>
  <c r="V1053" i="5"/>
  <c r="U1083" i="5"/>
  <c r="X1083" i="5" s="1"/>
  <c r="V237" i="5"/>
  <c r="V1027" i="5"/>
  <c r="V1188" i="5"/>
  <c r="V540" i="5"/>
  <c r="U646" i="5"/>
  <c r="X646" i="5" s="1"/>
  <c r="V788" i="4"/>
  <c r="V182" i="5"/>
  <c r="V565" i="5"/>
  <c r="U127" i="5"/>
  <c r="X127" i="5" s="1"/>
  <c r="U383" i="4"/>
  <c r="X383" i="4" s="1"/>
  <c r="V616" i="5"/>
  <c r="U464" i="4"/>
  <c r="X464" i="4" s="1"/>
  <c r="V825" i="5"/>
  <c r="U205" i="5"/>
  <c r="X205" i="5" s="1"/>
  <c r="V309" i="5"/>
  <c r="U479" i="4"/>
  <c r="X479" i="4" s="1"/>
  <c r="V1043" i="5"/>
  <c r="V689" i="4"/>
  <c r="U128" i="5"/>
  <c r="X128" i="5" s="1"/>
  <c r="U713" i="4"/>
  <c r="X713" i="4" s="1"/>
  <c r="U1117" i="5"/>
  <c r="X1117" i="5" s="1"/>
  <c r="V434" i="4"/>
  <c r="V584" i="5"/>
  <c r="V376" i="4"/>
  <c r="V437" i="5"/>
  <c r="U146" i="5"/>
  <c r="X146" i="5" s="1"/>
  <c r="U429" i="5"/>
  <c r="X429" i="5" s="1"/>
  <c r="U521" i="4"/>
  <c r="X521" i="4" s="1"/>
  <c r="U1225" i="5"/>
  <c r="X1225" i="5" s="1"/>
  <c r="V9" i="4"/>
  <c r="V264" i="5"/>
  <c r="X264" i="5" s="1"/>
  <c r="U511" i="4"/>
  <c r="X511" i="4" s="1"/>
  <c r="V530" i="5"/>
  <c r="V365" i="5"/>
  <c r="V552" i="5"/>
  <c r="U167" i="4"/>
  <c r="X167" i="4" s="1"/>
  <c r="V419" i="5"/>
  <c r="V1018" i="5"/>
  <c r="V506" i="5"/>
  <c r="V1207" i="5"/>
  <c r="V643" i="5"/>
  <c r="V1021" i="5"/>
  <c r="U848" i="5"/>
  <c r="X848" i="5" s="1"/>
  <c r="V1031" i="5"/>
  <c r="U822" i="5"/>
  <c r="X822" i="5" s="1"/>
  <c r="U1019" i="5"/>
  <c r="V892" i="5"/>
  <c r="U1176" i="5"/>
  <c r="X1176" i="5" s="1"/>
  <c r="U666" i="5"/>
  <c r="X666" i="5" s="1"/>
  <c r="V1151" i="5"/>
  <c r="U737" i="5"/>
  <c r="V1228" i="5"/>
  <c r="U815" i="5"/>
  <c r="U1045" i="5"/>
  <c r="U214" i="5"/>
  <c r="X214" i="5" s="1"/>
  <c r="V1209" i="5"/>
  <c r="U765" i="5"/>
  <c r="X765" i="5" s="1"/>
  <c r="U1017" i="5"/>
  <c r="X1017" i="5" s="1"/>
  <c r="U997" i="5"/>
  <c r="V1023" i="5"/>
  <c r="U426" i="5"/>
  <c r="X426" i="5" s="1"/>
  <c r="U818" i="5"/>
  <c r="X818" i="5" s="1"/>
  <c r="V894" i="5"/>
  <c r="U1027" i="5"/>
  <c r="X1027" i="5" s="1"/>
  <c r="V460" i="5"/>
  <c r="U1170" i="5"/>
  <c r="X1170" i="5" s="1"/>
  <c r="U953" i="5"/>
  <c r="X953" i="5" s="1"/>
  <c r="V1015" i="5"/>
  <c r="U944" i="5"/>
  <c r="X944" i="5" s="1"/>
  <c r="V945" i="4"/>
  <c r="U175" i="5"/>
  <c r="X175" i="5" s="1"/>
  <c r="U850" i="4"/>
  <c r="X850" i="4" s="1"/>
  <c r="V265" i="5"/>
  <c r="V319" i="4"/>
  <c r="U640" i="5"/>
  <c r="X640" i="5" s="1"/>
  <c r="V616" i="4"/>
  <c r="U374" i="5"/>
  <c r="X374" i="5" s="1"/>
  <c r="U219" i="4"/>
  <c r="X219" i="4" s="1"/>
  <c r="U659" i="5"/>
  <c r="X659" i="5" s="1"/>
  <c r="V536" i="5"/>
  <c r="V1093" i="5"/>
  <c r="U44" i="5"/>
  <c r="X44" i="5" s="1"/>
  <c r="U740" i="5"/>
  <c r="X740" i="5" s="1"/>
  <c r="V4" i="5"/>
  <c r="U524" i="5"/>
  <c r="U596" i="5"/>
  <c r="X596" i="5" s="1"/>
  <c r="V212" i="5"/>
  <c r="V220" i="5"/>
  <c r="V859" i="5"/>
  <c r="V94" i="5"/>
  <c r="V733" i="5"/>
  <c r="V279" i="5"/>
  <c r="V852" i="5"/>
  <c r="U642" i="4"/>
  <c r="X642" i="4" s="1"/>
  <c r="U72" i="5"/>
  <c r="X72" i="5" s="1"/>
  <c r="V213" i="4"/>
  <c r="V526" i="5"/>
  <c r="U1200" i="5"/>
  <c r="X1200" i="5" s="1"/>
  <c r="U494" i="5"/>
  <c r="X494" i="5" s="1"/>
  <c r="U84" i="5"/>
  <c r="X84" i="5" s="1"/>
  <c r="U401" i="5"/>
  <c r="X401" i="5" s="1"/>
  <c r="U748" i="5"/>
  <c r="X748" i="5" s="1"/>
  <c r="V722" i="5"/>
  <c r="V581" i="5"/>
  <c r="V472" i="5"/>
  <c r="V663" i="5"/>
  <c r="V836" i="5"/>
  <c r="V764" i="5"/>
  <c r="V1070" i="5"/>
  <c r="V469" i="5"/>
  <c r="V559" i="5"/>
  <c r="X559" i="5" s="1"/>
  <c r="U293" i="5"/>
  <c r="X293" i="5" s="1"/>
  <c r="U1219" i="5"/>
  <c r="X1219" i="5" s="1"/>
  <c r="V1040" i="5"/>
  <c r="V586" i="5"/>
  <c r="X586" i="5" s="1"/>
  <c r="V424" i="5"/>
  <c r="V410" i="5"/>
  <c r="V1218" i="5"/>
  <c r="V482" i="5"/>
  <c r="V555" i="5"/>
  <c r="U61" i="5"/>
  <c r="X61" i="5" s="1"/>
  <c r="U840" i="5"/>
  <c r="V416" i="5"/>
  <c r="V874" i="5"/>
  <c r="V550" i="5"/>
  <c r="X550" i="5" s="1"/>
  <c r="V654" i="5"/>
  <c r="U1084" i="5"/>
  <c r="X1084" i="5" s="1"/>
  <c r="V959" i="5"/>
  <c r="V837" i="5"/>
  <c r="U291" i="5"/>
  <c r="X291" i="5" s="1"/>
  <c r="U993" i="5"/>
  <c r="X993" i="5" s="1"/>
  <c r="U398" i="5"/>
  <c r="X398" i="5" s="1"/>
  <c r="V582" i="4"/>
  <c r="U614" i="4"/>
  <c r="X614" i="4" s="1"/>
  <c r="U23" i="5"/>
  <c r="X23" i="5" s="1"/>
  <c r="V261" i="5"/>
  <c r="V385" i="4"/>
  <c r="V529" i="4"/>
  <c r="U494" i="4"/>
  <c r="X494" i="4" s="1"/>
  <c r="V931" i="4"/>
  <c r="V897" i="4"/>
  <c r="V351" i="5"/>
  <c r="V830" i="4"/>
  <c r="V42" i="4"/>
  <c r="U7" i="4"/>
  <c r="X7" i="4" s="1"/>
  <c r="V256" i="5"/>
  <c r="U47" i="4"/>
  <c r="X47" i="4" s="1"/>
  <c r="V383" i="5"/>
  <c r="U924" i="4"/>
  <c r="X924" i="4" s="1"/>
  <c r="V453" i="4"/>
  <c r="U824" i="4"/>
  <c r="X824" i="4" s="1"/>
  <c r="U495" i="5"/>
  <c r="U423" i="4"/>
  <c r="X423" i="4" s="1"/>
  <c r="V1019" i="5"/>
  <c r="U295" i="4"/>
  <c r="X295" i="4" s="1"/>
  <c r="V11" i="5"/>
  <c r="V631" i="4"/>
  <c r="U515" i="5"/>
  <c r="U900" i="4"/>
  <c r="X900" i="4" s="1"/>
  <c r="U174" i="5"/>
  <c r="X174" i="5" s="1"/>
  <c r="U14" i="4"/>
  <c r="X14" i="4" s="1"/>
  <c r="V370" i="5"/>
  <c r="V602" i="4"/>
  <c r="V503" i="5"/>
  <c r="U235" i="5"/>
  <c r="X235" i="5" s="1"/>
  <c r="U674" i="5"/>
  <c r="V755" i="5"/>
  <c r="X755" i="5" s="1"/>
  <c r="V1001" i="5"/>
  <c r="V997" i="5"/>
  <c r="U1076" i="5"/>
  <c r="V732" i="5"/>
  <c r="V718" i="5"/>
  <c r="V1013" i="5"/>
  <c r="V792" i="5"/>
  <c r="U1236" i="5"/>
  <c r="X1236" i="5" s="1"/>
  <c r="U890" i="5"/>
  <c r="V508" i="5"/>
  <c r="U377" i="5"/>
  <c r="X377" i="5" s="1"/>
  <c r="V1105" i="5"/>
  <c r="X1105" i="5" s="1"/>
  <c r="V785" i="5"/>
  <c r="U841" i="5"/>
  <c r="X841" i="5" s="1"/>
  <c r="U598" i="5"/>
  <c r="X598" i="5" s="1"/>
  <c r="V1074" i="5"/>
  <c r="X1074" i="5" s="1"/>
  <c r="U1000" i="5"/>
  <c r="X1000" i="5" s="1"/>
  <c r="U544" i="5"/>
  <c r="X544" i="5" s="1"/>
  <c r="V572" i="5"/>
  <c r="U778" i="5"/>
  <c r="X778" i="5" s="1"/>
  <c r="U375" i="5"/>
  <c r="X375" i="5" s="1"/>
  <c r="U42" i="5"/>
  <c r="X42" i="5" s="1"/>
  <c r="U728" i="5"/>
  <c r="X728" i="5" s="1"/>
  <c r="U434" i="5"/>
  <c r="X434" i="5" s="1"/>
  <c r="U1057" i="5"/>
  <c r="X1057" i="5" s="1"/>
  <c r="V1082" i="5"/>
  <c r="V528" i="5"/>
  <c r="U853" i="5"/>
  <c r="X853" i="5" s="1"/>
  <c r="U809" i="5"/>
  <c r="X809" i="5" s="1"/>
  <c r="U1104" i="5"/>
  <c r="X1104" i="5" s="1"/>
  <c r="V716" i="5"/>
  <c r="V1132" i="5"/>
  <c r="V956" i="5"/>
  <c r="V422" i="5"/>
  <c r="V164" i="5"/>
  <c r="U1127" i="5"/>
  <c r="X1127" i="5" s="1"/>
  <c r="U1151" i="5"/>
  <c r="X1151" i="5" s="1"/>
  <c r="U937" i="5"/>
  <c r="V1044" i="5"/>
  <c r="V771" i="5"/>
  <c r="X771" i="5" s="1"/>
  <c r="V1153" i="5"/>
  <c r="V871" i="5"/>
  <c r="U395" i="5"/>
  <c r="U936" i="5"/>
  <c r="X936" i="5" s="1"/>
  <c r="U1179" i="5"/>
  <c r="V1089" i="5"/>
  <c r="U1210" i="5"/>
  <c r="V1100" i="5"/>
  <c r="X1100" i="5" s="1"/>
  <c r="V582" i="5"/>
  <c r="U922" i="5"/>
  <c r="X922" i="5" s="1"/>
  <c r="V727" i="5"/>
  <c r="X727" i="5" s="1"/>
  <c r="U1036" i="5"/>
  <c r="X1036" i="5" s="1"/>
  <c r="V1249" i="5"/>
  <c r="U1167" i="5"/>
  <c r="X1167" i="5" s="1"/>
  <c r="V815" i="5"/>
  <c r="U1152" i="5"/>
  <c r="X1152" i="5" s="1"/>
  <c r="U512" i="5"/>
  <c r="V1110" i="5"/>
  <c r="X1110" i="5" s="1"/>
  <c r="U571" i="5"/>
  <c r="X571" i="5" s="1"/>
  <c r="U888" i="5"/>
  <c r="X888" i="5" s="1"/>
  <c r="U813" i="5"/>
  <c r="X813" i="5" s="1"/>
  <c r="V1087" i="5"/>
  <c r="X1087" i="5" s="1"/>
  <c r="V492" i="5"/>
  <c r="U267" i="5"/>
  <c r="X267" i="5" s="1"/>
  <c r="U690" i="5"/>
  <c r="U817" i="5"/>
  <c r="X817" i="5" s="1"/>
  <c r="V1204" i="5"/>
  <c r="V991" i="5"/>
  <c r="U492" i="5"/>
  <c r="X492" i="5" s="1"/>
  <c r="V846" i="5"/>
  <c r="X846" i="5" s="1"/>
  <c r="V1075" i="5"/>
  <c r="U1129" i="5"/>
  <c r="X1129" i="5" s="1"/>
  <c r="V947" i="5"/>
  <c r="X947" i="5" s="1"/>
  <c r="V880" i="5"/>
  <c r="V1011" i="5"/>
  <c r="U491" i="5"/>
  <c r="X491" i="5" s="1"/>
  <c r="U810" i="5"/>
  <c r="U1124" i="5"/>
  <c r="X1124" i="5" s="1"/>
  <c r="V515" i="5"/>
  <c r="U824" i="5"/>
  <c r="X824" i="5" s="1"/>
  <c r="U752" i="5"/>
  <c r="V1147" i="5"/>
  <c r="U700" i="5"/>
  <c r="U1053" i="5"/>
  <c r="X1053" i="5" s="1"/>
  <c r="U859" i="5"/>
  <c r="X859" i="5" s="1"/>
  <c r="U1204" i="5"/>
  <c r="X1204" i="5" s="1"/>
  <c r="U1189" i="5"/>
  <c r="X1189" i="5" s="1"/>
  <c r="V1215" i="5"/>
  <c r="X1215" i="5" s="1"/>
  <c r="V606" i="5"/>
  <c r="X606" i="5" s="1"/>
  <c r="V902" i="5"/>
  <c r="U908" i="5"/>
  <c r="X908" i="5" s="1"/>
  <c r="V268" i="5"/>
  <c r="X268" i="5" s="1"/>
  <c r="V712" i="5"/>
  <c r="X712" i="5" s="1"/>
  <c r="U913" i="5"/>
  <c r="V987" i="5"/>
  <c r="X987" i="5" s="1"/>
  <c r="V737" i="5"/>
  <c r="X737" i="5" s="1"/>
  <c r="V1210" i="5"/>
  <c r="U820" i="5"/>
  <c r="X820" i="5" s="1"/>
  <c r="U1007" i="5"/>
  <c r="U929" i="5"/>
  <c r="X929" i="5" s="1"/>
  <c r="V1028" i="5"/>
  <c r="X1028" i="5" s="1"/>
  <c r="U763" i="5"/>
  <c r="V889" i="5"/>
  <c r="U1122" i="5"/>
  <c r="X1122" i="5" s="1"/>
  <c r="U1206" i="5"/>
  <c r="X1206" i="5" s="1"/>
  <c r="V495" i="5"/>
  <c r="X495" i="5" s="1"/>
  <c r="U649" i="5"/>
  <c r="X649" i="5" s="1"/>
  <c r="U776" i="5"/>
  <c r="X776" i="5" s="1"/>
  <c r="U465" i="5"/>
  <c r="X465" i="5" s="1"/>
  <c r="U1212" i="5"/>
  <c r="X1212" i="5" s="1"/>
  <c r="U932" i="5"/>
  <c r="X932" i="5" s="1"/>
  <c r="V868" i="5"/>
  <c r="U1142" i="5"/>
  <c r="X1142" i="5" s="1"/>
  <c r="V1169" i="5"/>
  <c r="X1169" i="5" s="1"/>
  <c r="V568" i="5"/>
  <c r="X568" i="5" s="1"/>
  <c r="V1118" i="5"/>
  <c r="X1118" i="5" s="1"/>
  <c r="V835" i="5"/>
  <c r="U1037" i="5"/>
  <c r="X1037" i="5" s="1"/>
  <c r="V662" i="5"/>
  <c r="U1160" i="5"/>
  <c r="X1160" i="5" s="1"/>
  <c r="U896" i="5"/>
  <c r="X896" i="5" s="1"/>
  <c r="U991" i="5"/>
  <c r="U1240" i="5"/>
  <c r="U710" i="5"/>
  <c r="X710" i="5" s="1"/>
  <c r="U318" i="5"/>
  <c r="X318" i="5" s="1"/>
  <c r="V911" i="5"/>
  <c r="V840" i="5"/>
  <c r="X840" i="5" s="1"/>
  <c r="V890" i="5"/>
  <c r="X890" i="5" s="1"/>
  <c r="V752" i="5"/>
  <c r="V1121" i="5"/>
  <c r="X1121" i="5" s="1"/>
  <c r="V1160" i="5"/>
  <c r="U464" i="5"/>
  <c r="X464" i="5" s="1"/>
  <c r="V862" i="5"/>
  <c r="U1044" i="5"/>
  <c r="X1044" i="5" s="1"/>
  <c r="U556" i="5"/>
  <c r="X556" i="5" s="1"/>
  <c r="V245" i="5"/>
  <c r="X245" i="5" s="1"/>
  <c r="V948" i="5"/>
  <c r="X948" i="5" s="1"/>
  <c r="V524" i="5"/>
  <c r="U1165" i="5"/>
  <c r="X1165" i="5" s="1"/>
  <c r="V1076" i="5"/>
  <c r="U445" i="5"/>
  <c r="X445" i="5" s="1"/>
  <c r="U696" i="5"/>
  <c r="X696" i="5" s="1"/>
  <c r="U784" i="5"/>
  <c r="X784" i="5" s="1"/>
  <c r="U311" i="5"/>
  <c r="X311" i="5" s="1"/>
  <c r="V617" i="5"/>
  <c r="V1078" i="5"/>
  <c r="U507" i="5"/>
  <c r="X507" i="5" s="1"/>
  <c r="U1205" i="5"/>
  <c r="X1205" i="5" s="1"/>
  <c r="U777" i="5"/>
  <c r="X777" i="5" s="1"/>
  <c r="U1177" i="5"/>
  <c r="X1177" i="5" s="1"/>
  <c r="V1143" i="5"/>
  <c r="X1143" i="5" s="1"/>
  <c r="V797" i="5"/>
  <c r="X797" i="5" s="1"/>
  <c r="U979" i="5"/>
  <c r="X979" i="5" s="1"/>
  <c r="V1179" i="5"/>
  <c r="U1227" i="5"/>
  <c r="X1227" i="5" s="1"/>
  <c r="V674" i="5"/>
  <c r="X674" i="5" s="1"/>
  <c r="V898" i="5"/>
  <c r="X898" i="5" s="1"/>
  <c r="X6" i="4"/>
  <c r="X1240" i="5"/>
  <c r="X1007" i="5"/>
  <c r="X902" i="5"/>
  <c r="X700" i="5"/>
  <c r="X810" i="5"/>
  <c r="X690" i="5"/>
  <c r="X512" i="5"/>
  <c r="X395" i="5"/>
  <c r="X937" i="5"/>
  <c r="X1045" i="5"/>
  <c r="X671" i="5"/>
  <c r="X923" i="5"/>
  <c r="X1071" i="5"/>
  <c r="X956" i="5"/>
  <c r="X519" i="5"/>
  <c r="X972" i="5"/>
  <c r="X913" i="5"/>
  <c r="X1011" i="5"/>
  <c r="X1010" i="5"/>
  <c r="X959" i="5"/>
  <c r="X732" i="5"/>
  <c r="X779" i="5"/>
  <c r="X1161" i="5"/>
  <c r="X786" i="5"/>
  <c r="X555" i="5"/>
  <c r="X499" i="5"/>
  <c r="X770" i="5"/>
  <c r="X410" i="5"/>
  <c r="X768" i="5"/>
  <c r="X1145" i="5"/>
  <c r="X1034" i="5"/>
  <c r="X1147" i="5"/>
  <c r="X1213" i="5"/>
  <c r="X113" i="5"/>
  <c r="X154" i="5"/>
  <c r="X502" i="5"/>
  <c r="X176" i="4"/>
  <c r="X1013" i="5"/>
  <c r="X911" i="5"/>
  <c r="X355" i="5"/>
  <c r="X880" i="5"/>
  <c r="X332" i="5"/>
  <c r="X188" i="5"/>
  <c r="X347" i="5"/>
  <c r="X373" i="5"/>
  <c r="X1153" i="5"/>
  <c r="X195" i="5"/>
  <c r="X430" i="5"/>
  <c r="X114" i="5"/>
  <c r="X947" i="4"/>
  <c r="X838" i="4"/>
  <c r="X167" i="5"/>
  <c r="X489" i="4"/>
  <c r="X551" i="4"/>
  <c r="X661" i="4"/>
  <c r="X822" i="4"/>
  <c r="X468" i="5"/>
  <c r="X621" i="5"/>
  <c r="X858" i="4"/>
  <c r="X670" i="4"/>
  <c r="X570" i="4"/>
  <c r="X612" i="5"/>
  <c r="X324" i="5"/>
  <c r="X65" i="5"/>
  <c r="X658" i="5"/>
  <c r="X724" i="4"/>
  <c r="X231" i="4"/>
  <c r="X751" i="4"/>
  <c r="X1183" i="5"/>
  <c r="X473" i="5"/>
  <c r="X9" i="4"/>
  <c r="X786" i="4"/>
  <c r="X523" i="4"/>
  <c r="X38" i="4"/>
  <c r="X906" i="4"/>
  <c r="X684" i="5"/>
  <c r="X744" i="5"/>
  <c r="X333" i="4"/>
  <c r="X506" i="5"/>
  <c r="X729" i="4"/>
  <c r="X504" i="5"/>
  <c r="X339" i="4"/>
  <c r="X672" i="4"/>
  <c r="X913" i="4"/>
  <c r="X48" i="4"/>
  <c r="X578" i="4"/>
  <c r="X143" i="4"/>
  <c r="X484" i="4"/>
  <c r="X865" i="4"/>
  <c r="X649" i="4"/>
  <c r="X490" i="4"/>
  <c r="X892" i="4"/>
  <c r="X632" i="4"/>
  <c r="X139" i="4"/>
  <c r="X250" i="4"/>
  <c r="X471" i="4"/>
  <c r="X927" i="4"/>
  <c r="X849" i="4"/>
  <c r="X365" i="4"/>
  <c r="X346" i="4"/>
  <c r="X807" i="4"/>
  <c r="X276" i="4"/>
  <c r="X644" i="4"/>
  <c r="X495" i="4"/>
  <c r="X941" i="4"/>
  <c r="X73" i="4"/>
  <c r="X606" i="4"/>
  <c r="X128" i="4"/>
  <c r="X286" i="4"/>
  <c r="X472" i="4"/>
  <c r="X505" i="4"/>
  <c r="X140" i="4"/>
  <c r="X189" i="4"/>
  <c r="X618" i="4"/>
  <c r="X216" i="4"/>
  <c r="X695" i="4"/>
  <c r="X237" i="4"/>
  <c r="X475" i="4"/>
  <c r="X44" i="4"/>
  <c r="X292" i="4"/>
  <c r="X101" i="4"/>
  <c r="X584" i="4"/>
  <c r="X251" i="4"/>
  <c r="X541" i="4"/>
  <c r="X711" i="4"/>
  <c r="X213" i="4"/>
  <c r="X510" i="4"/>
  <c r="X881" i="4"/>
  <c r="X397" i="4"/>
  <c r="X513" i="4"/>
  <c r="X737" i="4"/>
  <c r="X629" i="4"/>
  <c r="X975" i="5"/>
  <c r="X567" i="5"/>
  <c r="X1226" i="5"/>
  <c r="X708" i="5"/>
  <c r="X1061" i="5"/>
  <c r="X845" i="5"/>
  <c r="X763" i="5"/>
  <c r="X870" i="5"/>
  <c r="X1082" i="5"/>
  <c r="X453" i="4"/>
  <c r="X852" i="5"/>
  <c r="X872" i="5"/>
  <c r="X1033" i="5"/>
  <c r="X616" i="4"/>
  <c r="X683" i="5"/>
  <c r="X552" i="5"/>
  <c r="X306" i="5"/>
  <c r="X594" i="5"/>
  <c r="X792" i="5"/>
  <c r="X753" i="5"/>
  <c r="X1103" i="5"/>
  <c r="X718" i="5"/>
  <c r="X616" i="5"/>
  <c r="X1048" i="5"/>
  <c r="X723" i="5"/>
  <c r="X233" i="5"/>
  <c r="X485" i="5"/>
  <c r="X869" i="5"/>
  <c r="X526" i="5"/>
  <c r="X874" i="5"/>
  <c r="X609" i="5"/>
  <c r="X180" i="5"/>
  <c r="X540" i="5"/>
  <c r="X895" i="5"/>
  <c r="X516" i="5"/>
  <c r="X643" i="4"/>
  <c r="X989" i="5"/>
  <c r="X638" i="4"/>
  <c r="X299" i="5"/>
  <c r="X421" i="5"/>
  <c r="X440" i="5"/>
  <c r="X409" i="5"/>
  <c r="X400" i="5"/>
  <c r="X330" i="5"/>
  <c r="X774" i="5"/>
  <c r="X572" i="4"/>
  <c r="X321" i="5"/>
  <c r="X472" i="5"/>
  <c r="X579" i="4"/>
  <c r="X1184" i="5"/>
  <c r="X909" i="5"/>
  <c r="X788" i="4"/>
  <c r="X330" i="4"/>
  <c r="X582" i="4"/>
  <c r="X218" i="4"/>
  <c r="X897" i="4"/>
  <c r="X491" i="4"/>
  <c r="X636" i="4"/>
  <c r="X412" i="4"/>
  <c r="X400" i="4"/>
  <c r="X660" i="4"/>
  <c r="X367" i="4"/>
  <c r="X291" i="4"/>
  <c r="X293" i="4"/>
  <c r="X580" i="5"/>
  <c r="X1182" i="5"/>
  <c r="X103" i="4"/>
  <c r="X945" i="4"/>
  <c r="X734" i="4"/>
  <c r="X791" i="4"/>
  <c r="X516" i="4"/>
  <c r="X199" i="4"/>
  <c r="X328" i="4"/>
  <c r="X628" i="4"/>
  <c r="X817" i="4"/>
  <c r="X577" i="4"/>
  <c r="X246" i="4"/>
  <c r="X258" i="4"/>
  <c r="X403" i="4"/>
  <c r="X352" i="4"/>
  <c r="X696" i="4"/>
  <c r="X413" i="4"/>
  <c r="X98" i="4"/>
  <c r="X12" i="4"/>
  <c r="X852" i="4"/>
  <c r="X499" i="4"/>
  <c r="X373" i="4"/>
  <c r="X759" i="4"/>
  <c r="X610" i="4"/>
  <c r="X611" i="4"/>
  <c r="X851" i="4"/>
  <c r="X604" i="4"/>
  <c r="X827" i="4"/>
  <c r="X627" i="4"/>
  <c r="X257" i="4"/>
  <c r="X141" i="4"/>
  <c r="X781" i="4"/>
  <c r="X408" i="4"/>
  <c r="X599" i="4"/>
  <c r="X178" i="4"/>
  <c r="X304" i="5"/>
  <c r="X156" i="4"/>
  <c r="X564" i="4"/>
  <c r="X487" i="4"/>
  <c r="X682" i="4"/>
  <c r="X459" i="4"/>
  <c r="X555" i="4"/>
  <c r="X438" i="4"/>
  <c r="X760" i="4"/>
  <c r="X871" i="5"/>
  <c r="X1217" i="5"/>
  <c r="X941" i="5"/>
  <c r="X1243" i="5"/>
  <c r="X669" i="5"/>
  <c r="X1220" i="5"/>
  <c r="X1178" i="5"/>
  <c r="X889" i="5"/>
  <c r="X836" i="5"/>
  <c r="X629" i="5"/>
  <c r="X1125" i="5"/>
  <c r="X788" i="5"/>
  <c r="X220" i="5"/>
  <c r="X1024" i="5"/>
  <c r="X940" i="5"/>
  <c r="X994" i="5"/>
  <c r="X503" i="5"/>
  <c r="X1102" i="5"/>
  <c r="X169" i="5"/>
  <c r="X914" i="5"/>
  <c r="X101" i="5"/>
  <c r="X1026" i="5"/>
  <c r="X271" i="4"/>
  <c r="X833" i="5"/>
  <c r="X794" i="5"/>
  <c r="X489" i="5"/>
  <c r="X1058" i="5"/>
  <c r="X862" i="5"/>
  <c r="X1038" i="5"/>
  <c r="X525" i="5"/>
  <c r="X624" i="5"/>
  <c r="X243" i="5"/>
  <c r="X480" i="5"/>
  <c r="X607" i="5"/>
  <c r="X969" i="5"/>
  <c r="X943" i="4"/>
  <c r="X1021" i="5"/>
  <c r="X18" i="5"/>
  <c r="X603" i="5"/>
  <c r="X657" i="5"/>
  <c r="X675" i="4"/>
  <c r="X1186" i="5"/>
  <c r="X529" i="4"/>
  <c r="X283" i="5"/>
  <c r="X384" i="4"/>
  <c r="X684" i="4"/>
  <c r="X461" i="4"/>
  <c r="X92" i="5"/>
  <c r="X194" i="5"/>
  <c r="X222" i="5"/>
  <c r="X147" i="4"/>
  <c r="X549" i="5"/>
  <c r="X309" i="5"/>
  <c r="X378" i="4"/>
  <c r="X433" i="4"/>
  <c r="X18" i="4"/>
  <c r="X803" i="4"/>
  <c r="X557" i="5"/>
  <c r="X259" i="5"/>
  <c r="X455" i="4"/>
  <c r="X245" i="4"/>
  <c r="X1131" i="5"/>
  <c r="X647" i="4"/>
  <c r="X542" i="4"/>
  <c r="X168" i="4"/>
  <c r="X89" i="3"/>
  <c r="X343" i="5"/>
  <c r="X37" i="4"/>
  <c r="X265" i="4"/>
  <c r="X798" i="4"/>
  <c r="X284" i="4"/>
  <c r="X813" i="4"/>
  <c r="X272" i="4"/>
  <c r="X620" i="4"/>
  <c r="X186" i="4"/>
  <c r="X359" i="4"/>
  <c r="X110" i="4"/>
  <c r="X801" i="4"/>
  <c r="X208" i="4"/>
  <c r="X209" i="4"/>
  <c r="X252" i="4"/>
  <c r="X715" i="4"/>
  <c r="X30" i="4"/>
  <c r="X752" i="4"/>
  <c r="X165" i="4"/>
  <c r="X142" i="4"/>
  <c r="X615" i="4"/>
  <c r="X53" i="4"/>
  <c r="X364" i="4"/>
  <c r="X698" i="4"/>
  <c r="X836" i="4"/>
  <c r="X146" i="4"/>
  <c r="X331" i="4"/>
  <c r="X415" i="4"/>
  <c r="X31" i="4"/>
  <c r="X118" i="4"/>
  <c r="X319" i="4"/>
  <c r="X738" i="4"/>
  <c r="X207" i="4"/>
  <c r="X342" i="4"/>
  <c r="X921" i="4"/>
  <c r="X326" i="4"/>
  <c r="X241" i="4"/>
  <c r="X746" i="4"/>
  <c r="X816" i="4"/>
  <c r="X33" i="4"/>
  <c r="X514" i="4"/>
  <c r="X634" i="4"/>
  <c r="X298" i="4"/>
  <c r="X19" i="4"/>
  <c r="X492" i="4"/>
  <c r="X871" i="4"/>
  <c r="X202" i="4"/>
  <c r="X658" i="4"/>
  <c r="X441" i="4"/>
  <c r="X915" i="4"/>
  <c r="X752" i="5"/>
  <c r="X1210" i="5"/>
  <c r="X1179" i="5"/>
  <c r="X515" i="5"/>
  <c r="X997" i="5"/>
  <c r="X1019" i="5"/>
  <c r="X827" i="5"/>
  <c r="X517" i="5"/>
  <c r="X416" i="5"/>
  <c r="X27" i="5"/>
  <c r="X126" i="5"/>
  <c r="X1158" i="5"/>
  <c r="X884" i="4"/>
  <c r="X185" i="5"/>
  <c r="X88" i="5"/>
  <c r="X749" i="5"/>
  <c r="X151" i="5"/>
  <c r="X266" i="4"/>
  <c r="X617" i="5"/>
  <c r="X73" i="5"/>
  <c r="X55" i="5"/>
  <c r="X284" i="5"/>
  <c r="X345" i="5"/>
  <c r="X603" i="4"/>
  <c r="X141" i="5"/>
  <c r="X25" i="5"/>
  <c r="X640" i="4"/>
  <c r="X504" i="4"/>
  <c r="X889" i="4"/>
  <c r="X98" i="5"/>
  <c r="X364" i="5"/>
  <c r="X458" i="5"/>
  <c r="X152" i="5"/>
  <c r="X682" i="5"/>
  <c r="X843" i="4"/>
  <c r="X385" i="4"/>
  <c r="X950" i="4"/>
  <c r="X862" i="4"/>
  <c r="X598" i="4"/>
  <c r="X524" i="4"/>
  <c r="X349" i="4"/>
  <c r="X497" i="4"/>
  <c r="X49" i="4"/>
  <c r="X735" i="4"/>
  <c r="X61" i="4"/>
  <c r="X753" i="4"/>
  <c r="X87" i="4"/>
  <c r="X757" i="4"/>
  <c r="X134" i="5"/>
  <c r="X434" i="4"/>
  <c r="X147" i="5"/>
  <c r="X152" i="4"/>
  <c r="X857" i="4"/>
  <c r="X398" i="4"/>
  <c r="X344" i="4"/>
  <c r="X503" i="4"/>
  <c r="X335" i="4"/>
  <c r="X100" i="4"/>
  <c r="X203" i="4"/>
  <c r="X17" i="4"/>
  <c r="X3" i="4"/>
  <c r="X185" i="4"/>
  <c r="X417" i="4"/>
  <c r="X607" i="4"/>
  <c r="X946" i="4"/>
  <c r="X543" i="4"/>
  <c r="X506" i="4"/>
  <c r="X121" i="4"/>
  <c r="X466" i="4"/>
  <c r="X387" i="4"/>
  <c r="X212" i="4"/>
  <c r="X312" i="4"/>
  <c r="X341" i="4"/>
  <c r="X361" i="4"/>
  <c r="X840" i="4"/>
  <c r="X539" i="4"/>
  <c r="X109" i="4"/>
  <c r="X90" i="4"/>
  <c r="X303" i="4"/>
  <c r="X393" i="5"/>
  <c r="X391" i="4"/>
  <c r="X85" i="3"/>
  <c r="X86" i="3"/>
  <c r="X558" i="4"/>
  <c r="X450" i="4"/>
  <c r="X69" i="4"/>
  <c r="X394" i="4"/>
  <c r="X773" i="4"/>
  <c r="X944" i="4"/>
  <c r="X238" i="4"/>
  <c r="X624" i="4"/>
  <c r="X404" i="4"/>
  <c r="X714" i="4"/>
  <c r="X375" i="4"/>
  <c r="X454" i="4"/>
  <c r="X893" i="4"/>
  <c r="X89" i="4"/>
  <c r="X115" i="4"/>
  <c r="X478" i="4"/>
  <c r="R132" i="5"/>
  <c r="A119" i="5"/>
  <c r="R886" i="4"/>
  <c r="A873" i="4"/>
  <c r="R145" i="4"/>
  <c r="A132" i="4"/>
  <c r="R93" i="3"/>
  <c r="A80" i="3"/>
  <c r="X584" i="5" l="1"/>
  <c r="X460" i="5"/>
  <c r="X663" i="5"/>
  <c r="X785" i="5"/>
  <c r="X1207" i="5"/>
  <c r="X1031" i="5"/>
  <c r="X1135" i="5"/>
  <c r="X36" i="4"/>
  <c r="X246" i="5"/>
  <c r="X419" i="4"/>
  <c r="X699" i="4"/>
  <c r="X1008" i="5"/>
  <c r="X1230" i="5"/>
  <c r="X924" i="5"/>
  <c r="X842" i="4"/>
  <c r="X325" i="5"/>
  <c r="X1229" i="5"/>
  <c r="X810" i="4"/>
  <c r="X530" i="5"/>
  <c r="X376" i="5"/>
  <c r="X359" i="5"/>
  <c r="X385" i="5"/>
  <c r="X213" i="5"/>
  <c r="X365" i="5"/>
  <c r="X261" i="5"/>
  <c r="X1070" i="5"/>
  <c r="X897" i="5"/>
  <c r="X425" i="5"/>
  <c r="X1249" i="5"/>
  <c r="X1116" i="5"/>
  <c r="X1208" i="5"/>
  <c r="X34" i="5"/>
  <c r="X1168" i="5"/>
  <c r="X812" i="5"/>
  <c r="X1097" i="5"/>
  <c r="X1157" i="5"/>
  <c r="X1114" i="5"/>
  <c r="X1247" i="5"/>
  <c r="X575" i="5"/>
  <c r="X721" i="5"/>
  <c r="X1166" i="5"/>
  <c r="X280" i="5"/>
  <c r="X131" i="5"/>
  <c r="X442" i="5"/>
  <c r="X885" i="5"/>
  <c r="X4" i="5"/>
  <c r="X452" i="5"/>
  <c r="X702" i="5"/>
  <c r="X655" i="5"/>
  <c r="X143" i="5"/>
  <c r="X203" i="5"/>
  <c r="X1004" i="5"/>
  <c r="X592" i="5"/>
  <c r="X38" i="5"/>
  <c r="X446" i="5"/>
  <c r="X1199" i="5"/>
  <c r="X554" i="5"/>
  <c r="X11" i="4"/>
  <c r="X602" i="4"/>
  <c r="X521" i="5"/>
  <c r="X648" i="4"/>
  <c r="X3" i="5"/>
  <c r="X251" i="5"/>
  <c r="X271" i="5"/>
  <c r="X851" i="5"/>
  <c r="X630" i="4"/>
  <c r="X761" i="4"/>
  <c r="X422" i="5"/>
  <c r="X566" i="5"/>
  <c r="X105" i="5"/>
  <c r="X725" i="4"/>
  <c r="X520" i="4"/>
  <c r="X31" i="5"/>
  <c r="X806" i="4"/>
  <c r="X65" i="4"/>
  <c r="X697" i="5"/>
  <c r="X881" i="5"/>
  <c r="X191" i="5"/>
  <c r="X319" i="5"/>
  <c r="X164" i="5"/>
  <c r="X302" i="5"/>
  <c r="X449" i="4"/>
  <c r="X498" i="4"/>
  <c r="X896" i="4"/>
  <c r="X170" i="4"/>
  <c r="X258" i="5"/>
  <c r="X97" i="5"/>
  <c r="X372" i="5"/>
  <c r="X694" i="4"/>
  <c r="X671" i="4"/>
  <c r="X633" i="5"/>
  <c r="X610" i="5"/>
  <c r="X316" i="5"/>
  <c r="X162" i="4"/>
  <c r="X650" i="4"/>
  <c r="X83" i="3"/>
  <c r="X544" i="4"/>
  <c r="X11" i="5"/>
  <c r="X349" i="5"/>
  <c r="X212" i="5"/>
  <c r="X338" i="5"/>
  <c r="X351" i="5"/>
  <c r="X79" i="5"/>
  <c r="X705" i="4"/>
  <c r="X818" i="4"/>
  <c r="X790" i="4"/>
  <c r="X428" i="4"/>
  <c r="X486" i="5"/>
  <c r="X876" i="5"/>
  <c r="X637" i="5"/>
  <c r="X932" i="4"/>
  <c r="X620" i="5"/>
  <c r="X461" i="5"/>
  <c r="X1106" i="5"/>
  <c r="X988" i="5"/>
  <c r="X161" i="5"/>
  <c r="X477" i="4"/>
  <c r="X785" i="4"/>
  <c r="X675" i="5"/>
  <c r="X437" i="5"/>
  <c r="X75" i="5"/>
  <c r="X156" i="5"/>
  <c r="X537" i="4"/>
  <c r="X46" i="4"/>
  <c r="X814" i="4"/>
  <c r="X526" i="4"/>
  <c r="X386" i="4"/>
  <c r="X532" i="4"/>
  <c r="X113" i="4"/>
  <c r="X864" i="5"/>
  <c r="X1218" i="5"/>
  <c r="X386" i="5"/>
  <c r="X227" i="5"/>
  <c r="X456" i="4"/>
  <c r="X228" i="4"/>
  <c r="X1020" i="5"/>
  <c r="X296" i="5"/>
  <c r="X243" i="4"/>
  <c r="X920" i="4"/>
  <c r="X763" i="4"/>
  <c r="X224" i="4"/>
  <c r="X124" i="4"/>
  <c r="X768" i="4"/>
  <c r="X742" i="4"/>
  <c r="X297" i="4"/>
  <c r="X347" i="4"/>
  <c r="X569" i="4"/>
  <c r="X105" i="4"/>
  <c r="X437" i="4"/>
  <c r="X114" i="4"/>
  <c r="X190" i="4"/>
  <c r="X161" i="4"/>
  <c r="X934" i="4"/>
  <c r="X25" i="4"/>
  <c r="X43" i="4"/>
  <c r="X338" i="4"/>
  <c r="X377" i="4"/>
  <c r="X1076" i="5"/>
  <c r="X895" i="4"/>
  <c r="X692" i="4"/>
  <c r="X1086" i="5"/>
  <c r="X244" i="5"/>
  <c r="X1238" i="5"/>
  <c r="X828" i="5"/>
  <c r="X53" i="5"/>
  <c r="X825" i="5"/>
  <c r="X562" i="5"/>
  <c r="X29" i="5"/>
  <c r="X100" i="5"/>
  <c r="X643" i="5"/>
  <c r="X694" i="5"/>
  <c r="X843" i="5"/>
  <c r="X904" i="5"/>
  <c r="X163" i="5"/>
  <c r="X906" i="5"/>
  <c r="X892" i="5"/>
  <c r="X1025" i="5"/>
  <c r="X1085" i="5"/>
  <c r="X1062" i="5"/>
  <c r="X438" i="5"/>
  <c r="X346" i="5"/>
  <c r="X697" i="4"/>
  <c r="X783" i="5"/>
  <c r="X449" i="5"/>
  <c r="X811" i="5"/>
  <c r="X719" i="5"/>
  <c r="X562" i="4"/>
  <c r="X36" i="5"/>
  <c r="X883" i="5"/>
  <c r="X1223" i="5"/>
  <c r="X800" i="5"/>
  <c r="X58" i="5"/>
  <c r="X226" i="5"/>
  <c r="X724" i="5"/>
  <c r="X1193" i="5"/>
  <c r="X878" i="4"/>
  <c r="X508" i="4"/>
  <c r="X909" i="4"/>
  <c r="X939" i="4"/>
  <c r="X417" i="5"/>
  <c r="X482" i="5"/>
  <c r="X32" i="5"/>
  <c r="X1175" i="5"/>
  <c r="X382" i="5"/>
  <c r="X118" i="5"/>
  <c r="X94" i="5"/>
  <c r="X108" i="5"/>
  <c r="X475" i="5"/>
  <c r="X376" i="4"/>
  <c r="X553" i="5"/>
  <c r="X234" i="5"/>
  <c r="X512" i="4"/>
  <c r="X329" i="4"/>
  <c r="X589" i="5"/>
  <c r="X408" i="5"/>
  <c r="X538" i="4"/>
  <c r="X570" i="5"/>
  <c r="X891" i="4"/>
  <c r="X292" i="5"/>
  <c r="X253" i="5"/>
  <c r="X949" i="4"/>
  <c r="X857" i="5"/>
  <c r="X57" i="5"/>
  <c r="X667" i="5"/>
  <c r="X764" i="5"/>
  <c r="X435" i="5"/>
  <c r="X371" i="5"/>
  <c r="X239" i="5"/>
  <c r="X238" i="5"/>
  <c r="X1039" i="5"/>
  <c r="X204" i="5"/>
  <c r="X507" i="4"/>
  <c r="X720" i="4"/>
  <c r="X631" i="4"/>
  <c r="X563" i="5"/>
  <c r="X879" i="4"/>
  <c r="X726" i="5"/>
  <c r="X345" i="4"/>
  <c r="X79" i="4"/>
  <c r="X469" i="5"/>
  <c r="X357" i="4"/>
  <c r="X452" i="4"/>
  <c r="X382" i="4"/>
  <c r="X635" i="5"/>
  <c r="X621" i="4"/>
  <c r="X733" i="4"/>
  <c r="X615" i="5"/>
  <c r="X915" i="5"/>
  <c r="X660" i="5"/>
  <c r="X966" i="5"/>
  <c r="X394" i="5"/>
  <c r="X217" i="4"/>
  <c r="X411" i="5"/>
  <c r="X49" i="5"/>
  <c r="X294" i="5"/>
  <c r="X502" i="4"/>
  <c r="X313" i="4"/>
  <c r="X553" i="4"/>
  <c r="X215" i="5"/>
  <c r="X34" i="4"/>
  <c r="X123" i="4"/>
  <c r="Z120" i="4" s="1"/>
  <c r="X45" i="4"/>
  <c r="X21" i="4"/>
  <c r="X252" i="5"/>
  <c r="X194" i="4"/>
  <c r="X605" i="4"/>
  <c r="X637" i="4"/>
  <c r="X108" i="4"/>
  <c r="X285" i="4"/>
  <c r="X342" i="5"/>
  <c r="X419" i="5"/>
  <c r="X52" i="5"/>
  <c r="X75" i="4"/>
  <c r="X202" i="5"/>
  <c r="X666" i="4"/>
  <c r="X903" i="4"/>
  <c r="X451" i="4"/>
  <c r="X248" i="5"/>
  <c r="X854" i="5"/>
  <c r="X265" i="5"/>
  <c r="X279" i="5"/>
  <c r="X745" i="4"/>
  <c r="X179" i="4"/>
  <c r="X396" i="4"/>
  <c r="X183" i="4"/>
  <c r="X552" i="4"/>
  <c r="X424" i="4"/>
  <c r="X42" i="4"/>
  <c r="X940" i="4"/>
  <c r="X64" i="4"/>
  <c r="X304" i="4"/>
  <c r="X303" i="5"/>
  <c r="X186" i="5"/>
  <c r="X127" i="4"/>
  <c r="X888" i="4"/>
  <c r="X1079" i="5"/>
  <c r="X473" i="4"/>
  <c r="X918" i="4"/>
  <c r="X92" i="4"/>
  <c r="X635" i="4"/>
  <c r="X855" i="5"/>
  <c r="X659" i="4"/>
  <c r="X35" i="4"/>
  <c r="X869" i="4"/>
  <c r="X590" i="4"/>
  <c r="X689" i="4"/>
  <c r="X923" i="4"/>
  <c r="X77" i="4"/>
  <c r="X389" i="4"/>
  <c r="X23" i="4"/>
  <c r="X508" i="5"/>
  <c r="X894" i="4"/>
  <c r="Z3" i="4"/>
  <c r="X991" i="5"/>
  <c r="X524" i="5"/>
  <c r="X815" i="5"/>
  <c r="X383" i="5"/>
  <c r="X532" i="5"/>
  <c r="X1173" i="5"/>
  <c r="X1132" i="5"/>
  <c r="X835" i="5"/>
  <c r="X1075" i="5"/>
  <c r="X903" i="5"/>
  <c r="X642" i="5"/>
  <c r="X588" i="5"/>
  <c r="X416" i="4"/>
  <c r="X926" i="4"/>
  <c r="X1095" i="5"/>
  <c r="X1188" i="5"/>
  <c r="X1244" i="5"/>
  <c r="X791" i="5"/>
  <c r="X830" i="5"/>
  <c r="X448" i="5"/>
  <c r="X572" i="5"/>
  <c r="X1138" i="5"/>
  <c r="X1231" i="5"/>
  <c r="X957" i="5"/>
  <c r="X879" i="5"/>
  <c r="X551" i="5"/>
  <c r="X976" i="5"/>
  <c r="X882" i="5"/>
  <c r="X350" i="5"/>
  <c r="X56" i="5"/>
  <c r="Z55" i="5" s="1"/>
  <c r="X560" i="4"/>
  <c r="X582" i="5"/>
  <c r="X402" i="5"/>
  <c r="X70" i="5"/>
  <c r="X45" i="5"/>
  <c r="X716" i="5"/>
  <c r="X577" i="5"/>
  <c r="X631" i="5"/>
  <c r="X746" i="5"/>
  <c r="X536" i="5"/>
  <c r="X1141" i="5"/>
  <c r="X1130" i="5"/>
  <c r="X369" i="5"/>
  <c r="X680" i="5"/>
  <c r="X1197" i="5"/>
  <c r="X920" i="5"/>
  <c r="X858" i="5"/>
  <c r="X681" i="5"/>
  <c r="X978" i="5"/>
  <c r="X1073" i="5"/>
  <c r="X597" i="5"/>
  <c r="X1245" i="5"/>
  <c r="X1111" i="5"/>
  <c r="X1049" i="5"/>
  <c r="X878" i="5"/>
  <c r="X490" i="5"/>
  <c r="X1180" i="5"/>
  <c r="X656" i="5"/>
  <c r="X436" i="5"/>
  <c r="X139" i="5"/>
  <c r="X565" i="5"/>
  <c r="X999" i="5"/>
  <c r="X270" i="5"/>
  <c r="X1191" i="5"/>
  <c r="X344" i="5"/>
  <c r="X1235" i="5"/>
  <c r="X300" i="5"/>
  <c r="X285" i="5"/>
  <c r="X854" i="4"/>
  <c r="Z848" i="4" s="1"/>
  <c r="X793" i="4"/>
  <c r="X476" i="4"/>
  <c r="X172" i="4"/>
  <c r="X748" i="4"/>
  <c r="X214" i="4"/>
  <c r="X317" i="5"/>
  <c r="X870" i="4"/>
  <c r="X740" i="4"/>
  <c r="X905" i="4"/>
  <c r="X929" i="4"/>
  <c r="X676" i="4"/>
  <c r="X66" i="5"/>
  <c r="X826" i="5"/>
  <c r="X224" i="5"/>
  <c r="X549" i="4"/>
  <c r="X24" i="4"/>
  <c r="X232" i="4"/>
  <c r="X358" i="4"/>
  <c r="X27" i="4"/>
  <c r="X784" i="4"/>
  <c r="X188" i="4"/>
  <c r="X467" i="4"/>
  <c r="X409" i="4"/>
  <c r="X320" i="4"/>
  <c r="X701" i="4"/>
  <c r="X149" i="4"/>
  <c r="X196" i="4"/>
  <c r="X77" i="5"/>
  <c r="X855" i="4"/>
  <c r="X269" i="5"/>
  <c r="X235" i="4"/>
  <c r="X772" i="4"/>
  <c r="Z770" i="4" s="1"/>
  <c r="X709" i="5"/>
  <c r="X856" i="4"/>
  <c r="X286" i="5"/>
  <c r="X135" i="4"/>
  <c r="Z133" i="4" s="1"/>
  <c r="X1060" i="5"/>
  <c r="X12" i="5"/>
  <c r="X125" i="5"/>
  <c r="X307" i="5"/>
  <c r="X893" i="5"/>
  <c r="X1040" i="5"/>
  <c r="X715" i="5"/>
  <c r="X487" i="5"/>
  <c r="X596" i="4"/>
  <c r="X244" i="4"/>
  <c r="X802" i="4"/>
  <c r="X536" i="4"/>
  <c r="X356" i="4"/>
  <c r="X633" i="4"/>
  <c r="X68" i="5"/>
  <c r="X645" i="5"/>
  <c r="X528" i="5"/>
  <c r="X22" i="5"/>
  <c r="X772" i="5"/>
  <c r="X677" i="5"/>
  <c r="X868" i="5"/>
  <c r="X176" i="5"/>
  <c r="X95" i="4"/>
  <c r="X877" i="4"/>
  <c r="X519" i="4"/>
  <c r="X26" i="5"/>
  <c r="X372" i="4"/>
  <c r="X217" i="5"/>
  <c r="X917" i="5"/>
  <c r="X484" i="5"/>
  <c r="X714" i="5"/>
  <c r="X192" i="5"/>
  <c r="X95" i="5"/>
  <c r="Z94" i="5" s="1"/>
  <c r="X619" i="5"/>
  <c r="X463" i="5"/>
  <c r="X1098" i="5"/>
  <c r="X908" i="4"/>
  <c r="X318" i="4"/>
  <c r="X1139" i="5"/>
  <c r="X55" i="4"/>
  <c r="Z55" i="4" s="1"/>
  <c r="X263" i="4"/>
  <c r="X1032" i="5"/>
  <c r="X190" i="5"/>
  <c r="X78" i="5"/>
  <c r="X88" i="3"/>
  <c r="X177" i="4"/>
  <c r="X281" i="5"/>
  <c r="X85" i="5"/>
  <c r="X779" i="4"/>
  <c r="X121" i="5"/>
  <c r="Z120" i="5" s="1"/>
  <c r="X308" i="4"/>
  <c r="X221" i="4"/>
  <c r="X597" i="4"/>
  <c r="X664" i="4"/>
  <c r="X469" i="4"/>
  <c r="X35" i="5"/>
  <c r="X540" i="4"/>
  <c r="X388" i="4"/>
  <c r="X164" i="4"/>
  <c r="X775" i="4"/>
  <c r="X117" i="4"/>
  <c r="Z107" i="4" s="1"/>
  <c r="X206" i="4"/>
  <c r="X585" i="4"/>
  <c r="X136" i="4"/>
  <c r="X776" i="4"/>
  <c r="X137" i="4"/>
  <c r="X583" i="4"/>
  <c r="X182" i="4"/>
  <c r="X887" i="4"/>
  <c r="X942" i="4"/>
  <c r="X931" i="4"/>
  <c r="X1015" i="5"/>
  <c r="X733" i="5"/>
  <c r="X1209" i="5"/>
  <c r="X831" i="5"/>
  <c r="X918" i="5"/>
  <c r="X651" i="5"/>
  <c r="X581" i="5"/>
  <c r="X722" i="5"/>
  <c r="X1001" i="5"/>
  <c r="X1018" i="5"/>
  <c r="X60" i="5"/>
  <c r="X1093" i="5"/>
  <c r="X867" i="5"/>
  <c r="X30" i="5"/>
  <c r="X842" i="5"/>
  <c r="X513" i="5"/>
  <c r="X1014" i="5"/>
  <c r="X1043" i="5"/>
  <c r="X178" i="5"/>
  <c r="X1023" i="5"/>
  <c r="X996" i="5"/>
  <c r="X86" i="5"/>
  <c r="X1069" i="5"/>
  <c r="X739" i="5"/>
  <c r="X20" i="5"/>
  <c r="X1195" i="5"/>
  <c r="X1149" i="5"/>
  <c r="X1089" i="5"/>
  <c r="X477" i="5"/>
  <c r="X811" i="4"/>
  <c r="X1112" i="5"/>
  <c r="X837" i="5"/>
  <c r="X514" i="5"/>
  <c r="X736" i="5"/>
  <c r="X894" i="5"/>
  <c r="X1163" i="5"/>
  <c r="X510" i="5"/>
  <c r="X962" i="5"/>
  <c r="X648" i="5"/>
  <c r="X558" i="5"/>
  <c r="X738" i="5"/>
  <c r="X905" i="5"/>
  <c r="X790" i="5"/>
  <c r="X608" i="5"/>
  <c r="X479" i="5"/>
  <c r="X1078" i="5"/>
  <c r="X539" i="5"/>
  <c r="X1233" i="5"/>
  <c r="X1035" i="5"/>
  <c r="X162" i="5"/>
  <c r="X710" i="4"/>
  <c r="X830" i="4"/>
  <c r="X523" i="5"/>
  <c r="X138" i="5"/>
  <c r="X174" i="4"/>
  <c r="X1228" i="5"/>
  <c r="X874" i="4"/>
  <c r="Z874" i="4" s="1"/>
  <c r="X928" i="5"/>
  <c r="X423" i="5"/>
  <c r="X182" i="5"/>
  <c r="X370" i="5"/>
  <c r="X1064" i="5"/>
  <c r="X74" i="5"/>
  <c r="X261" i="4"/>
  <c r="X463" i="4"/>
  <c r="X698" i="5"/>
  <c r="X277" i="5"/>
  <c r="X1190" i="5"/>
  <c r="X773" i="5"/>
  <c r="X695" i="5"/>
  <c r="X46" i="5"/>
  <c r="X1012" i="5"/>
  <c r="X729" i="5"/>
  <c r="X500" i="4"/>
  <c r="X20" i="4"/>
  <c r="Z16" i="4" s="1"/>
  <c r="X165" i="5"/>
  <c r="X40" i="4"/>
  <c r="X84" i="4"/>
  <c r="X333" i="5"/>
  <c r="X166" i="5"/>
  <c r="X762" i="5"/>
  <c r="X123" i="5"/>
  <c r="X329" i="5"/>
  <c r="X116" i="5"/>
  <c r="X764" i="4"/>
  <c r="Z757" i="4" s="1"/>
  <c r="X864" i="4"/>
  <c r="X228" i="5"/>
  <c r="X439" i="4"/>
  <c r="X172" i="5"/>
  <c r="X454" i="5"/>
  <c r="X823" i="5"/>
  <c r="X933" i="4"/>
  <c r="X87" i="5"/>
  <c r="X623" i="5"/>
  <c r="X406" i="5"/>
  <c r="X669" i="4"/>
  <c r="X527" i="4"/>
  <c r="X594" i="4"/>
  <c r="X334" i="4"/>
  <c r="X493" i="4"/>
  <c r="X911" i="4"/>
  <c r="X468" i="4"/>
  <c r="X663" i="4"/>
  <c r="X578" i="5"/>
  <c r="X662" i="5"/>
  <c r="X242" i="5"/>
  <c r="X703" i="5"/>
  <c r="X1063" i="5"/>
  <c r="X474" i="5"/>
  <c r="X465" i="4"/>
  <c r="X501" i="4"/>
  <c r="X797" i="4"/>
  <c r="X804" i="4"/>
  <c r="X705" i="5"/>
  <c r="X955" i="5"/>
  <c r="X206" i="5"/>
  <c r="X591" i="4"/>
  <c r="X825" i="4"/>
  <c r="X51" i="4"/>
  <c r="X623" i="4"/>
  <c r="X573" i="4"/>
  <c r="X96" i="4"/>
  <c r="X198" i="5"/>
  <c r="X237" i="5"/>
  <c r="X310" i="4"/>
  <c r="X181" i="4"/>
  <c r="X755" i="4"/>
  <c r="X401" i="4"/>
  <c r="X294" i="4"/>
  <c r="X250" i="5"/>
  <c r="X928" i="4"/>
  <c r="X148" i="4"/>
  <c r="X325" i="4"/>
  <c r="X424" i="5"/>
  <c r="X24" i="5"/>
  <c r="X586" i="4"/>
  <c r="X426" i="4"/>
  <c r="X52" i="4"/>
  <c r="X5" i="5"/>
  <c r="X654" i="5"/>
  <c r="X276" i="5"/>
  <c r="X360" i="5"/>
  <c r="X149" i="5"/>
  <c r="X393" i="4"/>
  <c r="X256" i="5"/>
  <c r="X388" i="5"/>
  <c r="X130" i="5"/>
  <c r="X82" i="5"/>
  <c r="Z81" i="5" s="1"/>
  <c r="X181" i="5"/>
  <c r="X580" i="4"/>
  <c r="X201" i="4"/>
  <c r="X531" i="4"/>
  <c r="X427" i="4"/>
  <c r="X863" i="4"/>
  <c r="Z861" i="4" s="1"/>
  <c r="X530" i="4"/>
  <c r="X809" i="4"/>
  <c r="Z809" i="4" s="1"/>
  <c r="X839" i="4"/>
  <c r="X687" i="4"/>
  <c r="X204" i="4"/>
  <c r="X87" i="3"/>
  <c r="X74" i="4"/>
  <c r="Z68" i="4" s="1"/>
  <c r="X528" i="4"/>
  <c r="Z835" i="4"/>
  <c r="Z29" i="4"/>
  <c r="Z796" i="4"/>
  <c r="Z16" i="5"/>
  <c r="Z783" i="4"/>
  <c r="Z81" i="4"/>
  <c r="Z42" i="4"/>
  <c r="Z94" i="4"/>
  <c r="Z822" i="4"/>
  <c r="R145" i="5"/>
  <c r="A132" i="5"/>
  <c r="Z133" i="5" s="1"/>
  <c r="R899" i="4"/>
  <c r="A886" i="4"/>
  <c r="Z887" i="4" s="1"/>
  <c r="R158" i="4"/>
  <c r="A145" i="4"/>
  <c r="Z146" i="4" s="1"/>
  <c r="R106" i="3"/>
  <c r="A93" i="3"/>
  <c r="Z68" i="5" l="1"/>
  <c r="Z29" i="5"/>
  <c r="Z42" i="5"/>
  <c r="Z107" i="5"/>
  <c r="Z3" i="5"/>
  <c r="R158" i="5"/>
  <c r="A145" i="5"/>
  <c r="Z146" i="5" s="1"/>
  <c r="R171" i="4"/>
  <c r="A158" i="4"/>
  <c r="Z159" i="4" s="1"/>
  <c r="R912" i="4"/>
  <c r="A899" i="4"/>
  <c r="Z900" i="4" s="1"/>
  <c r="R119" i="3"/>
  <c r="A106" i="3"/>
  <c r="R171" i="5" l="1"/>
  <c r="A158" i="5"/>
  <c r="Z159" i="5" s="1"/>
  <c r="R925" i="4"/>
  <c r="A912" i="4"/>
  <c r="Z913" i="4" s="1"/>
  <c r="R184" i="4"/>
  <c r="A171" i="4"/>
  <c r="Z172" i="4" s="1"/>
  <c r="R132" i="3"/>
  <c r="A119" i="3"/>
  <c r="S867" i="1"/>
  <c r="S1150" i="3"/>
  <c r="R856" i="3"/>
  <c r="R656" i="3"/>
  <c r="S280" i="3"/>
  <c r="S30" i="3"/>
  <c r="S44" i="3"/>
  <c r="S792" i="3"/>
  <c r="S610" i="3"/>
  <c r="S173" i="3"/>
  <c r="S368" i="3"/>
  <c r="S829" i="3"/>
  <c r="R987" i="3"/>
  <c r="R460" i="3"/>
  <c r="S1116" i="3"/>
  <c r="S273" i="3"/>
  <c r="S866" i="3"/>
  <c r="S76" i="3"/>
  <c r="S564" i="3"/>
  <c r="S260" i="3"/>
  <c r="S427" i="3"/>
  <c r="R514" i="3"/>
  <c r="S306" i="3"/>
  <c r="S1106" i="3"/>
  <c r="S833" i="3"/>
  <c r="S876" i="3"/>
  <c r="S179" i="3"/>
  <c r="R246" i="3"/>
  <c r="R1161" i="3"/>
  <c r="R1137" i="3"/>
  <c r="S565" i="3"/>
  <c r="S975" i="3"/>
  <c r="S629" i="3"/>
  <c r="R697" i="3"/>
  <c r="S649" i="3"/>
  <c r="R391" i="3"/>
  <c r="S251" i="3"/>
  <c r="R688" i="3"/>
  <c r="R279" i="3"/>
  <c r="R702" i="3"/>
  <c r="S154" i="3"/>
  <c r="S266" i="3"/>
  <c r="R1131" i="3"/>
  <c r="S686" i="3"/>
  <c r="S201" i="3"/>
  <c r="R627" i="3"/>
  <c r="S42" i="3"/>
  <c r="R95" i="3"/>
  <c r="S1100" i="3"/>
  <c r="S538" i="3"/>
  <c r="S910" i="3"/>
  <c r="S1209" i="3"/>
  <c r="R817" i="3"/>
  <c r="S883" i="3"/>
  <c r="R872" i="1"/>
  <c r="S746" i="3"/>
  <c r="S20" i="3"/>
  <c r="S1231" i="3"/>
  <c r="R474" i="3"/>
  <c r="S118" i="3"/>
  <c r="R376" i="3"/>
  <c r="R818" i="3"/>
  <c r="S660" i="3"/>
  <c r="S1145" i="3"/>
  <c r="S885" i="3"/>
  <c r="S1097" i="3"/>
  <c r="R585" i="3"/>
  <c r="S107" i="3"/>
  <c r="R727" i="3"/>
  <c r="S766" i="3"/>
  <c r="R221" i="3"/>
  <c r="R1021" i="3"/>
  <c r="R897" i="3"/>
  <c r="R241" i="3"/>
  <c r="R240" i="3"/>
  <c r="R606" i="3"/>
  <c r="R696" i="3"/>
  <c r="R56" i="3"/>
  <c r="R191" i="3"/>
  <c r="R669" i="3"/>
  <c r="R212" i="3"/>
  <c r="R59" i="3"/>
  <c r="R1098" i="3"/>
  <c r="R1186" i="3"/>
  <c r="R1155" i="3"/>
  <c r="R632" i="3"/>
  <c r="R649" i="3"/>
  <c r="S453" i="3"/>
  <c r="R134" i="3"/>
  <c r="S644" i="3"/>
  <c r="S802" i="3"/>
  <c r="R798" i="3"/>
  <c r="S243" i="3"/>
  <c r="S870" i="3"/>
  <c r="S102" i="3"/>
  <c r="R747" i="3"/>
  <c r="R148" i="3"/>
  <c r="R1217" i="3"/>
  <c r="S728" i="3"/>
  <c r="R545" i="3"/>
  <c r="R771" i="3"/>
  <c r="R428" i="3"/>
  <c r="S693" i="3"/>
  <c r="R312" i="3"/>
  <c r="R1024" i="3"/>
  <c r="S980" i="3"/>
  <c r="R826" i="3"/>
  <c r="R1151" i="3"/>
  <c r="S195" i="3"/>
  <c r="R98" i="3"/>
  <c r="R355" i="3"/>
  <c r="R396" i="3"/>
  <c r="R358" i="3"/>
  <c r="R1160" i="3"/>
  <c r="S604" i="3"/>
  <c r="R79" i="3"/>
  <c r="R494" i="3"/>
  <c r="S358" i="3"/>
  <c r="R130" i="3"/>
  <c r="R924" i="3"/>
  <c r="R815" i="1"/>
  <c r="S1244" i="3"/>
  <c r="S1050" i="3"/>
  <c r="R374" i="3"/>
  <c r="R425" i="3"/>
  <c r="R528" i="3"/>
  <c r="S396" i="3"/>
  <c r="S72" i="3"/>
  <c r="S502" i="3"/>
  <c r="R1032" i="3"/>
  <c r="S399" i="3"/>
  <c r="R705" i="3"/>
  <c r="R463" i="3"/>
  <c r="R458" i="3"/>
  <c r="S1175" i="3"/>
  <c r="R68" i="3"/>
  <c r="S698" i="3"/>
  <c r="R1065" i="3"/>
  <c r="R555" i="3"/>
  <c r="R23" i="3"/>
  <c r="R546" i="3"/>
  <c r="S1246" i="3"/>
  <c r="S362" i="3"/>
  <c r="S417" i="3"/>
  <c r="R967" i="3"/>
  <c r="R72" i="3"/>
  <c r="R881" i="3"/>
  <c r="S94" i="3"/>
  <c r="S413" i="3"/>
  <c r="S745" i="3"/>
  <c r="R336" i="3"/>
  <c r="S537" i="3"/>
  <c r="R500" i="3"/>
  <c r="S27" i="3"/>
  <c r="S1114" i="3"/>
  <c r="S168" i="3"/>
  <c r="R518" i="3"/>
  <c r="S321" i="3"/>
  <c r="R864" i="1"/>
  <c r="R284" i="3"/>
  <c r="R758" i="3"/>
  <c r="S435" i="3"/>
  <c r="S672" i="3"/>
  <c r="R1041" i="3"/>
  <c r="S1229" i="3"/>
  <c r="R529" i="3"/>
  <c r="S694" i="3"/>
  <c r="S1062" i="3"/>
  <c r="R725" i="3"/>
  <c r="R186" i="3"/>
  <c r="S680" i="3"/>
  <c r="R883" i="3"/>
  <c r="R1210" i="3"/>
  <c r="R706" i="3"/>
  <c r="R724" i="3"/>
  <c r="S630" i="3"/>
  <c r="S532" i="3"/>
  <c r="R141" i="3"/>
  <c r="S494" i="3"/>
  <c r="R383" i="3"/>
  <c r="S196" i="3"/>
  <c r="R144" i="3"/>
  <c r="R862" i="3"/>
  <c r="R1080" i="3"/>
  <c r="R716" i="3"/>
  <c r="S503" i="3"/>
  <c r="S1226" i="3"/>
  <c r="S159" i="3"/>
  <c r="S120" i="3"/>
  <c r="S361" i="3"/>
  <c r="R341" i="3"/>
  <c r="R837" i="3"/>
  <c r="S387" i="3"/>
  <c r="S721" i="3"/>
  <c r="R1126" i="3"/>
  <c r="R194" i="3"/>
  <c r="R359" i="3"/>
  <c r="S1056" i="3"/>
  <c r="R655" i="3"/>
  <c r="S316" i="3"/>
  <c r="S272" i="3"/>
  <c r="R1109" i="3"/>
  <c r="R424" i="3"/>
  <c r="S1148" i="3"/>
  <c r="S1119" i="3"/>
  <c r="S563" i="3"/>
  <c r="R675" i="3"/>
  <c r="R280" i="3"/>
  <c r="S355" i="3"/>
  <c r="R440" i="3"/>
  <c r="S580" i="3"/>
  <c r="S430" i="3"/>
  <c r="S845" i="3"/>
  <c r="S1111" i="3"/>
  <c r="R824" i="3"/>
  <c r="S1227" i="3"/>
  <c r="R595" i="3"/>
  <c r="S234" i="3"/>
  <c r="S594" i="3"/>
  <c r="S771" i="3"/>
  <c r="S994" i="3"/>
  <c r="S3" i="1"/>
  <c r="R250" i="3"/>
  <c r="R791" i="3"/>
  <c r="R1078" i="3"/>
  <c r="R1220" i="3"/>
  <c r="S695" i="3"/>
  <c r="S330" i="3"/>
  <c r="S400" i="3"/>
  <c r="S287" i="3"/>
  <c r="S744" i="3"/>
  <c r="S840" i="3"/>
  <c r="S1043" i="3"/>
  <c r="R558" i="3"/>
  <c r="R550" i="3"/>
  <c r="S1243" i="3"/>
  <c r="R1206" i="3"/>
  <c r="S950" i="3"/>
  <c r="S1178" i="3"/>
  <c r="S988" i="3"/>
  <c r="R557" i="3"/>
  <c r="R1022" i="3"/>
  <c r="R855" i="3"/>
  <c r="R612" i="3"/>
  <c r="S304" i="3"/>
  <c r="R828" i="3"/>
  <c r="S478" i="3"/>
  <c r="R615" i="3"/>
  <c r="R520" i="3"/>
  <c r="S1066" i="3"/>
  <c r="S279" i="3"/>
  <c r="R593" i="3"/>
  <c r="R1079" i="3"/>
  <c r="R232" i="3"/>
  <c r="S454" i="3"/>
  <c r="S276" i="3"/>
  <c r="S978" i="3"/>
  <c r="R77" i="3"/>
  <c r="S647" i="3"/>
  <c r="R445" i="3"/>
  <c r="S887" i="3"/>
  <c r="S945" i="3"/>
  <c r="S788" i="3"/>
  <c r="S1089" i="3"/>
  <c r="S684" i="3"/>
  <c r="S164" i="3"/>
  <c r="R783" i="3"/>
  <c r="R447" i="3"/>
  <c r="R842" i="3"/>
  <c r="R592" i="3"/>
  <c r="R307" i="3"/>
  <c r="R21" i="3"/>
  <c r="R641" i="3"/>
  <c r="S520" i="3"/>
  <c r="R386" i="3"/>
  <c r="R490" i="3"/>
  <c r="S877" i="3"/>
  <c r="R742" i="3"/>
  <c r="S1197" i="3"/>
  <c r="R1249" i="3"/>
  <c r="R32" i="3"/>
  <c r="S26" i="3"/>
  <c r="R346" i="3"/>
  <c r="R1057" i="3"/>
  <c r="R154" i="3"/>
  <c r="S8" i="1"/>
  <c r="R459" i="3"/>
  <c r="R859" i="3"/>
  <c r="S501" i="3"/>
  <c r="R469" i="3"/>
  <c r="R296" i="3"/>
  <c r="R903" i="3"/>
  <c r="R419" i="3"/>
  <c r="R882" i="3"/>
  <c r="S182" i="3"/>
  <c r="R763" i="3"/>
  <c r="R439" i="3"/>
  <c r="R1070" i="3"/>
  <c r="R164" i="3"/>
  <c r="S299" i="3"/>
  <c r="R846" i="3"/>
  <c r="R729" i="3"/>
  <c r="S1072" i="3"/>
  <c r="S149" i="3"/>
  <c r="S779" i="3"/>
  <c r="R1226" i="3"/>
  <c r="S760" i="3"/>
  <c r="S557" i="3"/>
  <c r="S663" i="3"/>
  <c r="R111" i="3"/>
  <c r="S142" i="3"/>
  <c r="R714" i="3"/>
  <c r="S284" i="3"/>
  <c r="S1084" i="3"/>
  <c r="S153" i="3"/>
  <c r="R342" i="3"/>
  <c r="S562" i="3"/>
  <c r="S919" i="3"/>
  <c r="S451" i="3"/>
  <c r="R1189" i="3"/>
  <c r="S445" i="3"/>
  <c r="R227" i="3"/>
  <c r="S99" i="3"/>
  <c r="S357" i="3"/>
  <c r="R1124" i="3"/>
  <c r="S228" i="3"/>
  <c r="S1140" i="3"/>
  <c r="S803" i="3"/>
  <c r="R1117" i="3"/>
  <c r="R167" i="3"/>
  <c r="R75" i="3"/>
  <c r="S397" i="3"/>
  <c r="S441" i="3"/>
  <c r="S409" i="3"/>
  <c r="R874" i="3"/>
  <c r="S661" i="3"/>
  <c r="R466" i="3"/>
  <c r="S554" i="3"/>
  <c r="S787" i="3"/>
  <c r="S1158" i="3"/>
  <c r="S555" i="3"/>
  <c r="S823" i="3"/>
  <c r="S424" i="3"/>
  <c r="S220" i="3"/>
  <c r="S864" i="1"/>
  <c r="S439" i="3"/>
  <c r="R807" i="3"/>
  <c r="S21" i="3"/>
  <c r="S528" i="3"/>
  <c r="R590" i="3"/>
  <c r="S258" i="3"/>
  <c r="S283" i="3"/>
  <c r="R537" i="3"/>
  <c r="S163" i="3"/>
  <c r="S202" i="3"/>
  <c r="S226" i="3"/>
  <c r="S1121" i="3"/>
  <c r="S1245" i="3"/>
  <c r="R868" i="3"/>
  <c r="S7" i="1"/>
  <c r="R923" i="3"/>
  <c r="S709" i="3"/>
  <c r="S1201" i="3"/>
  <c r="S319" i="3"/>
  <c r="R901" i="3"/>
  <c r="S238" i="3"/>
  <c r="S130" i="3"/>
  <c r="R718" i="3"/>
  <c r="S227" i="3"/>
  <c r="R1148" i="3"/>
  <c r="S422" i="3"/>
  <c r="S643" i="3"/>
  <c r="S759" i="3"/>
  <c r="S752" i="3"/>
  <c r="R844" i="3"/>
  <c r="S36" i="3"/>
  <c r="R750" i="3"/>
  <c r="R363" i="3"/>
  <c r="R543" i="3"/>
  <c r="S37" i="3"/>
  <c r="S1020" i="3"/>
  <c r="S791" i="3"/>
  <c r="S1249" i="3"/>
  <c r="R648" i="3"/>
  <c r="S811" i="1"/>
  <c r="S1014" i="3"/>
  <c r="S59" i="3"/>
  <c r="R748" i="3"/>
  <c r="S1073" i="3"/>
  <c r="S1077" i="3"/>
  <c r="S820" i="3"/>
  <c r="S31" i="3"/>
  <c r="S529" i="3"/>
  <c r="R471" i="3"/>
  <c r="S543" i="3"/>
  <c r="S527" i="3"/>
  <c r="S1149" i="3"/>
  <c r="R305" i="3"/>
  <c r="S233" i="3"/>
  <c r="S1082" i="3"/>
  <c r="S185" i="3"/>
  <c r="R755" i="3"/>
  <c r="R1114" i="3"/>
  <c r="R475" i="3"/>
  <c r="S254" i="3"/>
  <c r="S566" i="3"/>
  <c r="R866" i="1"/>
  <c r="R289" i="3"/>
  <c r="S56" i="3"/>
  <c r="S440" i="3"/>
  <c r="R1176" i="3"/>
  <c r="S1033" i="3"/>
  <c r="S1176" i="3"/>
  <c r="S380" i="3"/>
  <c r="R1113" i="3"/>
  <c r="R820" i="1"/>
  <c r="S1219" i="3"/>
  <c r="S449" i="3"/>
  <c r="R43" i="3"/>
  <c r="R372" i="3"/>
  <c r="S122" i="3"/>
  <c r="R16" i="3"/>
  <c r="R861" i="3"/>
  <c r="S780" i="3"/>
  <c r="S136" i="3"/>
  <c r="R1116" i="3"/>
  <c r="S1021" i="3"/>
  <c r="R810" i="1"/>
  <c r="S221" i="3"/>
  <c r="S12" i="3"/>
  <c r="R125" i="3"/>
  <c r="S381" i="3"/>
  <c r="R507" i="3"/>
  <c r="R387" i="3"/>
  <c r="R350" i="3"/>
  <c r="R1201" i="3"/>
  <c r="R76" i="3"/>
  <c r="S868" i="3"/>
  <c r="R1207" i="3"/>
  <c r="S944" i="3"/>
  <c r="R993" i="3"/>
  <c r="R1170" i="3"/>
  <c r="R560" i="3"/>
  <c r="R817" i="1"/>
  <c r="R926" i="3"/>
  <c r="S482" i="3"/>
  <c r="R662" i="3"/>
  <c r="S204" i="3"/>
  <c r="S741" i="3"/>
  <c r="R941" i="3"/>
  <c r="R270" i="3"/>
  <c r="S131" i="3"/>
  <c r="R752" i="3"/>
  <c r="S113" i="3"/>
  <c r="R863" i="1"/>
  <c r="S81" i="3"/>
  <c r="S922" i="3"/>
  <c r="R707" i="3"/>
  <c r="R934" i="3"/>
  <c r="R1023" i="3"/>
  <c r="R1044" i="3"/>
  <c r="S889" i="3"/>
  <c r="S623" i="3"/>
  <c r="S459" i="3"/>
  <c r="S1157" i="3"/>
  <c r="S33" i="3"/>
  <c r="S904" i="3"/>
  <c r="R1142" i="3"/>
  <c r="R65" i="3"/>
  <c r="S150" i="3"/>
  <c r="S637" i="3"/>
  <c r="S628" i="3"/>
  <c r="R975" i="3"/>
  <c r="S992" i="3"/>
  <c r="R1083" i="3"/>
  <c r="R137" i="3"/>
  <c r="S843" i="3"/>
  <c r="R784" i="3"/>
  <c r="R777" i="3"/>
  <c r="R849" i="3"/>
  <c r="S582" i="3"/>
  <c r="S1225" i="3"/>
  <c r="R1212" i="3"/>
  <c r="R829" i="3"/>
  <c r="S891" i="3"/>
  <c r="R11" i="3"/>
  <c r="S245" i="3"/>
  <c r="S1187" i="3"/>
  <c r="R1164" i="3"/>
  <c r="R117" i="3"/>
  <c r="R788" i="3"/>
  <c r="R517" i="3"/>
  <c r="S591" i="3"/>
  <c r="S1192" i="3"/>
  <c r="R800" i="3"/>
  <c r="R670" i="3"/>
  <c r="R467" i="3"/>
  <c r="R527" i="3"/>
  <c r="S939" i="3"/>
  <c r="R569" i="3"/>
  <c r="R809" i="3"/>
  <c r="R150" i="3"/>
  <c r="S1019" i="3"/>
  <c r="S191" i="3"/>
  <c r="S506" i="3"/>
  <c r="S110" i="3"/>
  <c r="R1177" i="3"/>
  <c r="R827" i="3"/>
  <c r="S100" i="3"/>
  <c r="S123" i="3"/>
  <c r="R850" i="3"/>
  <c r="R281" i="3"/>
  <c r="S60" i="3"/>
  <c r="R505" i="3"/>
  <c r="R411" i="3"/>
  <c r="R24" i="3"/>
  <c r="S1096" i="3"/>
  <c r="S928" i="3"/>
  <c r="R3" i="3"/>
  <c r="R64" i="3"/>
  <c r="S1105" i="3"/>
  <c r="S750" i="3"/>
  <c r="R841" i="3"/>
  <c r="S953" i="3"/>
  <c r="R455" i="3"/>
  <c r="S825" i="3"/>
  <c r="S869" i="3"/>
  <c r="S731" i="3"/>
  <c r="S1214" i="3"/>
  <c r="R972" i="3"/>
  <c r="S167" i="3"/>
  <c r="R952" i="3"/>
  <c r="S955" i="3"/>
  <c r="S517" i="3"/>
  <c r="R1067" i="3"/>
  <c r="S818" i="1"/>
  <c r="R830" i="3"/>
  <c r="R1061" i="3"/>
  <c r="S1031" i="3"/>
  <c r="S897" i="3"/>
  <c r="S92" i="3"/>
  <c r="R408" i="3"/>
  <c r="S1060" i="3"/>
  <c r="R1197" i="3"/>
  <c r="S339" i="3"/>
  <c r="S711" i="3"/>
  <c r="R308" i="3"/>
  <c r="S1232" i="3"/>
  <c r="R294" i="3"/>
  <c r="S9" i="1"/>
  <c r="R866" i="3"/>
  <c r="S126" i="3"/>
  <c r="S105" i="3"/>
  <c r="R162" i="3"/>
  <c r="S1004" i="3"/>
  <c r="S508" i="3"/>
  <c r="R115" i="3"/>
  <c r="R401" i="3"/>
  <c r="S1182" i="3"/>
  <c r="R330" i="3"/>
  <c r="S269" i="3"/>
  <c r="S452" i="3"/>
  <c r="S943" i="3"/>
  <c r="S921" i="3"/>
  <c r="R1204" i="3"/>
  <c r="S264" i="3"/>
  <c r="R422" i="3"/>
  <c r="S658" i="3"/>
  <c r="S1247" i="3"/>
  <c r="R1071" i="3"/>
  <c r="S1109" i="3"/>
  <c r="S214" i="3"/>
  <c r="R166" i="3"/>
  <c r="R818" i="1"/>
  <c r="S157" i="3"/>
  <c r="R13" i="3"/>
  <c r="R325" i="3"/>
  <c r="S805" i="3"/>
  <c r="S986" i="3"/>
  <c r="S592" i="3"/>
  <c r="S812" i="3"/>
  <c r="S835" i="3"/>
  <c r="R468" i="3"/>
  <c r="S232" i="3"/>
  <c r="R1005" i="3"/>
  <c r="R8" i="1"/>
  <c r="R207" i="3"/>
  <c r="S10" i="1"/>
  <c r="R238" i="3"/>
  <c r="R690" i="3"/>
  <c r="R1242" i="3"/>
  <c r="S344" i="3"/>
  <c r="R618" i="3"/>
  <c r="S334" i="3"/>
  <c r="S386" i="3"/>
  <c r="R672" i="3"/>
  <c r="R104" i="3"/>
  <c r="R709" i="3"/>
  <c r="S377" i="3"/>
  <c r="R1209" i="3"/>
  <c r="S1141" i="3"/>
  <c r="R202" i="3"/>
  <c r="R765" i="3"/>
  <c r="S595" i="3"/>
  <c r="S714" i="3"/>
  <c r="S79" i="3"/>
  <c r="S596" i="3"/>
  <c r="S1034" i="3"/>
  <c r="R1014" i="3"/>
  <c r="S205" i="3"/>
  <c r="R1056" i="3"/>
  <c r="S790" i="3"/>
  <c r="S622" i="3"/>
  <c r="R1168" i="3"/>
  <c r="S706" i="3"/>
  <c r="R986" i="3"/>
  <c r="S263" i="3"/>
  <c r="S1098" i="3"/>
  <c r="R1033" i="3"/>
  <c r="R908" i="3"/>
  <c r="R1178" i="3"/>
  <c r="S460" i="3"/>
  <c r="S583" i="3"/>
  <c r="S654" i="3"/>
  <c r="R868" i="1"/>
  <c r="S329" i="3"/>
  <c r="S981" i="3"/>
  <c r="S1128" i="3"/>
  <c r="R663" i="3"/>
  <c r="R989" i="3"/>
  <c r="S1024" i="3"/>
  <c r="S664" i="3"/>
  <c r="S726" i="3"/>
  <c r="S343" i="3"/>
  <c r="S569" i="3"/>
  <c r="R450" i="3"/>
  <c r="S820" i="1"/>
  <c r="R230" i="3"/>
  <c r="S1011" i="3"/>
  <c r="S523" i="3"/>
  <c r="S1220" i="3"/>
  <c r="R1171" i="3"/>
  <c r="R870" i="3"/>
  <c r="R18" i="3"/>
  <c r="R226" i="3"/>
  <c r="S1134" i="3"/>
  <c r="S1006" i="3"/>
  <c r="S1169" i="3"/>
  <c r="S1167" i="3"/>
  <c r="S525" i="3"/>
  <c r="R1025" i="3"/>
  <c r="S1117" i="3"/>
  <c r="S434" i="3"/>
  <c r="R667" i="3"/>
  <c r="S423" i="3"/>
  <c r="R1179" i="3"/>
  <c r="S323" i="3"/>
  <c r="S878" i="3"/>
  <c r="S536" i="3"/>
  <c r="S810" i="3"/>
  <c r="R547" i="3"/>
  <c r="R862" i="1"/>
  <c r="S268" i="3"/>
  <c r="R204" i="3"/>
  <c r="R1059" i="3"/>
  <c r="R183" i="3"/>
  <c r="S796" i="3"/>
  <c r="R870" i="1"/>
  <c r="S336" i="3"/>
  <c r="S383" i="3"/>
  <c r="R92" i="3"/>
  <c r="R939" i="3"/>
  <c r="S14" i="3"/>
  <c r="R298" i="3"/>
  <c r="R498" i="3"/>
  <c r="S347" i="3"/>
  <c r="S282" i="3"/>
  <c r="R91" i="3"/>
  <c r="R1007" i="3"/>
  <c r="S1153" i="3"/>
  <c r="R812" i="3"/>
  <c r="S638" i="3"/>
  <c r="R1181" i="3"/>
  <c r="R1060" i="3"/>
  <c r="S24" i="3"/>
  <c r="S1051" i="3"/>
  <c r="R1100" i="3"/>
  <c r="R244" i="3"/>
  <c r="S74" i="3"/>
  <c r="S918" i="3"/>
  <c r="S1091" i="3"/>
  <c r="R482" i="3"/>
  <c r="S47" i="3"/>
  <c r="S16" i="3"/>
  <c r="S1208" i="3"/>
  <c r="S1207" i="3"/>
  <c r="R19" i="3"/>
  <c r="S801" i="3"/>
  <c r="S736" i="3"/>
  <c r="S970" i="3"/>
  <c r="R1144" i="3"/>
  <c r="S190" i="3"/>
  <c r="S419" i="3"/>
  <c r="S1238" i="3"/>
  <c r="R947" i="3"/>
  <c r="R539" i="3"/>
  <c r="R840" i="3"/>
  <c r="R634" i="3"/>
  <c r="R1208" i="3"/>
  <c r="S514" i="3"/>
  <c r="S690" i="3"/>
  <c r="S169" i="3"/>
  <c r="R410" i="3"/>
  <c r="S7" i="3"/>
  <c r="S218" i="3"/>
  <c r="R102" i="3"/>
  <c r="R378" i="3"/>
  <c r="R1053" i="3"/>
  <c r="R170" i="3"/>
  <c r="R215" i="3"/>
  <c r="S317" i="3"/>
  <c r="S913" i="3"/>
  <c r="S1122" i="3"/>
  <c r="R1227" i="3"/>
  <c r="S5" i="1"/>
  <c r="R1180" i="3"/>
  <c r="R388" i="3"/>
  <c r="S521" i="3"/>
  <c r="R524" i="3"/>
  <c r="R811" i="3"/>
  <c r="R315" i="3"/>
  <c r="S572" i="3"/>
  <c r="S914" i="3"/>
  <c r="R349" i="3"/>
  <c r="S642" i="3"/>
  <c r="S473" i="3"/>
  <c r="S553" i="3"/>
  <c r="S450" i="3"/>
  <c r="S1210" i="3"/>
  <c r="R544" i="3"/>
  <c r="S640" i="3"/>
  <c r="R487" i="3"/>
  <c r="S309" i="3"/>
  <c r="R369" i="3"/>
  <c r="R746" i="3"/>
  <c r="S1240" i="3"/>
  <c r="S1216" i="3"/>
  <c r="S447" i="3"/>
  <c r="S776" i="3"/>
  <c r="S645" i="3"/>
  <c r="R333" i="3"/>
  <c r="S917" i="3"/>
  <c r="R371" i="3"/>
  <c r="R1216" i="3"/>
  <c r="S1110" i="3"/>
  <c r="R954" i="3"/>
  <c r="S77" i="3"/>
  <c r="R124" i="3"/>
  <c r="R385" i="3"/>
  <c r="S729" i="3"/>
  <c r="S783" i="3"/>
  <c r="R839" i="3"/>
  <c r="R127" i="3"/>
  <c r="R278" i="3"/>
  <c r="R502" i="3"/>
  <c r="R339" i="3"/>
  <c r="R407" i="3"/>
  <c r="R762" i="3"/>
  <c r="R863" i="3"/>
  <c r="S278" i="3"/>
  <c r="R740" i="3"/>
  <c r="S671" i="3"/>
  <c r="S911" i="3"/>
  <c r="R519" i="3"/>
  <c r="S1075" i="3"/>
  <c r="S328" i="3"/>
  <c r="S1196" i="3"/>
  <c r="S71" i="3"/>
  <c r="R1147" i="3"/>
  <c r="S826" i="3"/>
  <c r="S373" i="3"/>
  <c r="R276" i="3"/>
  <c r="S650" i="3"/>
  <c r="S727" i="3"/>
  <c r="S192" i="3"/>
  <c r="R61" i="3"/>
  <c r="S35" i="3"/>
  <c r="R461" i="3"/>
  <c r="R816" i="1"/>
  <c r="S893" i="3"/>
  <c r="S1191" i="3"/>
  <c r="R1154" i="3"/>
  <c r="S393" i="3"/>
  <c r="R443" i="3"/>
  <c r="R532" i="3"/>
  <c r="S1233" i="3"/>
  <c r="S6" i="1"/>
  <c r="S646" i="3"/>
  <c r="S867" i="3"/>
  <c r="S858" i="3"/>
  <c r="S940" i="3"/>
  <c r="R813" i="1"/>
  <c r="S634" i="3"/>
  <c r="R317" i="3"/>
  <c r="S291" i="3"/>
  <c r="R404" i="3"/>
  <c r="S558" i="3"/>
  <c r="R136" i="3"/>
  <c r="R654" i="3"/>
  <c r="R351" i="3"/>
  <c r="S828" i="3"/>
  <c r="R485" i="3"/>
  <c r="S1039" i="3"/>
  <c r="S360" i="3"/>
  <c r="R767" i="3"/>
  <c r="S1200" i="3"/>
  <c r="S461" i="3"/>
  <c r="S277" i="3"/>
  <c r="R780" i="3"/>
  <c r="R638" i="3"/>
  <c r="S676" i="3"/>
  <c r="S854" i="3"/>
  <c r="S755" i="3"/>
  <c r="R1090" i="3"/>
  <c r="S3" i="3"/>
  <c r="S915" i="3"/>
  <c r="R661" i="3"/>
  <c r="S983" i="3"/>
  <c r="R958" i="3"/>
  <c r="S687" i="3"/>
  <c r="R1074" i="3"/>
  <c r="S1161" i="3"/>
  <c r="S544" i="3"/>
  <c r="R776" i="3"/>
  <c r="S718" i="3"/>
  <c r="R1111" i="3"/>
  <c r="R1066" i="3"/>
  <c r="S148" i="3"/>
  <c r="S699" i="3"/>
  <c r="S1088" i="3"/>
  <c r="R929" i="3"/>
  <c r="R658" i="3"/>
  <c r="R100" i="3"/>
  <c r="R1091" i="3"/>
  <c r="S351" i="3"/>
  <c r="R768" i="3"/>
  <c r="S313" i="3"/>
  <c r="S1069" i="3"/>
  <c r="R957" i="3"/>
  <c r="R63" i="3"/>
  <c r="R536" i="3"/>
  <c r="R58" i="3"/>
  <c r="R1102" i="3"/>
  <c r="R78" i="3"/>
  <c r="R122" i="3"/>
  <c r="S143" i="3"/>
  <c r="R322" i="3"/>
  <c r="S49" i="3"/>
  <c r="R530" i="3"/>
  <c r="S492" i="3"/>
  <c r="R1195" i="3"/>
  <c r="R295" i="3"/>
  <c r="R887" i="3"/>
  <c r="S916" i="3"/>
  <c r="S333" i="3"/>
  <c r="S1095" i="3"/>
  <c r="S1241" i="3"/>
  <c r="S1008" i="3"/>
  <c r="S1071" i="3"/>
  <c r="R599" i="3"/>
  <c r="R556" i="3"/>
  <c r="S972" i="3"/>
  <c r="R1009" i="3"/>
  <c r="R190" i="3"/>
  <c r="R974" i="3"/>
  <c r="R491" i="3"/>
  <c r="S735" i="3"/>
  <c r="R695" i="3"/>
  <c r="S129" i="3"/>
  <c r="S498" i="3"/>
  <c r="R348" i="3"/>
  <c r="R708" i="3"/>
  <c r="R567" i="3"/>
  <c r="R1088" i="3"/>
  <c r="R963" i="3"/>
  <c r="S905" i="3"/>
  <c r="R1048" i="3"/>
  <c r="S1061" i="3"/>
  <c r="S982" i="3"/>
  <c r="S1218" i="3"/>
  <c r="R643" i="3"/>
  <c r="R484" i="3"/>
  <c r="S952" i="3"/>
  <c r="S1144" i="3"/>
  <c r="S215" i="3"/>
  <c r="R45" i="3"/>
  <c r="R328" i="3"/>
  <c r="S462" i="3"/>
  <c r="S1199" i="3"/>
  <c r="S1032" i="3"/>
  <c r="R441" i="3"/>
  <c r="R1031" i="3"/>
  <c r="S702" i="3"/>
  <c r="S1155" i="3"/>
  <c r="S1160" i="3"/>
  <c r="R247" i="3"/>
  <c r="S689" i="3"/>
  <c r="S1130" i="3"/>
  <c r="S408" i="3"/>
  <c r="R1077" i="3"/>
  <c r="S1067" i="3"/>
  <c r="R329" i="3"/>
  <c r="R646" i="3"/>
  <c r="S505" i="3"/>
  <c r="R927" i="3"/>
  <c r="R1051" i="3"/>
  <c r="S161" i="3"/>
  <c r="S58" i="3"/>
  <c r="R770" i="3"/>
  <c r="R417" i="3"/>
  <c r="S838" i="3"/>
  <c r="R605" i="3"/>
  <c r="S865" i="3"/>
  <c r="R1219" i="3"/>
  <c r="S993" i="3"/>
  <c r="S920" i="3"/>
  <c r="S97" i="3"/>
  <c r="S662" i="3"/>
  <c r="S135" i="3"/>
  <c r="S23" i="3"/>
  <c r="R1043" i="3"/>
  <c r="S46" i="3"/>
  <c r="R521" i="3"/>
  <c r="S550" i="3"/>
  <c r="R37" i="3"/>
  <c r="S777" i="3"/>
  <c r="R1069" i="3"/>
  <c r="R728" i="3"/>
  <c r="R1012" i="3"/>
  <c r="S1030" i="3"/>
  <c r="R865" i="1"/>
  <c r="R259" i="3"/>
  <c r="S75" i="3"/>
  <c r="R885" i="3"/>
  <c r="R10" i="3"/>
  <c r="S1202" i="3"/>
  <c r="S641" i="3"/>
  <c r="R1099" i="3"/>
  <c r="S497" i="3"/>
  <c r="S303" i="3"/>
  <c r="S338" i="3"/>
  <c r="R389" i="3"/>
  <c r="R997" i="3"/>
  <c r="R722" i="3"/>
  <c r="S568" i="3"/>
  <c r="R1101" i="3"/>
  <c r="R269" i="3"/>
  <c r="R414" i="3"/>
  <c r="R206" i="3"/>
  <c r="S401" i="3"/>
  <c r="R282" i="3"/>
  <c r="S813" i="1"/>
  <c r="R31" i="3"/>
  <c r="S926" i="3"/>
  <c r="R268" i="3"/>
  <c r="R619" i="3"/>
  <c r="S1188" i="3"/>
  <c r="S758" i="3"/>
  <c r="S963" i="3"/>
  <c r="R683" i="3"/>
  <c r="R898" i="3"/>
  <c r="S404" i="3"/>
  <c r="R370" i="3"/>
  <c r="S870" i="1"/>
  <c r="S342" i="3"/>
  <c r="R741" i="3"/>
  <c r="R816" i="3"/>
  <c r="S209" i="3"/>
  <c r="S487" i="3"/>
  <c r="R434" i="3"/>
  <c r="R300" i="3"/>
  <c r="R644" i="3"/>
  <c r="S34" i="3"/>
  <c r="R51" i="3"/>
  <c r="S757" i="3"/>
  <c r="R1062" i="3"/>
  <c r="R981" i="3"/>
  <c r="S1221" i="3"/>
  <c r="R1184" i="3"/>
  <c r="R175" i="3"/>
  <c r="R542" i="3"/>
  <c r="S812" i="1"/>
  <c r="S892" i="3"/>
  <c r="R553" i="3"/>
  <c r="R1103" i="3"/>
  <c r="S438" i="3"/>
  <c r="S962" i="3"/>
  <c r="S667" i="3"/>
  <c r="R962" i="3"/>
  <c r="R624" i="3"/>
  <c r="S948" i="3"/>
  <c r="R481" i="3"/>
  <c r="R44" i="3"/>
  <c r="R479" i="3"/>
  <c r="S286" i="3"/>
  <c r="R6" i="1"/>
  <c r="R271" i="3"/>
  <c r="R319" i="3"/>
  <c r="S817" i="1"/>
  <c r="R623" i="3"/>
  <c r="R71" i="3"/>
  <c r="S208" i="3"/>
  <c r="R805" i="3"/>
  <c r="S244" i="3"/>
  <c r="S841" i="3"/>
  <c r="S601" i="3"/>
  <c r="S421" i="3"/>
  <c r="R911" i="3"/>
  <c r="R243" i="3"/>
  <c r="R809" i="1"/>
  <c r="S189" i="3"/>
  <c r="R603" i="3"/>
  <c r="S456" i="3"/>
  <c r="S472" i="3"/>
  <c r="S290" i="3"/>
  <c r="S781" i="3"/>
  <c r="R1110" i="3"/>
  <c r="R103" i="3"/>
  <c r="S468" i="3"/>
  <c r="R489" i="3"/>
  <c r="R47" i="3"/>
  <c r="R248" i="3"/>
  <c r="R896" i="3"/>
  <c r="S504" i="3"/>
  <c r="S1058" i="3"/>
  <c r="R1156" i="3"/>
  <c r="R360" i="3"/>
  <c r="S559" i="3"/>
  <c r="R1173" i="3"/>
  <c r="S345" i="3"/>
  <c r="R52" i="3"/>
  <c r="S797" i="3"/>
  <c r="R400" i="3"/>
  <c r="S312" i="3"/>
  <c r="R825" i="3"/>
  <c r="R1194" i="3"/>
  <c r="S577" i="3"/>
  <c r="S849" i="3"/>
  <c r="R917" i="3"/>
  <c r="S407" i="3"/>
  <c r="S147" i="3"/>
  <c r="S1138" i="3"/>
  <c r="S997" i="3"/>
  <c r="R968" i="3"/>
  <c r="R955" i="3"/>
  <c r="R806" i="3"/>
  <c r="S570" i="3"/>
  <c r="S703" i="3"/>
  <c r="S1001" i="3"/>
  <c r="S363" i="3"/>
  <c r="R1230" i="3"/>
  <c r="S463" i="3"/>
  <c r="S900" i="3"/>
  <c r="R453" i="3"/>
  <c r="S176" i="3"/>
  <c r="R586" i="3"/>
  <c r="R893" i="3"/>
  <c r="S619" i="3"/>
  <c r="R779" i="3"/>
  <c r="S1194" i="3"/>
  <c r="R118" i="3"/>
  <c r="R105" i="3"/>
  <c r="R940" i="3"/>
  <c r="S194" i="3"/>
  <c r="S830" i="3"/>
  <c r="S850" i="3"/>
  <c r="R814" i="1"/>
  <c r="S1203" i="3"/>
  <c r="S995" i="3"/>
  <c r="S281" i="3"/>
  <c r="R225" i="3"/>
  <c r="R1076" i="3"/>
  <c r="S436" i="3"/>
  <c r="R921" i="3"/>
  <c r="R610" i="3"/>
  <c r="R910" i="3"/>
  <c r="S432" i="3"/>
  <c r="R139" i="3"/>
  <c r="S751" i="3"/>
  <c r="S9" i="3"/>
  <c r="R983" i="3"/>
  <c r="S778" i="3"/>
  <c r="S371" i="3"/>
  <c r="S117" i="3"/>
  <c r="R198" i="3"/>
  <c r="S1027" i="3"/>
  <c r="S369" i="3"/>
  <c r="S599" i="3"/>
  <c r="S166" i="3"/>
  <c r="S937" i="3"/>
  <c r="R835" i="3"/>
  <c r="R785" i="3"/>
  <c r="S198" i="3"/>
  <c r="R895" i="3"/>
  <c r="R1243" i="3"/>
  <c r="R1205" i="3"/>
  <c r="S863" i="3"/>
  <c r="R128" i="3"/>
  <c r="R1104" i="3"/>
  <c r="R326" i="3"/>
  <c r="R869" i="1"/>
  <c r="R948" i="3"/>
  <c r="S311" i="3"/>
  <c r="S748" i="3"/>
  <c r="R395" i="3"/>
  <c r="R367" i="3"/>
  <c r="R582" i="3"/>
  <c r="R591" i="3"/>
  <c r="S1234" i="3"/>
  <c r="R920" i="3"/>
  <c r="S211" i="3"/>
  <c r="R60" i="3"/>
  <c r="R40" i="3"/>
  <c r="S1213" i="3"/>
  <c r="S798" i="3"/>
  <c r="S160" i="3"/>
  <c r="S446" i="3"/>
  <c r="R679" i="3"/>
  <c r="R759" i="3"/>
  <c r="S495" i="3"/>
  <c r="R14" i="3"/>
  <c r="S289" i="3"/>
  <c r="R516" i="3"/>
  <c r="R620" i="3"/>
  <c r="R820" i="3"/>
  <c r="R331" i="3"/>
  <c r="R900" i="3"/>
  <c r="S1183" i="3"/>
  <c r="S959" i="3"/>
  <c r="R39" i="3"/>
  <c r="S367" i="3"/>
  <c r="S474" i="3"/>
  <c r="R651" i="3"/>
  <c r="R871" i="1"/>
  <c r="R786" i="3"/>
  <c r="R1112" i="3"/>
  <c r="S1007" i="3"/>
  <c r="R576" i="3"/>
  <c r="S1044" i="3"/>
  <c r="R902" i="3"/>
  <c r="R1203" i="3"/>
  <c r="S1108" i="3"/>
  <c r="R46" i="3"/>
  <c r="S927" i="3"/>
  <c r="S894" i="3"/>
  <c r="S974" i="3"/>
  <c r="S526" i="3"/>
  <c r="S337" i="3"/>
  <c r="S488" i="3"/>
  <c r="R589" i="3"/>
  <c r="S608" i="3"/>
  <c r="S137" i="3"/>
  <c r="R29" i="3"/>
  <c r="R831" i="3"/>
  <c r="S349" i="3"/>
  <c r="S1236" i="3"/>
  <c r="S1047" i="3"/>
  <c r="S733" i="3"/>
  <c r="S753" i="3"/>
  <c r="R1123" i="3"/>
  <c r="R304" i="3"/>
  <c r="S720" i="3"/>
  <c r="S382" i="3"/>
  <c r="R260" i="3"/>
  <c r="S174" i="3"/>
  <c r="S11" i="1"/>
  <c r="S869" i="1"/>
  <c r="S679" i="3"/>
  <c r="R36" i="3"/>
  <c r="S713" i="3"/>
  <c r="S1037" i="3"/>
  <c r="S1139" i="3"/>
  <c r="S62" i="3"/>
  <c r="R302" i="3"/>
  <c r="S675" i="3"/>
  <c r="S486" i="3"/>
  <c r="R1196" i="3"/>
  <c r="R161" i="3"/>
  <c r="R492" i="3"/>
  <c r="S352" i="3"/>
  <c r="S224" i="3"/>
  <c r="R123" i="3"/>
  <c r="S541" i="3"/>
  <c r="S1193" i="3"/>
  <c r="S429" i="3"/>
  <c r="S839" i="3"/>
  <c r="S318" i="3"/>
  <c r="S50" i="3"/>
  <c r="S187" i="3"/>
  <c r="S881" i="3"/>
  <c r="R878" i="3"/>
  <c r="R1245" i="3"/>
  <c r="S241" i="3"/>
  <c r="S931" i="3"/>
  <c r="S880" i="3"/>
  <c r="S929" i="3"/>
  <c r="S121" i="3"/>
  <c r="R149" i="3"/>
  <c r="R1125" i="3"/>
  <c r="S531" i="3"/>
  <c r="S814" i="1"/>
  <c r="S576" i="3"/>
  <c r="S764" i="3"/>
  <c r="S1135" i="3"/>
  <c r="S1026" i="3"/>
  <c r="R611" i="3"/>
  <c r="R108" i="3"/>
  <c r="R533" i="3"/>
  <c r="R217" i="3"/>
  <c r="S732" i="3"/>
  <c r="S493" i="3"/>
  <c r="R778" i="3"/>
  <c r="S39" i="3"/>
  <c r="R364" i="3"/>
  <c r="S490" i="3"/>
  <c r="S811" i="3"/>
  <c r="R991" i="3"/>
  <c r="R501" i="3"/>
  <c r="R1232" i="3"/>
  <c r="S864" i="3"/>
  <c r="S515" i="3"/>
  <c r="S551" i="3"/>
  <c r="R575" i="3"/>
  <c r="R660" i="3"/>
  <c r="R354" i="3"/>
  <c r="R436" i="3"/>
  <c r="R499" i="3"/>
  <c r="S530" i="3"/>
  <c r="S774" i="3"/>
  <c r="R913" i="3"/>
  <c r="S1181" i="3"/>
  <c r="R109" i="3"/>
  <c r="R293" i="3"/>
  <c r="R5" i="3"/>
  <c r="S310" i="3"/>
  <c r="R604" i="3"/>
  <c r="S775" i="3"/>
  <c r="S598" i="3"/>
  <c r="R867" i="1"/>
  <c r="S302" i="3"/>
  <c r="S987" i="3"/>
  <c r="R1108" i="3"/>
  <c r="S807" i="3"/>
  <c r="R442" i="3"/>
  <c r="R945" i="3"/>
  <c r="R1129" i="3"/>
  <c r="S1052" i="3"/>
  <c r="S1131" i="3"/>
  <c r="S1156" i="3"/>
  <c r="S814" i="3"/>
  <c r="R172" i="3"/>
  <c r="S837" i="3"/>
  <c r="S773" i="3"/>
  <c r="S539" i="3"/>
  <c r="R1017" i="3"/>
  <c r="S389" i="3"/>
  <c r="R744" i="3"/>
  <c r="R905" i="3"/>
  <c r="S1206" i="3"/>
  <c r="R133" i="3"/>
  <c r="R220" i="3"/>
  <c r="R50" i="3"/>
  <c r="R933" i="3"/>
  <c r="R1218" i="3"/>
  <c r="R464" i="3"/>
  <c r="R583" i="3"/>
  <c r="R1169" i="3"/>
  <c r="R242" i="3"/>
  <c r="S6" i="3"/>
  <c r="R1064" i="3"/>
  <c r="R956" i="3"/>
  <c r="S804" i="3"/>
  <c r="S933" i="3"/>
  <c r="R265" i="3"/>
  <c r="S324" i="3"/>
  <c r="S903" i="3"/>
  <c r="R147" i="3"/>
  <c r="S40" i="3"/>
  <c r="S437" i="3"/>
  <c r="S534" i="3"/>
  <c r="R406" i="3"/>
  <c r="R642" i="3"/>
  <c r="R1149" i="3"/>
  <c r="S723" i="3"/>
  <c r="R813" i="3"/>
  <c r="R647" i="3"/>
  <c r="R1092" i="3"/>
  <c r="S1102" i="3"/>
  <c r="S615" i="3"/>
  <c r="R323" i="3"/>
  <c r="R343" i="3"/>
  <c r="R845" i="3"/>
  <c r="S722" i="3"/>
  <c r="R749" i="3"/>
  <c r="R616" i="3"/>
  <c r="R504" i="3"/>
  <c r="R1075" i="3"/>
  <c r="R736" i="3"/>
  <c r="S681" i="3"/>
  <c r="R822" i="3"/>
  <c r="R851" i="3"/>
  <c r="S518" i="3"/>
  <c r="R854" i="3"/>
  <c r="R1246" i="3"/>
  <c r="S742" i="3"/>
  <c r="S370" i="3"/>
  <c r="S934" i="3"/>
  <c r="R1040" i="3"/>
  <c r="R880" i="3"/>
  <c r="S898" i="3"/>
  <c r="S819" i="1"/>
  <c r="S906" i="3"/>
  <c r="S818" i="3"/>
  <c r="R635" i="3"/>
  <c r="R224" i="3"/>
  <c r="R793" i="3"/>
  <c r="R347" i="3"/>
  <c r="S1124" i="3"/>
  <c r="S1174" i="3"/>
  <c r="S749" i="3"/>
  <c r="S5" i="3"/>
  <c r="R310" i="3"/>
  <c r="R433" i="3"/>
  <c r="R1011" i="3"/>
  <c r="R146" i="3"/>
  <c r="R970" i="3"/>
  <c r="S985" i="3"/>
  <c r="S155" i="3"/>
  <c r="R448" i="3"/>
  <c r="S1065" i="3"/>
  <c r="S1142" i="3"/>
  <c r="S1057" i="3"/>
  <c r="S341" i="3"/>
  <c r="R1049" i="3"/>
  <c r="S653" i="3"/>
  <c r="R286" i="3"/>
  <c r="R309" i="3"/>
  <c r="S697" i="3"/>
  <c r="S816" i="3"/>
  <c r="R222" i="3"/>
  <c r="R290" i="3"/>
  <c r="R423" i="3"/>
  <c r="R201" i="3"/>
  <c r="S350" i="3"/>
  <c r="R953" i="3"/>
  <c r="R168" i="3"/>
  <c r="R1136" i="3"/>
  <c r="S180" i="3"/>
  <c r="S590" i="3"/>
  <c r="R361" i="3"/>
  <c r="R179" i="3"/>
  <c r="R3" i="1"/>
  <c r="S627" i="3"/>
  <c r="R1182" i="3"/>
  <c r="S428" i="3"/>
  <c r="R601" i="3"/>
  <c r="R1086" i="3"/>
  <c r="R486" i="3"/>
  <c r="R508" i="3"/>
  <c r="S250" i="3"/>
  <c r="R176" i="3"/>
  <c r="R869" i="3"/>
  <c r="R1193" i="3"/>
  <c r="R180" i="3"/>
  <c r="S799" i="3"/>
  <c r="R571" i="3"/>
  <c r="S659" i="3"/>
  <c r="S1041" i="3"/>
  <c r="R1244" i="3"/>
  <c r="R495" i="3"/>
  <c r="R107" i="3"/>
  <c r="S734" i="3"/>
  <c r="S547" i="3"/>
  <c r="R22" i="3"/>
  <c r="R715" i="3"/>
  <c r="R228" i="3"/>
  <c r="R277" i="3"/>
  <c r="R566" i="3"/>
  <c r="S524" i="3"/>
  <c r="R233" i="3"/>
  <c r="R138" i="3"/>
  <c r="R143" i="3"/>
  <c r="R454" i="3"/>
  <c r="R629" i="3"/>
  <c r="R1035" i="3"/>
  <c r="R257" i="3"/>
  <c r="R1027" i="3"/>
  <c r="R203" i="3"/>
  <c r="S141" i="3"/>
  <c r="R1199" i="3"/>
  <c r="R320" i="3"/>
  <c r="S625" i="3"/>
  <c r="R437" i="3"/>
  <c r="R858" i="3"/>
  <c r="S1015" i="3"/>
  <c r="R402" i="3"/>
  <c r="R814" i="3"/>
  <c r="S941" i="3"/>
  <c r="R1010" i="3"/>
  <c r="R476" i="3"/>
  <c r="R377" i="3"/>
  <c r="R838" i="3"/>
  <c r="S924" i="3"/>
  <c r="S300" i="3"/>
  <c r="S666" i="3"/>
  <c r="S394" i="3"/>
  <c r="S966" i="3"/>
  <c r="S815" i="3"/>
  <c r="S98" i="3"/>
  <c r="R7" i="3"/>
  <c r="S489" i="3"/>
  <c r="R211" i="3"/>
  <c r="S469" i="3"/>
  <c r="R877" i="3"/>
  <c r="R609" i="3"/>
  <c r="R344" i="3"/>
  <c r="R6" i="3"/>
  <c r="S1125" i="3"/>
  <c r="R803" i="3"/>
  <c r="R1213" i="3"/>
  <c r="S836" i="3"/>
  <c r="S1036" i="3"/>
  <c r="S632" i="3"/>
  <c r="R403" i="3"/>
  <c r="R731" i="3"/>
  <c r="S597" i="3"/>
  <c r="S152" i="3"/>
  <c r="R209" i="3"/>
  <c r="R219" i="3"/>
  <c r="S4" i="3"/>
  <c r="S513" i="3"/>
  <c r="R4" i="1"/>
  <c r="R187" i="3"/>
  <c r="R192" i="3"/>
  <c r="R218" i="3"/>
  <c r="S1248" i="3"/>
  <c r="R935" i="3"/>
  <c r="S66" i="3"/>
  <c r="S800" i="3"/>
  <c r="R1240" i="3"/>
  <c r="S1038" i="3"/>
  <c r="R456" i="3"/>
  <c r="S602" i="3"/>
  <c r="R792" i="3"/>
  <c r="R478" i="3"/>
  <c r="S657" i="3"/>
  <c r="R757" i="3"/>
  <c r="R621" i="3"/>
  <c r="S124" i="3"/>
  <c r="S335" i="3"/>
  <c r="S635" i="3"/>
  <c r="R764" i="3"/>
  <c r="R182" i="3"/>
  <c r="S4" i="1"/>
  <c r="S1045" i="3"/>
  <c r="R916" i="3"/>
  <c r="R915" i="3"/>
  <c r="S865" i="1"/>
  <c r="R931" i="3"/>
  <c r="S533" i="3"/>
  <c r="R126" i="3"/>
  <c r="S593" i="3"/>
  <c r="S519" i="3"/>
  <c r="S1147" i="3"/>
  <c r="R497" i="3"/>
  <c r="S177" i="3"/>
  <c r="S1087" i="3"/>
  <c r="R1015" i="3"/>
  <c r="R397" i="3"/>
  <c r="S292" i="3"/>
  <c r="R796" i="3"/>
  <c r="R995" i="3"/>
  <c r="R733" i="3"/>
  <c r="S10" i="3"/>
  <c r="R449" i="3"/>
  <c r="S1152" i="3"/>
  <c r="R435" i="3"/>
  <c r="R666" i="3"/>
  <c r="R35" i="3"/>
  <c r="R998" i="3"/>
  <c r="S546" i="3"/>
  <c r="R699" i="3"/>
  <c r="S1010" i="3"/>
  <c r="S832" i="3"/>
  <c r="R888" i="3"/>
  <c r="S181" i="3"/>
  <c r="R985" i="3"/>
  <c r="R950" i="3"/>
  <c r="S475" i="3"/>
  <c r="R689" i="3"/>
  <c r="S222" i="3"/>
  <c r="R723" i="3"/>
  <c r="R324" i="3"/>
  <c r="R142" i="3"/>
  <c r="S308" i="3"/>
  <c r="R1187" i="3"/>
  <c r="S965" i="3"/>
  <c r="R884" i="3"/>
  <c r="R214" i="3"/>
  <c r="S853" i="3"/>
  <c r="R681" i="3"/>
  <c r="S603" i="3"/>
  <c r="S942" i="3"/>
  <c r="R196" i="3"/>
  <c r="S479" i="3"/>
  <c r="S1217" i="3"/>
  <c r="R1135" i="3"/>
  <c r="R462" i="3"/>
  <c r="R1085" i="3"/>
  <c r="S1205" i="3"/>
  <c r="S1076" i="3"/>
  <c r="S607" i="3"/>
  <c r="S584" i="3"/>
  <c r="R1001" i="3"/>
  <c r="S1180" i="3"/>
  <c r="S65" i="3"/>
  <c r="S443" i="3"/>
  <c r="S767" i="3"/>
  <c r="R819" i="3"/>
  <c r="R1139" i="3"/>
  <c r="R1018" i="3"/>
  <c r="S1035" i="3"/>
  <c r="S1166" i="3"/>
  <c r="S61" i="3"/>
  <c r="R1190" i="3"/>
  <c r="R153" i="3"/>
  <c r="R335" i="3"/>
  <c r="S1013" i="3"/>
  <c r="R1096" i="3"/>
  <c r="S1173" i="3"/>
  <c r="R237" i="3"/>
  <c r="S140" i="3"/>
  <c r="R711" i="3"/>
  <c r="R735" i="3"/>
  <c r="R352" i="3"/>
  <c r="S612" i="3"/>
  <c r="R1202" i="3"/>
  <c r="R17" i="3"/>
  <c r="S38" i="3"/>
  <c r="R1134" i="3"/>
  <c r="S247" i="3"/>
  <c r="R833" i="3"/>
  <c r="R1119" i="3"/>
  <c r="R677" i="3"/>
  <c r="R188" i="3"/>
  <c r="R421" i="3"/>
  <c r="S499" i="3"/>
  <c r="R429" i="3"/>
  <c r="S581" i="3"/>
  <c r="S871" i="1"/>
  <c r="S848" i="3"/>
  <c r="S1212" i="3"/>
  <c r="S707" i="3"/>
  <c r="S448" i="3"/>
  <c r="S685" i="3"/>
  <c r="S1104" i="3"/>
  <c r="R165" i="3"/>
  <c r="S567" i="3"/>
  <c r="R1128" i="3"/>
  <c r="S909" i="3"/>
  <c r="S96" i="3"/>
  <c r="S63" i="3"/>
  <c r="S398" i="3"/>
  <c r="R1191" i="3"/>
  <c r="S1204" i="3"/>
  <c r="S1018" i="3"/>
  <c r="S73" i="3"/>
  <c r="R258" i="3"/>
  <c r="R1052" i="3"/>
  <c r="S402" i="3"/>
  <c r="R625" i="3"/>
  <c r="S270" i="3"/>
  <c r="R867" i="3"/>
  <c r="S200" i="3"/>
  <c r="S239" i="3"/>
  <c r="R1140" i="3"/>
  <c r="R451" i="3"/>
  <c r="S1177" i="3"/>
  <c r="S633" i="3"/>
  <c r="R393" i="3"/>
  <c r="S500" i="3"/>
  <c r="S700" i="3"/>
  <c r="S375" i="3"/>
  <c r="S815" i="1"/>
  <c r="R38" i="3"/>
  <c r="R311" i="3"/>
  <c r="R345" i="3"/>
  <c r="S391" i="3"/>
  <c r="S1129" i="3"/>
  <c r="R375" i="3"/>
  <c r="S178" i="3"/>
  <c r="R580" i="3"/>
  <c r="S426" i="3"/>
  <c r="R415" i="3"/>
  <c r="S1112" i="3"/>
  <c r="S719" i="3"/>
  <c r="R365" i="3"/>
  <c r="S112" i="3"/>
  <c r="S1242" i="3"/>
  <c r="R720" i="3"/>
  <c r="R465" i="3"/>
  <c r="R739" i="3"/>
  <c r="R1105" i="3"/>
  <c r="S976" i="3"/>
  <c r="R338" i="3"/>
  <c r="S348" i="3"/>
  <c r="S895" i="3"/>
  <c r="R316" i="3"/>
  <c r="R794" i="3"/>
  <c r="R1050" i="3"/>
  <c r="S507" i="3"/>
  <c r="R852" i="3"/>
  <c r="S510" i="3"/>
  <c r="R256" i="3"/>
  <c r="R865" i="3"/>
  <c r="S696" i="3"/>
  <c r="R49" i="3"/>
  <c r="S673" i="3"/>
  <c r="R477" i="3"/>
  <c r="S1163" i="3"/>
  <c r="R409" i="3"/>
  <c r="S1093" i="3"/>
  <c r="R534" i="3"/>
  <c r="S213" i="3"/>
  <c r="R760" i="3"/>
  <c r="R976" i="3"/>
  <c r="R922" i="3"/>
  <c r="R541" i="3"/>
  <c r="R1030" i="3"/>
  <c r="R42" i="3"/>
  <c r="S246" i="3"/>
  <c r="S253" i="3"/>
  <c r="R174" i="3"/>
  <c r="S589" i="3"/>
  <c r="S1080" i="3"/>
  <c r="S433" i="3"/>
  <c r="S1184" i="3"/>
  <c r="S240" i="3"/>
  <c r="R1138" i="3"/>
  <c r="S669" i="3"/>
  <c r="R272" i="3"/>
  <c r="R480" i="3"/>
  <c r="S621" i="3"/>
  <c r="R398" i="3"/>
  <c r="S265" i="3"/>
  <c r="R919" i="3"/>
  <c r="S967" i="3"/>
  <c r="R245" i="3"/>
  <c r="S297" i="3"/>
  <c r="S789" i="3"/>
  <c r="S242" i="3"/>
  <c r="R1082" i="3"/>
  <c r="S979" i="3"/>
  <c r="S1118" i="3"/>
  <c r="R540" i="3"/>
  <c r="S1228" i="3"/>
  <c r="S552" i="3"/>
  <c r="R94" i="3"/>
  <c r="S231" i="3"/>
  <c r="R876" i="3"/>
  <c r="S199" i="3"/>
  <c r="S91" i="3"/>
  <c r="R438" i="3"/>
  <c r="S954" i="3"/>
  <c r="S346" i="3"/>
  <c r="R680" i="3"/>
  <c r="R1152" i="3"/>
  <c r="S134" i="3"/>
  <c r="S617" i="3"/>
  <c r="R177" i="3"/>
  <c r="R299" i="3"/>
  <c r="S1164" i="3"/>
  <c r="S618" i="3"/>
  <c r="R904" i="3"/>
  <c r="S1179" i="3"/>
  <c r="R116" i="3"/>
  <c r="R671" i="3"/>
  <c r="R894" i="3"/>
  <c r="S692" i="3"/>
  <c r="R1006" i="3"/>
  <c r="R334" i="3"/>
  <c r="S852" i="3"/>
  <c r="R738" i="3"/>
  <c r="R1047" i="3"/>
  <c r="R726" i="3"/>
  <c r="R577" i="3"/>
  <c r="S1078" i="3"/>
  <c r="R163" i="3"/>
  <c r="R274" i="3"/>
  <c r="R113" i="3"/>
  <c r="S1127" i="3"/>
  <c r="R73" i="3"/>
  <c r="S862" i="1"/>
  <c r="R155" i="3"/>
  <c r="S257" i="3"/>
  <c r="S32" i="3"/>
  <c r="S1028" i="3"/>
  <c r="R650" i="3"/>
  <c r="S1009" i="3"/>
  <c r="R996" i="3"/>
  <c r="R973" i="3"/>
  <c r="R413" i="3"/>
  <c r="S481" i="3"/>
  <c r="R645" i="3"/>
  <c r="S229" i="3"/>
  <c r="R914" i="3"/>
  <c r="R978" i="3"/>
  <c r="R1221" i="3"/>
  <c r="R1002" i="3"/>
  <c r="S114" i="3"/>
  <c r="R1084" i="3"/>
  <c r="R1028" i="3"/>
  <c r="S109" i="3"/>
  <c r="R906" i="3"/>
  <c r="S477" i="3"/>
  <c r="R1247" i="3"/>
  <c r="R357" i="3"/>
  <c r="R20" i="3"/>
  <c r="R781" i="3"/>
  <c r="R384" i="3"/>
  <c r="R515" i="3"/>
  <c r="S1170" i="3"/>
  <c r="R195" i="3"/>
  <c r="R1121" i="3"/>
  <c r="R7" i="1"/>
  <c r="R754" i="3"/>
  <c r="R832" i="3"/>
  <c r="R836" i="3"/>
  <c r="R564" i="3"/>
  <c r="R889" i="3"/>
  <c r="R1153" i="3"/>
  <c r="S560" i="3"/>
  <c r="R273" i="3"/>
  <c r="S332" i="3"/>
  <c r="R573" i="3"/>
  <c r="R1073" i="3"/>
  <c r="S588" i="3"/>
  <c r="R937" i="3"/>
  <c r="R1118" i="3"/>
  <c r="S996" i="3"/>
  <c r="R1162" i="3"/>
  <c r="R114" i="3"/>
  <c r="S464" i="3"/>
  <c r="S571" i="3"/>
  <c r="R1020" i="3"/>
  <c r="S1171" i="3"/>
  <c r="R156" i="3"/>
  <c r="R239" i="3"/>
  <c r="S806" i="3"/>
  <c r="R693" i="3"/>
  <c r="R99" i="3"/>
  <c r="R1222" i="3"/>
  <c r="S274" i="3"/>
  <c r="R11" i="1"/>
  <c r="R10" i="1"/>
  <c r="S712" i="3"/>
  <c r="S207" i="3"/>
  <c r="S578" i="3"/>
  <c r="R266" i="3"/>
  <c r="S212" i="3"/>
  <c r="S809" i="1"/>
  <c r="R1248" i="3"/>
  <c r="R804" i="3"/>
  <c r="S115" i="3"/>
  <c r="R1215" i="3"/>
  <c r="S1040" i="3"/>
  <c r="S784" i="3"/>
  <c r="R801" i="3"/>
  <c r="R928" i="3"/>
  <c r="R668" i="3"/>
  <c r="S606" i="3"/>
  <c r="S480" i="3"/>
  <c r="S701" i="3"/>
  <c r="S946" i="3"/>
  <c r="S1123" i="3"/>
  <c r="R25" i="3"/>
  <c r="R526" i="3"/>
  <c r="S294" i="3"/>
  <c r="S1012" i="3"/>
  <c r="S888" i="3"/>
  <c r="R12" i="3"/>
  <c r="R1183" i="3"/>
  <c r="R673" i="3"/>
  <c r="R751" i="3"/>
  <c r="S133" i="3"/>
  <c r="S511" i="3"/>
  <c r="R971" i="3"/>
  <c r="S356" i="3"/>
  <c r="R745" i="3"/>
  <c r="S442" i="3"/>
  <c r="S1195" i="3"/>
  <c r="S175" i="3"/>
  <c r="S390" i="3"/>
  <c r="R581" i="3"/>
  <c r="S968" i="3"/>
  <c r="R189" i="3"/>
  <c r="S999" i="3"/>
  <c r="S809" i="3"/>
  <c r="R430" i="3"/>
  <c r="S48" i="3"/>
  <c r="R306" i="3"/>
  <c r="R69" i="3"/>
  <c r="S476" i="3"/>
  <c r="R1174" i="3"/>
  <c r="R982" i="3"/>
  <c r="S104" i="3"/>
  <c r="S957" i="3"/>
  <c r="S111" i="3"/>
  <c r="S765" i="3"/>
  <c r="R930" i="3"/>
  <c r="S22" i="3"/>
  <c r="S540" i="3"/>
  <c r="R62" i="3"/>
  <c r="S844" i="3"/>
  <c r="R1036" i="3"/>
  <c r="R1239" i="3"/>
  <c r="S108" i="3"/>
  <c r="S252" i="3"/>
  <c r="S739" i="3"/>
  <c r="S1086" i="3"/>
  <c r="R473" i="3"/>
  <c r="R1234" i="3"/>
  <c r="R565" i="3"/>
  <c r="R291" i="3"/>
  <c r="R774" i="3"/>
  <c r="R719" i="3"/>
  <c r="R1228" i="3"/>
  <c r="R285" i="3"/>
  <c r="R53" i="3"/>
  <c r="S217" i="3"/>
  <c r="R318" i="3"/>
  <c r="S512" i="3"/>
  <c r="R790" i="3"/>
  <c r="S69" i="3"/>
  <c r="R380" i="3"/>
  <c r="S936" i="3"/>
  <c r="S1022" i="3"/>
  <c r="S651" i="3"/>
  <c r="R426" i="3"/>
  <c r="R264" i="3"/>
  <c r="R251" i="3"/>
  <c r="R1013" i="3"/>
  <c r="S710" i="3"/>
  <c r="S1085" i="3"/>
  <c r="S1230" i="3"/>
  <c r="S1103" i="3"/>
  <c r="S1000" i="3"/>
  <c r="S705" i="3"/>
  <c r="S193" i="3"/>
  <c r="R511" i="3"/>
  <c r="R538" i="3"/>
  <c r="R213" i="3"/>
  <c r="R66" i="3"/>
  <c r="S315" i="3"/>
  <c r="S230" i="3"/>
  <c r="S956" i="3"/>
  <c r="R630" i="3"/>
  <c r="S958" i="3"/>
  <c r="R1034" i="3"/>
  <c r="R789" i="3"/>
  <c r="R1225" i="3"/>
  <c r="S285" i="3"/>
  <c r="S127" i="3"/>
  <c r="R1188" i="3"/>
  <c r="R787" i="3"/>
  <c r="R525" i="3"/>
  <c r="R1163" i="3"/>
  <c r="R373" i="3"/>
  <c r="R1132" i="3"/>
  <c r="S1222" i="3"/>
  <c r="R157" i="3"/>
  <c r="S385" i="3"/>
  <c r="S1154" i="3"/>
  <c r="S388" i="3"/>
  <c r="S1099" i="3"/>
  <c r="S855" i="3"/>
  <c r="R551" i="3"/>
  <c r="R332" i="3"/>
  <c r="S1115" i="3"/>
  <c r="S605" i="3"/>
  <c r="S846" i="3"/>
  <c r="R1236" i="3"/>
  <c r="R1087" i="3"/>
  <c r="S1235" i="3"/>
  <c r="R121" i="3"/>
  <c r="R988" i="3"/>
  <c r="R131" i="3"/>
  <c r="R255" i="3"/>
  <c r="R120" i="3"/>
  <c r="R27" i="3"/>
  <c r="R8" i="3"/>
  <c r="S738" i="3"/>
  <c r="R510" i="3"/>
  <c r="R159" i="3"/>
  <c r="S1162" i="3"/>
  <c r="S677" i="3"/>
  <c r="R234" i="3"/>
  <c r="S458" i="3"/>
  <c r="S879" i="3"/>
  <c r="R892" i="3"/>
  <c r="S326" i="3"/>
  <c r="R4" i="3"/>
  <c r="S1223" i="3"/>
  <c r="R261" i="3"/>
  <c r="R160" i="3"/>
  <c r="R185" i="3"/>
  <c r="S1063" i="3"/>
  <c r="R909" i="3"/>
  <c r="S724" i="3"/>
  <c r="S863" i="1"/>
  <c r="R607" i="3"/>
  <c r="R287" i="3"/>
  <c r="S688" i="3"/>
  <c r="R5" i="1"/>
  <c r="S271" i="3"/>
  <c r="S856" i="3"/>
  <c r="R297" i="3"/>
  <c r="R775" i="3"/>
  <c r="S1070" i="3"/>
  <c r="R97" i="3"/>
  <c r="S471" i="3"/>
  <c r="S890" i="3"/>
  <c r="S320" i="3"/>
  <c r="R598" i="3"/>
  <c r="S708" i="3"/>
  <c r="R362" i="3"/>
  <c r="S1048" i="3"/>
  <c r="R1019" i="3"/>
  <c r="S466" i="3"/>
  <c r="R34" i="3"/>
  <c r="R70" i="3"/>
  <c r="R810" i="3"/>
  <c r="R1037" i="3"/>
  <c r="R229" i="3"/>
  <c r="R412" i="3"/>
  <c r="R685" i="3"/>
  <c r="R135" i="3"/>
  <c r="R512" i="3"/>
  <c r="R74" i="3"/>
  <c r="R562" i="3"/>
  <c r="R420" i="3"/>
  <c r="R559" i="3"/>
  <c r="S786" i="3"/>
  <c r="R984" i="3"/>
  <c r="S875" i="3"/>
  <c r="R664" i="3"/>
  <c r="R321" i="3"/>
  <c r="S1215" i="3"/>
  <c r="R169" i="3"/>
  <c r="R26" i="3"/>
  <c r="S51" i="3"/>
  <c r="R848" i="3"/>
  <c r="S485" i="3"/>
  <c r="R140" i="3"/>
  <c r="S874" i="3"/>
  <c r="R628" i="3"/>
  <c r="R815" i="3"/>
  <c r="R110" i="3"/>
  <c r="S932" i="3"/>
  <c r="S772" i="3"/>
  <c r="S737" i="3"/>
  <c r="S216" i="3"/>
  <c r="S298" i="3"/>
  <c r="R1214" i="3"/>
  <c r="S325" i="3"/>
  <c r="S296" i="3"/>
  <c r="R960" i="3"/>
  <c r="R488" i="3"/>
  <c r="R1157" i="3"/>
  <c r="R30" i="3"/>
  <c r="S549" i="3"/>
  <c r="S716" i="3"/>
  <c r="S575" i="3"/>
  <c r="S378" i="3"/>
  <c r="S411" i="3"/>
  <c r="S754" i="3"/>
  <c r="S295" i="3"/>
  <c r="S545" i="3"/>
  <c r="S725" i="3"/>
  <c r="R57" i="3"/>
  <c r="R1008" i="3"/>
  <c r="R112" i="3"/>
  <c r="R622" i="3"/>
  <c r="R943" i="3"/>
  <c r="S794" i="3"/>
  <c r="S410" i="3"/>
  <c r="R578" i="3"/>
  <c r="S1132" i="3"/>
  <c r="S923" i="3"/>
  <c r="R721" i="3"/>
  <c r="S842" i="3"/>
  <c r="R129" i="3"/>
  <c r="S183" i="3"/>
  <c r="R965" i="3"/>
  <c r="S256" i="3"/>
  <c r="S851" i="3"/>
  <c r="S973" i="3"/>
  <c r="S822" i="3"/>
  <c r="R263" i="3"/>
  <c r="S1136" i="3"/>
  <c r="R734" i="3"/>
  <c r="S43" i="3"/>
  <c r="R368" i="3"/>
  <c r="S1017" i="3"/>
  <c r="S586" i="3"/>
  <c r="R890" i="3"/>
  <c r="S18" i="3"/>
  <c r="S1059" i="3"/>
  <c r="S70" i="3"/>
  <c r="S1168" i="3"/>
  <c r="S322" i="3"/>
  <c r="R1166" i="3"/>
  <c r="R732" i="3"/>
  <c r="S989" i="3"/>
  <c r="R96" i="3"/>
  <c r="S1083" i="3"/>
  <c r="S248" i="3"/>
  <c r="R959" i="3"/>
  <c r="S116" i="3"/>
  <c r="R676" i="3"/>
  <c r="R452" i="3"/>
  <c r="R1000" i="3"/>
  <c r="S861" i="3"/>
  <c r="R1106" i="3"/>
  <c r="R1143" i="3"/>
  <c r="R570" i="3"/>
  <c r="S484" i="3"/>
  <c r="S636" i="3"/>
  <c r="S813" i="3"/>
  <c r="S331" i="3"/>
  <c r="S128" i="3"/>
  <c r="R48" i="3"/>
  <c r="S1054" i="3"/>
  <c r="R1095" i="3"/>
  <c r="R55" i="3"/>
  <c r="S293" i="3"/>
  <c r="R674" i="3"/>
  <c r="R701" i="3"/>
  <c r="R819" i="1"/>
  <c r="S203" i="3"/>
  <c r="R617" i="3"/>
  <c r="R766" i="3"/>
  <c r="R1165" i="3"/>
  <c r="S376" i="3"/>
  <c r="S770" i="3"/>
  <c r="S151" i="3"/>
  <c r="S868" i="1"/>
  <c r="S170" i="3"/>
  <c r="S991" i="3"/>
  <c r="S747" i="3"/>
  <c r="R797" i="3"/>
  <c r="S901" i="3"/>
  <c r="R703" i="3"/>
  <c r="R753" i="3"/>
  <c r="S8" i="3"/>
  <c r="R891" i="3"/>
  <c r="S259" i="3"/>
  <c r="S761" i="3"/>
  <c r="R1072" i="3"/>
  <c r="S810" i="1"/>
  <c r="S101" i="3"/>
  <c r="R1122" i="3"/>
  <c r="R942" i="3"/>
  <c r="R879" i="3"/>
  <c r="R178" i="3"/>
  <c r="S172" i="3"/>
  <c r="S785" i="3"/>
  <c r="S1074" i="3"/>
  <c r="R636" i="3"/>
  <c r="S1126" i="3"/>
  <c r="S420" i="3"/>
  <c r="R1231" i="3"/>
  <c r="R33" i="3"/>
  <c r="S186" i="3"/>
  <c r="R946" i="3"/>
  <c r="S872" i="3"/>
  <c r="R1145" i="3"/>
  <c r="S19" i="3"/>
  <c r="R554" i="3"/>
  <c r="S156" i="3"/>
  <c r="R1150" i="3"/>
  <c r="R944" i="3"/>
  <c r="S971" i="3"/>
  <c r="R1223" i="3"/>
  <c r="S740" i="3"/>
  <c r="R432" i="3"/>
  <c r="R523" i="3"/>
  <c r="S907" i="3"/>
  <c r="S237" i="3"/>
  <c r="R999" i="3"/>
  <c r="S491" i="3"/>
  <c r="R337" i="3"/>
  <c r="S816" i="1"/>
  <c r="S866" i="1"/>
  <c r="S793" i="3"/>
  <c r="S862" i="3"/>
  <c r="R381" i="3"/>
  <c r="S455" i="3"/>
  <c r="S261" i="3"/>
  <c r="S255" i="3"/>
  <c r="S225" i="3"/>
  <c r="R684" i="3"/>
  <c r="S908" i="3"/>
  <c r="R390" i="3"/>
  <c r="S573" i="3"/>
  <c r="S1064" i="3"/>
  <c r="S1023" i="3"/>
  <c r="R472" i="3"/>
  <c r="R9" i="3"/>
  <c r="S631" i="3"/>
  <c r="R687" i="3"/>
  <c r="R918" i="3"/>
  <c r="S206" i="3"/>
  <c r="R563" i="3"/>
  <c r="S882" i="3"/>
  <c r="S585" i="3"/>
  <c r="R313" i="3"/>
  <c r="S655" i="3"/>
  <c r="R640" i="3"/>
  <c r="S819" i="3"/>
  <c r="R552" i="3"/>
  <c r="R875" i="3"/>
  <c r="S1189" i="3"/>
  <c r="S831" i="3"/>
  <c r="S1092" i="3"/>
  <c r="R283" i="3"/>
  <c r="R513" i="3"/>
  <c r="R1026" i="3"/>
  <c r="R1200" i="3"/>
  <c r="S384" i="3"/>
  <c r="R101" i="3"/>
  <c r="S45" i="3"/>
  <c r="R579" i="3"/>
  <c r="S762" i="3"/>
  <c r="R1045" i="3"/>
  <c r="R503" i="3"/>
  <c r="S861" i="1"/>
  <c r="S465" i="3"/>
  <c r="R1054" i="3"/>
  <c r="S235" i="3"/>
  <c r="S668" i="3"/>
  <c r="R961" i="3"/>
  <c r="S52" i="3"/>
  <c r="R980" i="3"/>
  <c r="R698" i="3"/>
  <c r="S416" i="3"/>
  <c r="R1175" i="3"/>
  <c r="S53" i="3"/>
  <c r="S1002" i="3"/>
  <c r="S609" i="3"/>
  <c r="R1238" i="3"/>
  <c r="R1063" i="3"/>
  <c r="S827" i="3"/>
  <c r="R694" i="3"/>
  <c r="R823" i="3"/>
  <c r="R861" i="1"/>
  <c r="R872" i="3"/>
  <c r="S1151" i="3"/>
  <c r="S935" i="3"/>
  <c r="R700" i="3"/>
  <c r="R1004" i="3"/>
  <c r="R761" i="3"/>
  <c r="S516" i="3"/>
  <c r="S1090" i="3"/>
  <c r="R427" i="3"/>
  <c r="S406" i="3"/>
  <c r="S165" i="3"/>
  <c r="S1079" i="3"/>
  <c r="R637" i="3"/>
  <c r="R1115" i="3"/>
  <c r="S674" i="3"/>
  <c r="R657" i="3"/>
  <c r="R773" i="3"/>
  <c r="S611" i="3"/>
  <c r="R772" i="3"/>
  <c r="S682" i="3"/>
  <c r="R151" i="3"/>
  <c r="R631" i="3"/>
  <c r="R949" i="3"/>
  <c r="R205" i="3"/>
  <c r="R659" i="3"/>
  <c r="R1167" i="3"/>
  <c r="S902" i="3"/>
  <c r="S1186" i="3"/>
  <c r="S871" i="3"/>
  <c r="R252" i="3"/>
  <c r="S1025" i="3"/>
  <c r="S896" i="3"/>
  <c r="R382" i="3"/>
  <c r="R692" i="3"/>
  <c r="R1130" i="3"/>
  <c r="S620" i="3"/>
  <c r="R994" i="3"/>
  <c r="S372" i="3"/>
  <c r="S984" i="3"/>
  <c r="R200" i="3"/>
  <c r="R173" i="3"/>
  <c r="S17" i="3"/>
  <c r="S188" i="3"/>
  <c r="S68" i="3"/>
  <c r="S1046" i="3"/>
  <c r="S656" i="3"/>
  <c r="R853" i="3"/>
  <c r="S542" i="3"/>
  <c r="R416" i="3"/>
  <c r="S884" i="3"/>
  <c r="S817" i="3"/>
  <c r="R303" i="3"/>
  <c r="S930" i="3"/>
  <c r="R633" i="3"/>
  <c r="S872" i="1"/>
  <c r="S969" i="3"/>
  <c r="R254" i="3"/>
  <c r="S11" i="3"/>
  <c r="R608" i="3"/>
  <c r="R1192" i="3"/>
  <c r="S616" i="3"/>
  <c r="S374" i="3"/>
  <c r="R969" i="3"/>
  <c r="S267" i="3"/>
  <c r="S579" i="3"/>
  <c r="R1235" i="3"/>
  <c r="R199" i="3"/>
  <c r="R907" i="3"/>
  <c r="S768" i="3"/>
  <c r="S998" i="3"/>
  <c r="S1053" i="3"/>
  <c r="R1127" i="3"/>
  <c r="S57" i="3"/>
  <c r="R737" i="3"/>
  <c r="S763" i="3"/>
  <c r="R588" i="3"/>
  <c r="R1039" i="3"/>
  <c r="S556" i="3"/>
  <c r="S414" i="3"/>
  <c r="S824" i="3"/>
  <c r="S305" i="3"/>
  <c r="R597" i="3"/>
  <c r="R594" i="3"/>
  <c r="S364" i="3"/>
  <c r="S1113" i="3"/>
  <c r="R843" i="3"/>
  <c r="R799" i="3"/>
  <c r="S1190" i="3"/>
  <c r="S365" i="3"/>
  <c r="S95" i="3"/>
  <c r="R979" i="3"/>
  <c r="R231" i="3"/>
  <c r="S1005" i="3"/>
  <c r="S307" i="3"/>
  <c r="R871" i="3"/>
  <c r="R1229" i="3"/>
  <c r="R966" i="3"/>
  <c r="R292" i="3"/>
  <c r="R1158" i="3"/>
  <c r="R992" i="3"/>
  <c r="R864" i="3"/>
  <c r="R812" i="1"/>
  <c r="S162" i="3"/>
  <c r="S403" i="3"/>
  <c r="R267" i="3"/>
  <c r="R356" i="3"/>
  <c r="S64" i="3"/>
  <c r="S1137" i="3"/>
  <c r="S219" i="3"/>
  <c r="S859" i="3"/>
  <c r="R811" i="1"/>
  <c r="R1141" i="3"/>
  <c r="R710" i="3"/>
  <c r="R932" i="3"/>
  <c r="R802" i="3"/>
  <c r="S103" i="3"/>
  <c r="S125" i="3"/>
  <c r="S146" i="3"/>
  <c r="R1089" i="3"/>
  <c r="S25" i="3"/>
  <c r="R712" i="3"/>
  <c r="S1143" i="3"/>
  <c r="S55" i="3"/>
  <c r="R1093" i="3"/>
  <c r="R394" i="3"/>
  <c r="S614" i="3"/>
  <c r="R549" i="3"/>
  <c r="S960" i="3"/>
  <c r="S670" i="3"/>
  <c r="R682" i="3"/>
  <c r="S354" i="3"/>
  <c r="R253" i="3"/>
  <c r="R584" i="3"/>
  <c r="R713" i="3"/>
  <c r="S412" i="3"/>
  <c r="S29" i="3"/>
  <c r="S467" i="3"/>
  <c r="R1097" i="3"/>
  <c r="S1049" i="3"/>
  <c r="S395" i="3"/>
  <c r="R81" i="3"/>
  <c r="R399" i="3"/>
  <c r="R193" i="3"/>
  <c r="S857" i="3"/>
  <c r="S415" i="3"/>
  <c r="S961" i="3"/>
  <c r="R572" i="3"/>
  <c r="R9" i="1"/>
  <c r="S1165" i="3"/>
  <c r="R1241" i="3"/>
  <c r="R208" i="3"/>
  <c r="R1058" i="3"/>
  <c r="S683" i="3"/>
  <c r="S425" i="3"/>
  <c r="S144" i="3"/>
  <c r="S947" i="3"/>
  <c r="S139" i="3"/>
  <c r="S715" i="3"/>
  <c r="R596" i="3"/>
  <c r="S624" i="3"/>
  <c r="R568" i="3"/>
  <c r="R1046" i="3"/>
  <c r="S1101" i="3"/>
  <c r="R1233" i="3"/>
  <c r="S949" i="3"/>
  <c r="R235" i="3"/>
  <c r="R506" i="3"/>
  <c r="R181" i="3"/>
  <c r="R152" i="3"/>
  <c r="S13" i="3"/>
  <c r="R1038" i="3"/>
  <c r="R493" i="3"/>
  <c r="S138" i="3"/>
  <c r="R857" i="3"/>
  <c r="R936" i="3"/>
  <c r="R686" i="3"/>
  <c r="R602" i="3"/>
  <c r="R446" i="3"/>
  <c r="R216" i="3"/>
  <c r="S359" i="3"/>
  <c r="S1239" i="3"/>
  <c r="R531" i="3"/>
  <c r="S648" i="3"/>
  <c r="S78" i="3"/>
  <c r="R653" i="3"/>
  <c r="V10" i="1" l="1"/>
  <c r="U10" i="1"/>
  <c r="V274" i="3"/>
  <c r="U238" i="3"/>
  <c r="U207" i="3"/>
  <c r="U653" i="3"/>
  <c r="U1222" i="3"/>
  <c r="V174" i="3"/>
  <c r="U8" i="1"/>
  <c r="V78" i="3"/>
  <c r="U99" i="3"/>
  <c r="U260" i="3"/>
  <c r="U1005" i="3"/>
  <c r="V648" i="3"/>
  <c r="U693" i="3"/>
  <c r="V382" i="3"/>
  <c r="V232" i="3"/>
  <c r="U531" i="3"/>
  <c r="V806" i="3"/>
  <c r="V720" i="3"/>
  <c r="U468" i="3"/>
  <c r="V1239" i="3"/>
  <c r="U239" i="3"/>
  <c r="U304" i="3"/>
  <c r="V835" i="3"/>
  <c r="V359" i="3"/>
  <c r="U156" i="3"/>
  <c r="U1123" i="3"/>
  <c r="V812" i="3"/>
  <c r="U216" i="3"/>
  <c r="V1171" i="3"/>
  <c r="V753" i="3"/>
  <c r="V592" i="3"/>
  <c r="U446" i="3"/>
  <c r="U1020" i="3"/>
  <c r="V733" i="3"/>
  <c r="V986" i="3"/>
  <c r="U602" i="3"/>
  <c r="V571" i="3"/>
  <c r="V1047" i="3"/>
  <c r="V805" i="3"/>
  <c r="U686" i="3"/>
  <c r="V464" i="3"/>
  <c r="V1236" i="3"/>
  <c r="U325" i="3"/>
  <c r="U936" i="3"/>
  <c r="U114" i="3"/>
  <c r="V349" i="3"/>
  <c r="U13" i="3"/>
  <c r="U857" i="3"/>
  <c r="U1162" i="3"/>
  <c r="U831" i="3"/>
  <c r="V157" i="3"/>
  <c r="V138" i="3"/>
  <c r="V996" i="3"/>
  <c r="U29" i="3"/>
  <c r="U818" i="1"/>
  <c r="U493" i="3"/>
  <c r="U1118" i="3"/>
  <c r="V137" i="3"/>
  <c r="U166" i="3"/>
  <c r="U1038" i="3"/>
  <c r="U937" i="3"/>
  <c r="V608" i="3"/>
  <c r="V214" i="3"/>
  <c r="V13" i="3"/>
  <c r="V588" i="3"/>
  <c r="U589" i="3"/>
  <c r="V1109" i="3"/>
  <c r="U152" i="3"/>
  <c r="U1073" i="3"/>
  <c r="V488" i="3"/>
  <c r="U1071" i="3"/>
  <c r="U181" i="3"/>
  <c r="U573" i="3"/>
  <c r="V337" i="3"/>
  <c r="V1247" i="3"/>
  <c r="U506" i="3"/>
  <c r="V332" i="3"/>
  <c r="V526" i="3"/>
  <c r="V658" i="3"/>
  <c r="U235" i="3"/>
  <c r="U273" i="3"/>
  <c r="V974" i="3"/>
  <c r="U422" i="3"/>
  <c r="V949" i="3"/>
  <c r="V560" i="3"/>
  <c r="V894" i="3"/>
  <c r="V264" i="3"/>
  <c r="U1233" i="3"/>
  <c r="U1153" i="3"/>
  <c r="V927" i="3"/>
  <c r="U1204" i="3"/>
  <c r="V1101" i="3"/>
  <c r="U889" i="3"/>
  <c r="U46" i="3"/>
  <c r="V921" i="3"/>
  <c r="U1046" i="3"/>
  <c r="U564" i="3"/>
  <c r="V1108" i="3"/>
  <c r="V943" i="3"/>
  <c r="U568" i="3"/>
  <c r="U836" i="3"/>
  <c r="U1203" i="3"/>
  <c r="V452" i="3"/>
  <c r="V624" i="3"/>
  <c r="U832" i="3"/>
  <c r="U902" i="3"/>
  <c r="V269" i="3"/>
  <c r="U596" i="3"/>
  <c r="U754" i="3"/>
  <c r="V1044" i="3"/>
  <c r="U330" i="3"/>
  <c r="V715" i="3"/>
  <c r="U7" i="1"/>
  <c r="U576" i="3"/>
  <c r="V1182" i="3"/>
  <c r="V139" i="3"/>
  <c r="U1121" i="3"/>
  <c r="V1007" i="3"/>
  <c r="U401" i="3"/>
  <c r="V947" i="3"/>
  <c r="U195" i="3"/>
  <c r="U1112" i="3"/>
  <c r="U115" i="3"/>
  <c r="V144" i="3"/>
  <c r="V1170" i="3"/>
  <c r="U786" i="3"/>
  <c r="V508" i="3"/>
  <c r="V425" i="3"/>
  <c r="U515" i="3"/>
  <c r="U871" i="1"/>
  <c r="V1004" i="3"/>
  <c r="V683" i="3"/>
  <c r="U384" i="3"/>
  <c r="U651" i="3"/>
  <c r="U162" i="3"/>
  <c r="U1058" i="3"/>
  <c r="U781" i="3"/>
  <c r="V474" i="3"/>
  <c r="V105" i="3"/>
  <c r="U208" i="3"/>
  <c r="U20" i="3"/>
  <c r="V367" i="3"/>
  <c r="V126" i="3"/>
  <c r="U1241" i="3"/>
  <c r="U357" i="3"/>
  <c r="U39" i="3"/>
  <c r="U866" i="3"/>
  <c r="V1165" i="3"/>
  <c r="U1247" i="3"/>
  <c r="X1247" i="3" s="1"/>
  <c r="V959" i="3"/>
  <c r="V9" i="1"/>
  <c r="U9" i="1"/>
  <c r="V477" i="3"/>
  <c r="V1183" i="3"/>
  <c r="U294" i="3"/>
  <c r="U572" i="3"/>
  <c r="U906" i="3"/>
  <c r="U900" i="3"/>
  <c r="V1232" i="3"/>
  <c r="V961" i="3"/>
  <c r="V109" i="3"/>
  <c r="U331" i="3"/>
  <c r="U308" i="3"/>
  <c r="V415" i="3"/>
  <c r="U1028" i="3"/>
  <c r="U820" i="3"/>
  <c r="V711" i="3"/>
  <c r="V857" i="3"/>
  <c r="U1084" i="3"/>
  <c r="U620" i="3"/>
  <c r="V339" i="3"/>
  <c r="U193" i="3"/>
  <c r="V114" i="3"/>
  <c r="U516" i="3"/>
  <c r="U1197" i="3"/>
  <c r="U399" i="3"/>
  <c r="U1002" i="3"/>
  <c r="V289" i="3"/>
  <c r="V1060" i="3"/>
  <c r="U81" i="3"/>
  <c r="U1221" i="3"/>
  <c r="U14" i="3"/>
  <c r="U408" i="3"/>
  <c r="V395" i="3"/>
  <c r="U978" i="3"/>
  <c r="V495" i="3"/>
  <c r="V92" i="3"/>
  <c r="V1049" i="3"/>
  <c r="U914" i="3"/>
  <c r="U759" i="3"/>
  <c r="V897" i="3"/>
  <c r="U1097" i="3"/>
  <c r="V229" i="3"/>
  <c r="U679" i="3"/>
  <c r="V1031" i="3"/>
  <c r="V467" i="3"/>
  <c r="U645" i="3"/>
  <c r="V446" i="3"/>
  <c r="U1061" i="3"/>
  <c r="V29" i="3"/>
  <c r="V481" i="3"/>
  <c r="V160" i="3"/>
  <c r="U830" i="3"/>
  <c r="V412" i="3"/>
  <c r="U413" i="3"/>
  <c r="V798" i="3"/>
  <c r="V818" i="1"/>
  <c r="U713" i="3"/>
  <c r="U973" i="3"/>
  <c r="V1213" i="3"/>
  <c r="U1067" i="3"/>
  <c r="U584" i="3"/>
  <c r="U996" i="3"/>
  <c r="X996" i="3" s="1"/>
  <c r="U40" i="3"/>
  <c r="V517" i="3"/>
  <c r="U253" i="3"/>
  <c r="V1009" i="3"/>
  <c r="U60" i="3"/>
  <c r="V955" i="3"/>
  <c r="V354" i="3"/>
  <c r="U650" i="3"/>
  <c r="V211" i="3"/>
  <c r="U952" i="3"/>
  <c r="U682" i="3"/>
  <c r="V1028" i="3"/>
  <c r="U920" i="3"/>
  <c r="V167" i="3"/>
  <c r="V670" i="3"/>
  <c r="V32" i="3"/>
  <c r="V1234" i="3"/>
  <c r="U972" i="3"/>
  <c r="V960" i="3"/>
  <c r="V257" i="3"/>
  <c r="U591" i="3"/>
  <c r="V1214" i="3"/>
  <c r="U549" i="3"/>
  <c r="U155" i="3"/>
  <c r="U582" i="3"/>
  <c r="V731" i="3"/>
  <c r="V614" i="3"/>
  <c r="V862" i="1"/>
  <c r="U367" i="3"/>
  <c r="X367" i="3" s="1"/>
  <c r="V869" i="3"/>
  <c r="U394" i="3"/>
  <c r="U73" i="3"/>
  <c r="U395" i="3"/>
  <c r="X395" i="3" s="1"/>
  <c r="V825" i="3"/>
  <c r="U1093" i="3"/>
  <c r="V1127" i="3"/>
  <c r="V748" i="3"/>
  <c r="U455" i="3"/>
  <c r="V55" i="3"/>
  <c r="U113" i="3"/>
  <c r="V311" i="3"/>
  <c r="V953" i="3"/>
  <c r="V1143" i="3"/>
  <c r="U274" i="3"/>
  <c r="X274" i="3" s="1"/>
  <c r="U948" i="3"/>
  <c r="U841" i="3"/>
  <c r="U712" i="3"/>
  <c r="U163" i="3"/>
  <c r="U869" i="1"/>
  <c r="V750" i="3"/>
  <c r="V25" i="3"/>
  <c r="V1078" i="3"/>
  <c r="U326" i="3"/>
  <c r="V1105" i="3"/>
  <c r="U1089" i="3"/>
  <c r="U577" i="3"/>
  <c r="U1104" i="3"/>
  <c r="U64" i="3"/>
  <c r="V146" i="3"/>
  <c r="U726" i="3"/>
  <c r="U128" i="3"/>
  <c r="U3" i="3"/>
  <c r="V125" i="3"/>
  <c r="U1047" i="3"/>
  <c r="V863" i="3"/>
  <c r="V928" i="3"/>
  <c r="V103" i="3"/>
  <c r="U738" i="3"/>
  <c r="U1205" i="3"/>
  <c r="V1096" i="3"/>
  <c r="U802" i="3"/>
  <c r="V852" i="3"/>
  <c r="U1243" i="3"/>
  <c r="U24" i="3"/>
  <c r="U932" i="3"/>
  <c r="U334" i="3"/>
  <c r="U895" i="3"/>
  <c r="U411" i="3"/>
  <c r="U710" i="3"/>
  <c r="U1006" i="3"/>
  <c r="V198" i="3"/>
  <c r="U505" i="3"/>
  <c r="U1141" i="3"/>
  <c r="V692" i="3"/>
  <c r="U785" i="3"/>
  <c r="V60" i="3"/>
  <c r="U811" i="1"/>
  <c r="U894" i="3"/>
  <c r="X894" i="3" s="1"/>
  <c r="U835" i="3"/>
  <c r="X835" i="3" s="1"/>
  <c r="U281" i="3"/>
  <c r="V859" i="3"/>
  <c r="U671" i="3"/>
  <c r="V937" i="3"/>
  <c r="U850" i="3"/>
  <c r="V219" i="3"/>
  <c r="U116" i="3"/>
  <c r="V166" i="3"/>
  <c r="V123" i="3"/>
  <c r="V1137" i="3"/>
  <c r="V1179" i="3"/>
  <c r="V599" i="3"/>
  <c r="V100" i="3"/>
  <c r="V64" i="3"/>
  <c r="U904" i="3"/>
  <c r="V369" i="3"/>
  <c r="U827" i="3"/>
  <c r="U356" i="3"/>
  <c r="V618" i="3"/>
  <c r="V1027" i="3"/>
  <c r="U1177" i="3"/>
  <c r="U267" i="3"/>
  <c r="V1164" i="3"/>
  <c r="U198" i="3"/>
  <c r="X198" i="3" s="1"/>
  <c r="V110" i="3"/>
  <c r="V403" i="3"/>
  <c r="U299" i="3"/>
  <c r="V117" i="3"/>
  <c r="V506" i="3"/>
  <c r="V162" i="3"/>
  <c r="U177" i="3"/>
  <c r="V371" i="3"/>
  <c r="V191" i="3"/>
  <c r="U812" i="1"/>
  <c r="V617" i="3"/>
  <c r="V778" i="3"/>
  <c r="V1019" i="3"/>
  <c r="U864" i="3"/>
  <c r="V134" i="3"/>
  <c r="U983" i="3"/>
  <c r="U150" i="3"/>
  <c r="U992" i="3"/>
  <c r="U1152" i="3"/>
  <c r="V9" i="3"/>
  <c r="U809" i="3"/>
  <c r="U1158" i="3"/>
  <c r="U680" i="3"/>
  <c r="V751" i="3"/>
  <c r="U569" i="3"/>
  <c r="U292" i="3"/>
  <c r="V346" i="3"/>
  <c r="U139" i="3"/>
  <c r="X139" i="3" s="1"/>
  <c r="V939" i="3"/>
  <c r="U966" i="3"/>
  <c r="V954" i="3"/>
  <c r="V432" i="3"/>
  <c r="U527" i="3"/>
  <c r="U1229" i="3"/>
  <c r="U438" i="3"/>
  <c r="U910" i="3"/>
  <c r="U467" i="3"/>
  <c r="X467" i="3" s="1"/>
  <c r="U871" i="3"/>
  <c r="V91" i="3"/>
  <c r="U610" i="3"/>
  <c r="U670" i="3"/>
  <c r="X670" i="3" s="1"/>
  <c r="V307" i="3"/>
  <c r="V199" i="3"/>
  <c r="U921" i="3"/>
  <c r="X921" i="3" s="1"/>
  <c r="U800" i="3"/>
  <c r="V1005" i="3"/>
  <c r="U876" i="3"/>
  <c r="V436" i="3"/>
  <c r="V1192" i="3"/>
  <c r="U231" i="3"/>
  <c r="V231" i="3"/>
  <c r="U1076" i="3"/>
  <c r="V591" i="3"/>
  <c r="U979" i="3"/>
  <c r="U94" i="3"/>
  <c r="U225" i="3"/>
  <c r="U517" i="3"/>
  <c r="X517" i="3" s="1"/>
  <c r="V95" i="3"/>
  <c r="V552" i="3"/>
  <c r="V281" i="3"/>
  <c r="U788" i="3"/>
  <c r="V365" i="3"/>
  <c r="V1228" i="3"/>
  <c r="V995" i="3"/>
  <c r="U117" i="3"/>
  <c r="V1190" i="3"/>
  <c r="U540" i="3"/>
  <c r="V1203" i="3"/>
  <c r="U1164" i="3"/>
  <c r="X1164" i="3" s="1"/>
  <c r="U799" i="3"/>
  <c r="V1118" i="3"/>
  <c r="U814" i="1"/>
  <c r="V1187" i="3"/>
  <c r="U843" i="3"/>
  <c r="V979" i="3"/>
  <c r="V850" i="3"/>
  <c r="V245" i="3"/>
  <c r="V1113" i="3"/>
  <c r="U1082" i="3"/>
  <c r="V830" i="3"/>
  <c r="U11" i="3"/>
  <c r="V364" i="3"/>
  <c r="V242" i="3"/>
  <c r="V194" i="3"/>
  <c r="V891" i="3"/>
  <c r="U594" i="3"/>
  <c r="V789" i="3"/>
  <c r="U940" i="3"/>
  <c r="U829" i="3"/>
  <c r="U597" i="3"/>
  <c r="V297" i="3"/>
  <c r="U105" i="3"/>
  <c r="X105" i="3" s="1"/>
  <c r="U1212" i="3"/>
  <c r="V305" i="3"/>
  <c r="U245" i="3"/>
  <c r="U118" i="3"/>
  <c r="V1225" i="3"/>
  <c r="V824" i="3"/>
  <c r="V967" i="3"/>
  <c r="V1194" i="3"/>
  <c r="V582" i="3"/>
  <c r="V414" i="3"/>
  <c r="U919" i="3"/>
  <c r="U779" i="3"/>
  <c r="U849" i="3"/>
  <c r="V556" i="3"/>
  <c r="V265" i="3"/>
  <c r="V619" i="3"/>
  <c r="U777" i="3"/>
  <c r="U1039" i="3"/>
  <c r="U398" i="3"/>
  <c r="U893" i="3"/>
  <c r="U784" i="3"/>
  <c r="U588" i="3"/>
  <c r="X588" i="3" s="1"/>
  <c r="V621" i="3"/>
  <c r="U586" i="3"/>
  <c r="V843" i="3"/>
  <c r="X843" i="3" s="1"/>
  <c r="V763" i="3"/>
  <c r="U480" i="3"/>
  <c r="V176" i="3"/>
  <c r="U137" i="3"/>
  <c r="X137" i="3" s="1"/>
  <c r="U737" i="3"/>
  <c r="U272" i="3"/>
  <c r="U453" i="3"/>
  <c r="U1083" i="3"/>
  <c r="V57" i="3"/>
  <c r="V669" i="3"/>
  <c r="V900" i="3"/>
  <c r="V992" i="3"/>
  <c r="U1127" i="3"/>
  <c r="X1127" i="3" s="1"/>
  <c r="U1138" i="3"/>
  <c r="V463" i="3"/>
  <c r="U975" i="3"/>
  <c r="V1053" i="3"/>
  <c r="V240" i="3"/>
  <c r="U1230" i="3"/>
  <c r="V628" i="3"/>
  <c r="V998" i="3"/>
  <c r="V1184" i="3"/>
  <c r="V363" i="3"/>
  <c r="V637" i="3"/>
  <c r="V768" i="3"/>
  <c r="V433" i="3"/>
  <c r="V1001" i="3"/>
  <c r="V150" i="3"/>
  <c r="U907" i="3"/>
  <c r="V1080" i="3"/>
  <c r="V703" i="3"/>
  <c r="U65" i="3"/>
  <c r="U199" i="3"/>
  <c r="X199" i="3" s="1"/>
  <c r="V589" i="3"/>
  <c r="V570" i="3"/>
  <c r="U1142" i="3"/>
  <c r="U1235" i="3"/>
  <c r="U174" i="3"/>
  <c r="X174" i="3" s="1"/>
  <c r="U806" i="3"/>
  <c r="X806" i="3" s="1"/>
  <c r="V904" i="3"/>
  <c r="V579" i="3"/>
  <c r="V253" i="3"/>
  <c r="U955" i="3"/>
  <c r="X955" i="3" s="1"/>
  <c r="V33" i="3"/>
  <c r="V267" i="3"/>
  <c r="V246" i="3"/>
  <c r="U968" i="3"/>
  <c r="V1157" i="3"/>
  <c r="U969" i="3"/>
  <c r="U42" i="3"/>
  <c r="V997" i="3"/>
  <c r="V459" i="3"/>
  <c r="V374" i="3"/>
  <c r="U1030" i="3"/>
  <c r="V1138" i="3"/>
  <c r="X1138" i="3" s="1"/>
  <c r="V623" i="3"/>
  <c r="V616" i="3"/>
  <c r="U541" i="3"/>
  <c r="V147" i="3"/>
  <c r="V889" i="3"/>
  <c r="U1192" i="3"/>
  <c r="X1192" i="3" s="1"/>
  <c r="U922" i="3"/>
  <c r="V407" i="3"/>
  <c r="U1044" i="3"/>
  <c r="X1044" i="3" s="1"/>
  <c r="U608" i="3"/>
  <c r="X608" i="3" s="1"/>
  <c r="U976" i="3"/>
  <c r="U917" i="3"/>
  <c r="U1023" i="3"/>
  <c r="V11" i="3"/>
  <c r="U760" i="3"/>
  <c r="V849" i="3"/>
  <c r="U934" i="3"/>
  <c r="U254" i="3"/>
  <c r="V213" i="3"/>
  <c r="V577" i="3"/>
  <c r="U707" i="3"/>
  <c r="V969" i="3"/>
  <c r="U534" i="3"/>
  <c r="U1194" i="3"/>
  <c r="X1194" i="3" s="1"/>
  <c r="V922" i="3"/>
  <c r="V872" i="1"/>
  <c r="V1093" i="3"/>
  <c r="U825" i="3"/>
  <c r="X825" i="3" s="1"/>
  <c r="V81" i="3"/>
  <c r="U633" i="3"/>
  <c r="U409" i="3"/>
  <c r="V312" i="3"/>
  <c r="U863" i="1"/>
  <c r="V930" i="3"/>
  <c r="V1163" i="3"/>
  <c r="U400" i="3"/>
  <c r="V113" i="3"/>
  <c r="U303" i="3"/>
  <c r="U477" i="3"/>
  <c r="X477" i="3" s="1"/>
  <c r="V797" i="3"/>
  <c r="U752" i="3"/>
  <c r="V817" i="3"/>
  <c r="V673" i="3"/>
  <c r="U52" i="3"/>
  <c r="V131" i="3"/>
  <c r="V884" i="3"/>
  <c r="U49" i="3"/>
  <c r="V345" i="3"/>
  <c r="U270" i="3"/>
  <c r="U416" i="3"/>
  <c r="V696" i="3"/>
  <c r="U1173" i="3"/>
  <c r="U941" i="3"/>
  <c r="V542" i="3"/>
  <c r="U865" i="3"/>
  <c r="V559" i="3"/>
  <c r="V741" i="3"/>
  <c r="U853" i="3"/>
  <c r="U256" i="3"/>
  <c r="U360" i="3"/>
  <c r="V204" i="3"/>
  <c r="V656" i="3"/>
  <c r="V510" i="3"/>
  <c r="U1156" i="3"/>
  <c r="U662" i="3"/>
  <c r="V1046" i="3"/>
  <c r="U852" i="3"/>
  <c r="X852" i="3" s="1"/>
  <c r="V1058" i="3"/>
  <c r="V482" i="3"/>
  <c r="V68" i="3"/>
  <c r="V507" i="3"/>
  <c r="V504" i="3"/>
  <c r="U926" i="3"/>
  <c r="V188" i="3"/>
  <c r="U1050" i="3"/>
  <c r="U896" i="3"/>
  <c r="U817" i="1"/>
  <c r="V17" i="3"/>
  <c r="U794" i="3"/>
  <c r="U248" i="3"/>
  <c r="U560" i="3"/>
  <c r="X560" i="3" s="1"/>
  <c r="U173" i="3"/>
  <c r="U316" i="3"/>
  <c r="U47" i="3"/>
  <c r="U1170" i="3"/>
  <c r="X1170" i="3" s="1"/>
  <c r="U200" i="3"/>
  <c r="V895" i="3"/>
  <c r="U489" i="3"/>
  <c r="U993" i="3"/>
  <c r="V984" i="3"/>
  <c r="V348" i="3"/>
  <c r="V468" i="3"/>
  <c r="V944" i="3"/>
  <c r="V372" i="3"/>
  <c r="U338" i="3"/>
  <c r="U103" i="3"/>
  <c r="X103" i="3" s="1"/>
  <c r="U1207" i="3"/>
  <c r="U994" i="3"/>
  <c r="V976" i="3"/>
  <c r="U1110" i="3"/>
  <c r="V868" i="3"/>
  <c r="V620" i="3"/>
  <c r="U1105" i="3"/>
  <c r="X1105" i="3" s="1"/>
  <c r="V781" i="3"/>
  <c r="U76" i="3"/>
  <c r="U1130" i="3"/>
  <c r="U739" i="3"/>
  <c r="V290" i="3"/>
  <c r="U1201" i="3"/>
  <c r="U692" i="3"/>
  <c r="X692" i="3" s="1"/>
  <c r="U465" i="3"/>
  <c r="V472" i="3"/>
  <c r="U350" i="3"/>
  <c r="U382" i="3"/>
  <c r="X382" i="3" s="1"/>
  <c r="U720" i="3"/>
  <c r="X720" i="3" s="1"/>
  <c r="V456" i="3"/>
  <c r="U387" i="3"/>
  <c r="V896" i="3"/>
  <c r="V1242" i="3"/>
  <c r="U603" i="3"/>
  <c r="U507" i="3"/>
  <c r="X507" i="3" s="1"/>
  <c r="V1025" i="3"/>
  <c r="V112" i="3"/>
  <c r="V189" i="3"/>
  <c r="V381" i="3"/>
  <c r="U252" i="3"/>
  <c r="U365" i="3"/>
  <c r="X365" i="3" s="1"/>
  <c r="U809" i="1"/>
  <c r="U125" i="3"/>
  <c r="X125" i="3" s="1"/>
  <c r="V871" i="3"/>
  <c r="V719" i="3"/>
  <c r="U243" i="3"/>
  <c r="V12" i="3"/>
  <c r="V1186" i="3"/>
  <c r="V1112" i="3"/>
  <c r="U911" i="3"/>
  <c r="V221" i="3"/>
  <c r="V902" i="3"/>
  <c r="U415" i="3"/>
  <c r="X415" i="3" s="1"/>
  <c r="V421" i="3"/>
  <c r="U810" i="1"/>
  <c r="U1167" i="3"/>
  <c r="V426" i="3"/>
  <c r="V601" i="3"/>
  <c r="V1021" i="3"/>
  <c r="U659" i="3"/>
  <c r="U580" i="3"/>
  <c r="V841" i="3"/>
  <c r="U1116" i="3"/>
  <c r="U205" i="3"/>
  <c r="V178" i="3"/>
  <c r="V244" i="3"/>
  <c r="V136" i="3"/>
  <c r="U949" i="3"/>
  <c r="X949" i="3" s="1"/>
  <c r="U375" i="3"/>
  <c r="U805" i="3"/>
  <c r="X805" i="3" s="1"/>
  <c r="V780" i="3"/>
  <c r="U631" i="3"/>
  <c r="V1129" i="3"/>
  <c r="V208" i="3"/>
  <c r="U861" i="3"/>
  <c r="U151" i="3"/>
  <c r="V391" i="3"/>
  <c r="U71" i="3"/>
  <c r="U16" i="3"/>
  <c r="V682" i="3"/>
  <c r="U345" i="3"/>
  <c r="U623" i="3"/>
  <c r="X623" i="3" s="1"/>
  <c r="V122" i="3"/>
  <c r="U772" i="3"/>
  <c r="U311" i="3"/>
  <c r="X311" i="3" s="1"/>
  <c r="V817" i="1"/>
  <c r="U372" i="3"/>
  <c r="X372" i="3" s="1"/>
  <c r="V611" i="3"/>
  <c r="U38" i="3"/>
  <c r="U319" i="3"/>
  <c r="U43" i="3"/>
  <c r="U773" i="3"/>
  <c r="V815" i="1"/>
  <c r="U271" i="3"/>
  <c r="V449" i="3"/>
  <c r="U657" i="3"/>
  <c r="V375" i="3"/>
  <c r="U6" i="1"/>
  <c r="V1219" i="3"/>
  <c r="V674" i="3"/>
  <c r="V700" i="3"/>
  <c r="V286" i="3"/>
  <c r="U820" i="1"/>
  <c r="U1115" i="3"/>
  <c r="V500" i="3"/>
  <c r="U479" i="3"/>
  <c r="U1113" i="3"/>
  <c r="X1113" i="3" s="1"/>
  <c r="U637" i="3"/>
  <c r="X637" i="3" s="1"/>
  <c r="U393" i="3"/>
  <c r="U44" i="3"/>
  <c r="V380" i="3"/>
  <c r="V1079" i="3"/>
  <c r="V633" i="3"/>
  <c r="U481" i="3"/>
  <c r="X481" i="3" s="1"/>
  <c r="V1176" i="3"/>
  <c r="V165" i="3"/>
  <c r="V1177" i="3"/>
  <c r="V948" i="3"/>
  <c r="V1033" i="3"/>
  <c r="V406" i="3"/>
  <c r="U451" i="3"/>
  <c r="U624" i="3"/>
  <c r="X624" i="3" s="1"/>
  <c r="U1176" i="3"/>
  <c r="X1176" i="3" s="1"/>
  <c r="U427" i="3"/>
  <c r="U1140" i="3"/>
  <c r="U962" i="3"/>
  <c r="V440" i="3"/>
  <c r="V1090" i="3"/>
  <c r="V239" i="3"/>
  <c r="V667" i="3"/>
  <c r="V56" i="3"/>
  <c r="V516" i="3"/>
  <c r="V200" i="3"/>
  <c r="V962" i="3"/>
  <c r="U289" i="3"/>
  <c r="X289" i="3" s="1"/>
  <c r="U761" i="3"/>
  <c r="U867" i="3"/>
  <c r="V438" i="3"/>
  <c r="U866" i="1"/>
  <c r="U1004" i="3"/>
  <c r="X1004" i="3" s="1"/>
  <c r="V270" i="3"/>
  <c r="X270" i="3" s="1"/>
  <c r="U1103" i="3"/>
  <c r="V566" i="3"/>
  <c r="U700" i="3"/>
  <c r="X700" i="3" s="1"/>
  <c r="U625" i="3"/>
  <c r="U553" i="3"/>
  <c r="V254" i="3"/>
  <c r="V935" i="3"/>
  <c r="V402" i="3"/>
  <c r="V892" i="3"/>
  <c r="U475" i="3"/>
  <c r="V1151" i="3"/>
  <c r="U1052" i="3"/>
  <c r="V812" i="1"/>
  <c r="U1114" i="3"/>
  <c r="U872" i="3"/>
  <c r="U258" i="3"/>
  <c r="U542" i="3"/>
  <c r="X542" i="3" s="1"/>
  <c r="U755" i="3"/>
  <c r="U861" i="1"/>
  <c r="V73" i="3"/>
  <c r="U175" i="3"/>
  <c r="V185" i="3"/>
  <c r="U823" i="3"/>
  <c r="V1018" i="3"/>
  <c r="U1184" i="3"/>
  <c r="X1184" i="3" s="1"/>
  <c r="V1082" i="3"/>
  <c r="U694" i="3"/>
  <c r="V1204" i="3"/>
  <c r="V1221" i="3"/>
  <c r="V233" i="3"/>
  <c r="V827" i="3"/>
  <c r="U1191" i="3"/>
  <c r="U981" i="3"/>
  <c r="U305" i="3"/>
  <c r="X305" i="3" s="1"/>
  <c r="U1063" i="3"/>
  <c r="V398" i="3"/>
  <c r="U1062" i="3"/>
  <c r="V1149" i="3"/>
  <c r="U1238" i="3"/>
  <c r="V63" i="3"/>
  <c r="V757" i="3"/>
  <c r="V527" i="3"/>
  <c r="V609" i="3"/>
  <c r="V96" i="3"/>
  <c r="U51" i="3"/>
  <c r="V543" i="3"/>
  <c r="V1002" i="3"/>
  <c r="V909" i="3"/>
  <c r="V34" i="3"/>
  <c r="U471" i="3"/>
  <c r="V53" i="3"/>
  <c r="U1128" i="3"/>
  <c r="U644" i="3"/>
  <c r="V529" i="3"/>
  <c r="U1175" i="3"/>
  <c r="V567" i="3"/>
  <c r="U300" i="3"/>
  <c r="V31" i="3"/>
  <c r="V416" i="3"/>
  <c r="U165" i="3"/>
  <c r="X165" i="3" s="1"/>
  <c r="U434" i="3"/>
  <c r="V820" i="3"/>
  <c r="U698" i="3"/>
  <c r="V1104" i="3"/>
  <c r="V487" i="3"/>
  <c r="V1077" i="3"/>
  <c r="U980" i="3"/>
  <c r="V685" i="3"/>
  <c r="V209" i="3"/>
  <c r="V1073" i="3"/>
  <c r="V52" i="3"/>
  <c r="V448" i="3"/>
  <c r="U816" i="3"/>
  <c r="U748" i="3"/>
  <c r="X748" i="3" s="1"/>
  <c r="U961" i="3"/>
  <c r="X961" i="3" s="1"/>
  <c r="V707" i="3"/>
  <c r="U741" i="3"/>
  <c r="X741" i="3" s="1"/>
  <c r="V59" i="3"/>
  <c r="V668" i="3"/>
  <c r="V1212" i="3"/>
  <c r="V342" i="3"/>
  <c r="V1014" i="3"/>
  <c r="V235" i="3"/>
  <c r="V848" i="3"/>
  <c r="V870" i="1"/>
  <c r="V811" i="1"/>
  <c r="U1054" i="3"/>
  <c r="V871" i="1"/>
  <c r="U370" i="3"/>
  <c r="U648" i="3"/>
  <c r="X648" i="3" s="1"/>
  <c r="V465" i="3"/>
  <c r="V581" i="3"/>
  <c r="V404" i="3"/>
  <c r="V1249" i="3"/>
  <c r="V861" i="1"/>
  <c r="U429" i="3"/>
  <c r="U898" i="3"/>
  <c r="V791" i="3"/>
  <c r="U503" i="3"/>
  <c r="V499" i="3"/>
  <c r="U683" i="3"/>
  <c r="X683" i="3" s="1"/>
  <c r="V1020" i="3"/>
  <c r="U1045" i="3"/>
  <c r="U421" i="3"/>
  <c r="V963" i="3"/>
  <c r="V37" i="3"/>
  <c r="V762" i="3"/>
  <c r="U188" i="3"/>
  <c r="V758" i="3"/>
  <c r="U543" i="3"/>
  <c r="X543" i="3" s="1"/>
  <c r="U579" i="3"/>
  <c r="X579" i="3" s="1"/>
  <c r="U677" i="3"/>
  <c r="V1188" i="3"/>
  <c r="U363" i="3"/>
  <c r="V45" i="3"/>
  <c r="U1119" i="3"/>
  <c r="U619" i="3"/>
  <c r="U750" i="3"/>
  <c r="X750" i="3" s="1"/>
  <c r="U101" i="3"/>
  <c r="U833" i="3"/>
  <c r="U268" i="3"/>
  <c r="V36" i="3"/>
  <c r="V384" i="3"/>
  <c r="V247" i="3"/>
  <c r="V926" i="3"/>
  <c r="U844" i="3"/>
  <c r="U1200" i="3"/>
  <c r="U1134" i="3"/>
  <c r="U31" i="3"/>
  <c r="V752" i="3"/>
  <c r="U1026" i="3"/>
  <c r="V38" i="3"/>
  <c r="V813" i="1"/>
  <c r="V759" i="3"/>
  <c r="U513" i="3"/>
  <c r="U17" i="3"/>
  <c r="U282" i="3"/>
  <c r="V643" i="3"/>
  <c r="U283" i="3"/>
  <c r="U1202" i="3"/>
  <c r="V401" i="3"/>
  <c r="V422" i="3"/>
  <c r="V1092" i="3"/>
  <c r="V612" i="3"/>
  <c r="U206" i="3"/>
  <c r="U1148" i="3"/>
  <c r="V831" i="3"/>
  <c r="U352" i="3"/>
  <c r="U414" i="3"/>
  <c r="V227" i="3"/>
  <c r="V1189" i="3"/>
  <c r="U735" i="3"/>
  <c r="U269" i="3"/>
  <c r="X269" i="3" s="1"/>
  <c r="U718" i="3"/>
  <c r="U875" i="3"/>
  <c r="U711" i="3"/>
  <c r="X711" i="3" s="1"/>
  <c r="U1101" i="3"/>
  <c r="X1101" i="3" s="1"/>
  <c r="V130" i="3"/>
  <c r="U552" i="3"/>
  <c r="X552" i="3" s="1"/>
  <c r="V140" i="3"/>
  <c r="V568" i="3"/>
  <c r="V238" i="3"/>
  <c r="V819" i="3"/>
  <c r="U237" i="3"/>
  <c r="U722" i="3"/>
  <c r="U901" i="3"/>
  <c r="U640" i="3"/>
  <c r="V1173" i="3"/>
  <c r="U997" i="3"/>
  <c r="V319" i="3"/>
  <c r="V655" i="3"/>
  <c r="U1096" i="3"/>
  <c r="X1096" i="3" s="1"/>
  <c r="U389" i="3"/>
  <c r="V1201" i="3"/>
  <c r="U313" i="3"/>
  <c r="V1013" i="3"/>
  <c r="V338" i="3"/>
  <c r="V709" i="3"/>
  <c r="V585" i="3"/>
  <c r="U335" i="3"/>
  <c r="V303" i="3"/>
  <c r="U923" i="3"/>
  <c r="V882" i="3"/>
  <c r="U153" i="3"/>
  <c r="V497" i="3"/>
  <c r="V7" i="1"/>
  <c r="U563" i="3"/>
  <c r="U1190" i="3"/>
  <c r="X1190" i="3" s="1"/>
  <c r="U1099" i="3"/>
  <c r="U868" i="3"/>
  <c r="V206" i="3"/>
  <c r="V61" i="3"/>
  <c r="V641" i="3"/>
  <c r="V1245" i="3"/>
  <c r="U918" i="3"/>
  <c r="V1166" i="3"/>
  <c r="V1202" i="3"/>
  <c r="V1121" i="3"/>
  <c r="U687" i="3"/>
  <c r="V1035" i="3"/>
  <c r="U10" i="3"/>
  <c r="V226" i="3"/>
  <c r="V631" i="3"/>
  <c r="U1018" i="3"/>
  <c r="X1018" i="3" s="1"/>
  <c r="U885" i="3"/>
  <c r="V202" i="3"/>
  <c r="U9" i="3"/>
  <c r="X9" i="3" s="1"/>
  <c r="U1139" i="3"/>
  <c r="V75" i="3"/>
  <c r="V163" i="3"/>
  <c r="U472" i="3"/>
  <c r="U819" i="3"/>
  <c r="X819" i="3" s="1"/>
  <c r="U259" i="3"/>
  <c r="U537" i="3"/>
  <c r="V1023" i="3"/>
  <c r="V767" i="3"/>
  <c r="U865" i="1"/>
  <c r="V283" i="3"/>
  <c r="V1064" i="3"/>
  <c r="V443" i="3"/>
  <c r="V1030" i="3"/>
  <c r="V258" i="3"/>
  <c r="V573" i="3"/>
  <c r="V65" i="3"/>
  <c r="U1012" i="3"/>
  <c r="U590" i="3"/>
  <c r="U390" i="3"/>
  <c r="V1180" i="3"/>
  <c r="U728" i="3"/>
  <c r="V528" i="3"/>
  <c r="V908" i="3"/>
  <c r="U1001" i="3"/>
  <c r="U1069" i="3"/>
  <c r="V21" i="3"/>
  <c r="U684" i="3"/>
  <c r="V584" i="3"/>
  <c r="V777" i="3"/>
  <c r="U807" i="3"/>
  <c r="V225" i="3"/>
  <c r="V607" i="3"/>
  <c r="U37" i="3"/>
  <c r="X37" i="3" s="1"/>
  <c r="V439" i="3"/>
  <c r="V255" i="3"/>
  <c r="V1076" i="3"/>
  <c r="V550" i="3"/>
  <c r="V864" i="1"/>
  <c r="V261" i="3"/>
  <c r="V1205" i="3"/>
  <c r="U521" i="3"/>
  <c r="V220" i="3"/>
  <c r="V455" i="3"/>
  <c r="U1085" i="3"/>
  <c r="V46" i="3"/>
  <c r="V424" i="3"/>
  <c r="U381" i="3"/>
  <c r="U462" i="3"/>
  <c r="U1043" i="3"/>
  <c r="V823" i="3"/>
  <c r="V862" i="3"/>
  <c r="U1135" i="3"/>
  <c r="V23" i="3"/>
  <c r="V555" i="3"/>
  <c r="V793" i="3"/>
  <c r="V1217" i="3"/>
  <c r="V135" i="3"/>
  <c r="V1158" i="3"/>
  <c r="V866" i="1"/>
  <c r="V479" i="3"/>
  <c r="V662" i="3"/>
  <c r="V787" i="3"/>
  <c r="V816" i="1"/>
  <c r="U196" i="3"/>
  <c r="V97" i="3"/>
  <c r="V554" i="3"/>
  <c r="U337" i="3"/>
  <c r="X337" i="3" s="1"/>
  <c r="V942" i="3"/>
  <c r="V920" i="3"/>
  <c r="X920" i="3" s="1"/>
  <c r="U466" i="3"/>
  <c r="V491" i="3"/>
  <c r="V603" i="3"/>
  <c r="V993" i="3"/>
  <c r="V661" i="3"/>
  <c r="U999" i="3"/>
  <c r="U681" i="3"/>
  <c r="U1219" i="3"/>
  <c r="U874" i="3"/>
  <c r="V237" i="3"/>
  <c r="V853" i="3"/>
  <c r="V865" i="3"/>
  <c r="V409" i="3"/>
  <c r="V907" i="3"/>
  <c r="U214" i="3"/>
  <c r="X214" i="3" s="1"/>
  <c r="U605" i="3"/>
  <c r="V441" i="3"/>
  <c r="U523" i="3"/>
  <c r="U884" i="3"/>
  <c r="V838" i="3"/>
  <c r="V397" i="3"/>
  <c r="U432" i="3"/>
  <c r="X432" i="3" s="1"/>
  <c r="V965" i="3"/>
  <c r="U417" i="3"/>
  <c r="U75" i="3"/>
  <c r="V740" i="3"/>
  <c r="U1187" i="3"/>
  <c r="X1187" i="3" s="1"/>
  <c r="U770" i="3"/>
  <c r="U167" i="3"/>
  <c r="X167" i="3" s="1"/>
  <c r="U1223" i="3"/>
  <c r="V308" i="3"/>
  <c r="V58" i="3"/>
  <c r="U1117" i="3"/>
  <c r="V971" i="3"/>
  <c r="U142" i="3"/>
  <c r="V161" i="3"/>
  <c r="V803" i="3"/>
  <c r="U944" i="3"/>
  <c r="U324" i="3"/>
  <c r="U1051" i="3"/>
  <c r="V1140" i="3"/>
  <c r="U1150" i="3"/>
  <c r="U723" i="3"/>
  <c r="U927" i="3"/>
  <c r="X927" i="3" s="1"/>
  <c r="V228" i="3"/>
  <c r="V156" i="3"/>
  <c r="V222" i="3"/>
  <c r="V505" i="3"/>
  <c r="U1124" i="3"/>
  <c r="U554" i="3"/>
  <c r="X554" i="3" s="1"/>
  <c r="U689" i="3"/>
  <c r="U646" i="3"/>
  <c r="V357" i="3"/>
  <c r="V19" i="3"/>
  <c r="V475" i="3"/>
  <c r="U329" i="3"/>
  <c r="V99" i="3"/>
  <c r="U1145" i="3"/>
  <c r="U950" i="3"/>
  <c r="V1067" i="3"/>
  <c r="U227" i="3"/>
  <c r="X227" i="3" s="1"/>
  <c r="V872" i="3"/>
  <c r="U985" i="3"/>
  <c r="U1077" i="3"/>
  <c r="V445" i="3"/>
  <c r="U946" i="3"/>
  <c r="V181" i="3"/>
  <c r="V408" i="3"/>
  <c r="U1189" i="3"/>
  <c r="X1189" i="3" s="1"/>
  <c r="V186" i="3"/>
  <c r="U888" i="3"/>
  <c r="V1130" i="3"/>
  <c r="V451" i="3"/>
  <c r="U33" i="3"/>
  <c r="X33" i="3" s="1"/>
  <c r="V832" i="3"/>
  <c r="V689" i="3"/>
  <c r="V919" i="3"/>
  <c r="U1231" i="3"/>
  <c r="V1010" i="3"/>
  <c r="U247" i="3"/>
  <c r="V562" i="3"/>
  <c r="V420" i="3"/>
  <c r="U699" i="3"/>
  <c r="V1160" i="3"/>
  <c r="U342" i="3"/>
  <c r="V1126" i="3"/>
  <c r="V546" i="3"/>
  <c r="V1155" i="3"/>
  <c r="V153" i="3"/>
  <c r="U636" i="3"/>
  <c r="U998" i="3"/>
  <c r="X998" i="3" s="1"/>
  <c r="V702" i="3"/>
  <c r="V1084" i="3"/>
  <c r="X1084" i="3" s="1"/>
  <c r="V1074" i="3"/>
  <c r="U35" i="3"/>
  <c r="U1031" i="3"/>
  <c r="X1031" i="3" s="1"/>
  <c r="V284" i="3"/>
  <c r="V785" i="3"/>
  <c r="U666" i="3"/>
  <c r="U441" i="3"/>
  <c r="X441" i="3" s="1"/>
  <c r="U714" i="3"/>
  <c r="V172" i="3"/>
  <c r="U435" i="3"/>
  <c r="V1032" i="3"/>
  <c r="V142" i="3"/>
  <c r="U178" i="3"/>
  <c r="V1152" i="3"/>
  <c r="V1199" i="3"/>
  <c r="U111" i="3"/>
  <c r="U879" i="3"/>
  <c r="U449" i="3"/>
  <c r="V462" i="3"/>
  <c r="V663" i="3"/>
  <c r="U942" i="3"/>
  <c r="X942" i="3" s="1"/>
  <c r="V10" i="3"/>
  <c r="U328" i="3"/>
  <c r="V557" i="3"/>
  <c r="U1122" i="3"/>
  <c r="U733" i="3"/>
  <c r="X733" i="3" s="1"/>
  <c r="U45" i="3"/>
  <c r="X45" i="3" s="1"/>
  <c r="V760" i="3"/>
  <c r="V101" i="3"/>
  <c r="U995" i="3"/>
  <c r="X995" i="3" s="1"/>
  <c r="V215" i="3"/>
  <c r="U1226" i="3"/>
  <c r="V810" i="1"/>
  <c r="U796" i="3"/>
  <c r="V1144" i="3"/>
  <c r="V779" i="3"/>
  <c r="U1072" i="3"/>
  <c r="V292" i="3"/>
  <c r="V952" i="3"/>
  <c r="V149" i="3"/>
  <c r="V761" i="3"/>
  <c r="U397" i="3"/>
  <c r="X397" i="3" s="1"/>
  <c r="U484" i="3"/>
  <c r="V1072" i="3"/>
  <c r="V259" i="3"/>
  <c r="U1015" i="3"/>
  <c r="U643" i="3"/>
  <c r="X643" i="3" s="1"/>
  <c r="U729" i="3"/>
  <c r="U891" i="3"/>
  <c r="X891" i="3" s="1"/>
  <c r="V1087" i="3"/>
  <c r="V1218" i="3"/>
  <c r="U846" i="3"/>
  <c r="V8" i="3"/>
  <c r="V177" i="3"/>
  <c r="V982" i="3"/>
  <c r="V299" i="3"/>
  <c r="U753" i="3"/>
  <c r="X753" i="3" s="1"/>
  <c r="U497" i="3"/>
  <c r="X497" i="3" s="1"/>
  <c r="V1061" i="3"/>
  <c r="X1061" i="3" s="1"/>
  <c r="U164" i="3"/>
  <c r="U703" i="3"/>
  <c r="X703" i="3" s="1"/>
  <c r="V1147" i="3"/>
  <c r="U1048" i="3"/>
  <c r="U1070" i="3"/>
  <c r="V901" i="3"/>
  <c r="V519" i="3"/>
  <c r="V905" i="3"/>
  <c r="U439" i="3"/>
  <c r="X439" i="3" s="1"/>
  <c r="U797" i="3"/>
  <c r="X797" i="3" s="1"/>
  <c r="V593" i="3"/>
  <c r="U963" i="3"/>
  <c r="X963" i="3" s="1"/>
  <c r="U763" i="3"/>
  <c r="X763" i="3" s="1"/>
  <c r="V747" i="3"/>
  <c r="U126" i="3"/>
  <c r="X126" i="3" s="1"/>
  <c r="U1088" i="3"/>
  <c r="V182" i="3"/>
  <c r="V991" i="3"/>
  <c r="V533" i="3"/>
  <c r="U567" i="3"/>
  <c r="U882" i="3"/>
  <c r="V170" i="3"/>
  <c r="U931" i="3"/>
  <c r="U708" i="3"/>
  <c r="U419" i="3"/>
  <c r="V868" i="1"/>
  <c r="V865" i="1"/>
  <c r="U348" i="3"/>
  <c r="X348" i="3" s="1"/>
  <c r="U903" i="3"/>
  <c r="V151" i="3"/>
  <c r="U915" i="3"/>
  <c r="V498" i="3"/>
  <c r="U296" i="3"/>
  <c r="V770" i="3"/>
  <c r="U916" i="3"/>
  <c r="V129" i="3"/>
  <c r="U469" i="3"/>
  <c r="V376" i="3"/>
  <c r="V1045" i="3"/>
  <c r="U695" i="3"/>
  <c r="V501" i="3"/>
  <c r="U1165" i="3"/>
  <c r="X1165" i="3" s="1"/>
  <c r="V4" i="1"/>
  <c r="V735" i="3"/>
  <c r="U859" i="3"/>
  <c r="X859" i="3" s="1"/>
  <c r="U766" i="3"/>
  <c r="U182" i="3"/>
  <c r="X182" i="3" s="1"/>
  <c r="U491" i="3"/>
  <c r="X491" i="3" s="1"/>
  <c r="U459" i="3"/>
  <c r="X459" i="3" s="1"/>
  <c r="U617" i="3"/>
  <c r="X617" i="3" s="1"/>
  <c r="U764" i="3"/>
  <c r="U974" i="3"/>
  <c r="X974" i="3" s="1"/>
  <c r="V8" i="1"/>
  <c r="V203" i="3"/>
  <c r="V635" i="3"/>
  <c r="U190" i="3"/>
  <c r="U154" i="3"/>
  <c r="U819" i="1"/>
  <c r="V335" i="3"/>
  <c r="U1009" i="3"/>
  <c r="X1009" i="3" s="1"/>
  <c r="U1057" i="3"/>
  <c r="U701" i="3"/>
  <c r="V124" i="3"/>
  <c r="V972" i="3"/>
  <c r="U346" i="3"/>
  <c r="X346" i="3" s="1"/>
  <c r="U674" i="3"/>
  <c r="X674" i="3" s="1"/>
  <c r="U621" i="3"/>
  <c r="X621" i="3" s="1"/>
  <c r="U556" i="3"/>
  <c r="X556" i="3" s="1"/>
  <c r="V26" i="3"/>
  <c r="V293" i="3"/>
  <c r="U757" i="3"/>
  <c r="U599" i="3"/>
  <c r="X599" i="3" s="1"/>
  <c r="U32" i="3"/>
  <c r="X32" i="3" s="1"/>
  <c r="U55" i="3"/>
  <c r="X55" i="3" s="1"/>
  <c r="V657" i="3"/>
  <c r="V1071" i="3"/>
  <c r="U1249" i="3"/>
  <c r="X1249" i="3" s="1"/>
  <c r="U1095" i="3"/>
  <c r="U478" i="3"/>
  <c r="V1008" i="3"/>
  <c r="V1197" i="3"/>
  <c r="V1054" i="3"/>
  <c r="U792" i="3"/>
  <c r="V1241" i="3"/>
  <c r="U742" i="3"/>
  <c r="U48" i="3"/>
  <c r="V602" i="3"/>
  <c r="V1095" i="3"/>
  <c r="V877" i="3"/>
  <c r="V128" i="3"/>
  <c r="U456" i="3"/>
  <c r="X456" i="3" s="1"/>
  <c r="V333" i="3"/>
  <c r="U490" i="3"/>
  <c r="V331" i="3"/>
  <c r="V1038" i="3"/>
  <c r="V916" i="3"/>
  <c r="U386" i="3"/>
  <c r="V813" i="3"/>
  <c r="U1240" i="3"/>
  <c r="U887" i="3"/>
  <c r="V520" i="3"/>
  <c r="V636" i="3"/>
  <c r="V800" i="3"/>
  <c r="U295" i="3"/>
  <c r="U641" i="3"/>
  <c r="X641" i="3" s="1"/>
  <c r="V484" i="3"/>
  <c r="V66" i="3"/>
  <c r="U1195" i="3"/>
  <c r="U21" i="3"/>
  <c r="X21" i="3" s="1"/>
  <c r="U570" i="3"/>
  <c r="X570" i="3" s="1"/>
  <c r="U935" i="3"/>
  <c r="X935" i="3" s="1"/>
  <c r="V492" i="3"/>
  <c r="U307" i="3"/>
  <c r="X307" i="3" s="1"/>
  <c r="U1143" i="3"/>
  <c r="X1143" i="3" s="1"/>
  <c r="V1248" i="3"/>
  <c r="U530" i="3"/>
  <c r="U592" i="3"/>
  <c r="X592" i="3" s="1"/>
  <c r="U1106" i="3"/>
  <c r="U218" i="3"/>
  <c r="V49" i="3"/>
  <c r="U842" i="3"/>
  <c r="V861" i="3"/>
  <c r="U192" i="3"/>
  <c r="U322" i="3"/>
  <c r="U447" i="3"/>
  <c r="U1000" i="3"/>
  <c r="U187" i="3"/>
  <c r="V143" i="3"/>
  <c r="U783" i="3"/>
  <c r="U452" i="3"/>
  <c r="X452" i="3" s="1"/>
  <c r="U4" i="1"/>
  <c r="X4" i="1" s="1"/>
  <c r="U122" i="3"/>
  <c r="X122" i="3" s="1"/>
  <c r="V164" i="3"/>
  <c r="U676" i="3"/>
  <c r="V513" i="3"/>
  <c r="U78" i="3"/>
  <c r="X78" i="3" s="1"/>
  <c r="V684" i="3"/>
  <c r="V116" i="3"/>
  <c r="V4" i="3"/>
  <c r="U1102" i="3"/>
  <c r="V1089" i="3"/>
  <c r="U959" i="3"/>
  <c r="X959" i="3" s="1"/>
  <c r="U219" i="3"/>
  <c r="X219" i="3" s="1"/>
  <c r="U58" i="3"/>
  <c r="X58" i="3" s="1"/>
  <c r="V788" i="3"/>
  <c r="V248" i="3"/>
  <c r="U209" i="3"/>
  <c r="X209" i="3" s="1"/>
  <c r="U536" i="3"/>
  <c r="V945" i="3"/>
  <c r="V1083" i="3"/>
  <c r="V152" i="3"/>
  <c r="U63" i="3"/>
  <c r="X63" i="3" s="1"/>
  <c r="V887" i="3"/>
  <c r="U96" i="3"/>
  <c r="X96" i="3" s="1"/>
  <c r="V597" i="3"/>
  <c r="U957" i="3"/>
  <c r="U445" i="3"/>
  <c r="X445" i="3" s="1"/>
  <c r="V989" i="3"/>
  <c r="U731" i="3"/>
  <c r="X731" i="3" s="1"/>
  <c r="V1069" i="3"/>
  <c r="V647" i="3"/>
  <c r="U732" i="3"/>
  <c r="U403" i="3"/>
  <c r="X403" i="3" s="1"/>
  <c r="V313" i="3"/>
  <c r="U77" i="3"/>
  <c r="U1166" i="3"/>
  <c r="X1166" i="3" s="1"/>
  <c r="V632" i="3"/>
  <c r="U768" i="3"/>
  <c r="X768" i="3" s="1"/>
  <c r="V978" i="3"/>
  <c r="X978" i="3" s="1"/>
  <c r="V322" i="3"/>
  <c r="V1036" i="3"/>
  <c r="V351" i="3"/>
  <c r="V276" i="3"/>
  <c r="V1168" i="3"/>
  <c r="V836" i="3"/>
  <c r="U1091" i="3"/>
  <c r="V454" i="3"/>
  <c r="V70" i="3"/>
  <c r="U1213" i="3"/>
  <c r="X1213" i="3" s="1"/>
  <c r="U100" i="3"/>
  <c r="X100" i="3" s="1"/>
  <c r="U232" i="3"/>
  <c r="X232" i="3" s="1"/>
  <c r="V1059" i="3"/>
  <c r="U803" i="3"/>
  <c r="X803" i="3" s="1"/>
  <c r="U658" i="3"/>
  <c r="X658" i="3" s="1"/>
  <c r="U1079" i="3"/>
  <c r="V18" i="3"/>
  <c r="V1125" i="3"/>
  <c r="U929" i="3"/>
  <c r="U593" i="3"/>
  <c r="U890" i="3"/>
  <c r="U6" i="3"/>
  <c r="V1088" i="3"/>
  <c r="V279" i="3"/>
  <c r="V586" i="3"/>
  <c r="U344" i="3"/>
  <c r="V699" i="3"/>
  <c r="V1066" i="3"/>
  <c r="V1017" i="3"/>
  <c r="U609" i="3"/>
  <c r="X609" i="3" s="1"/>
  <c r="V148" i="3"/>
  <c r="U520" i="3"/>
  <c r="X520" i="3" s="1"/>
  <c r="U368" i="3"/>
  <c r="U877" i="3"/>
  <c r="U1066" i="3"/>
  <c r="X1066" i="3" s="1"/>
  <c r="U615" i="3"/>
  <c r="V43" i="3"/>
  <c r="V469" i="3"/>
  <c r="U1111" i="3"/>
  <c r="V478" i="3"/>
  <c r="U734" i="3"/>
  <c r="U211" i="3"/>
  <c r="X211" i="3" s="1"/>
  <c r="V718" i="3"/>
  <c r="U828" i="3"/>
  <c r="V1136" i="3"/>
  <c r="V489" i="3"/>
  <c r="U776" i="3"/>
  <c r="V304" i="3"/>
  <c r="U263" i="3"/>
  <c r="U7" i="3"/>
  <c r="V544" i="3"/>
  <c r="U612" i="3"/>
  <c r="X612" i="3" s="1"/>
  <c r="V822" i="3"/>
  <c r="V98" i="3"/>
  <c r="V1161" i="3"/>
  <c r="U855" i="3"/>
  <c r="V973" i="3"/>
  <c r="V815" i="3"/>
  <c r="U1074" i="3"/>
  <c r="U1022" i="3"/>
  <c r="V851" i="3"/>
  <c r="V966" i="3"/>
  <c r="V687" i="3"/>
  <c r="U557" i="3"/>
  <c r="V256" i="3"/>
  <c r="V394" i="3"/>
  <c r="U958" i="3"/>
  <c r="V988" i="3"/>
  <c r="U965" i="3"/>
  <c r="X965" i="3" s="1"/>
  <c r="V666" i="3"/>
  <c r="V983" i="3"/>
  <c r="V1178" i="3"/>
  <c r="V183" i="3"/>
  <c r="V300" i="3"/>
  <c r="U661" i="3"/>
  <c r="V950" i="3"/>
  <c r="U129" i="3"/>
  <c r="V924" i="3"/>
  <c r="V915" i="3"/>
  <c r="U1206" i="3"/>
  <c r="V842" i="3"/>
  <c r="U838" i="3"/>
  <c r="V3" i="3"/>
  <c r="V1243" i="3"/>
  <c r="U721" i="3"/>
  <c r="U377" i="3"/>
  <c r="U1090" i="3"/>
  <c r="U550" i="3"/>
  <c r="V923" i="3"/>
  <c r="U476" i="3"/>
  <c r="V755" i="3"/>
  <c r="U558" i="3"/>
  <c r="V1132" i="3"/>
  <c r="U1010" i="3"/>
  <c r="V854" i="3"/>
  <c r="V1043" i="3"/>
  <c r="U578" i="3"/>
  <c r="V941" i="3"/>
  <c r="V676" i="3"/>
  <c r="V840" i="3"/>
  <c r="V410" i="3"/>
  <c r="U814" i="3"/>
  <c r="U638" i="3"/>
  <c r="V744" i="3"/>
  <c r="V794" i="3"/>
  <c r="U402" i="3"/>
  <c r="X402" i="3" s="1"/>
  <c r="U780" i="3"/>
  <c r="V287" i="3"/>
  <c r="U943" i="3"/>
  <c r="X943" i="3" s="1"/>
  <c r="V1015" i="3"/>
  <c r="V277" i="3"/>
  <c r="V400" i="3"/>
  <c r="U622" i="3"/>
  <c r="U858" i="3"/>
  <c r="V461" i="3"/>
  <c r="V330" i="3"/>
  <c r="U112" i="3"/>
  <c r="X112" i="3" s="1"/>
  <c r="U437" i="3"/>
  <c r="V1200" i="3"/>
  <c r="V695" i="3"/>
  <c r="U1008" i="3"/>
  <c r="V625" i="3"/>
  <c r="U767" i="3"/>
  <c r="U1220" i="3"/>
  <c r="U57" i="3"/>
  <c r="X57" i="3" s="1"/>
  <c r="U320" i="3"/>
  <c r="V360" i="3"/>
  <c r="U1078" i="3"/>
  <c r="X1078" i="3" s="1"/>
  <c r="V725" i="3"/>
  <c r="U1199" i="3"/>
  <c r="X1199" i="3" s="1"/>
  <c r="V1039" i="3"/>
  <c r="U791" i="3"/>
  <c r="X791" i="3" s="1"/>
  <c r="V545" i="3"/>
  <c r="V141" i="3"/>
  <c r="U485" i="3"/>
  <c r="U250" i="3"/>
  <c r="V295" i="3"/>
  <c r="U203" i="3"/>
  <c r="V828" i="3"/>
  <c r="V3" i="1"/>
  <c r="V754" i="3"/>
  <c r="U1027" i="3"/>
  <c r="X1027" i="3" s="1"/>
  <c r="U351" i="3"/>
  <c r="X351" i="3" s="1"/>
  <c r="V994" i="3"/>
  <c r="V411" i="3"/>
  <c r="U257" i="3"/>
  <c r="X257" i="3" s="1"/>
  <c r="U654" i="3"/>
  <c r="V771" i="3"/>
  <c r="V378" i="3"/>
  <c r="U1035" i="3"/>
  <c r="X1035" i="3" s="1"/>
  <c r="U136" i="3"/>
  <c r="X136" i="3" s="1"/>
  <c r="V594" i="3"/>
  <c r="V575" i="3"/>
  <c r="U629" i="3"/>
  <c r="V558" i="3"/>
  <c r="V234" i="3"/>
  <c r="V716" i="3"/>
  <c r="U454" i="3"/>
  <c r="X454" i="3" s="1"/>
  <c r="U404" i="3"/>
  <c r="X404" i="3" s="1"/>
  <c r="U595" i="3"/>
  <c r="V549" i="3"/>
  <c r="U143" i="3"/>
  <c r="X143" i="3" s="1"/>
  <c r="V291" i="3"/>
  <c r="V1227" i="3"/>
  <c r="U30" i="3"/>
  <c r="U138" i="3"/>
  <c r="X138" i="3" s="1"/>
  <c r="U317" i="3"/>
  <c r="U824" i="3"/>
  <c r="X824" i="3" s="1"/>
  <c r="U1157" i="3"/>
  <c r="X1157" i="3" s="1"/>
  <c r="U233" i="3"/>
  <c r="X233" i="3" s="1"/>
  <c r="V634" i="3"/>
  <c r="V1111" i="3"/>
  <c r="U488" i="3"/>
  <c r="X488" i="3" s="1"/>
  <c r="V524" i="3"/>
  <c r="U813" i="1"/>
  <c r="X813" i="1" s="1"/>
  <c r="V845" i="3"/>
  <c r="U960" i="3"/>
  <c r="X960" i="3" s="1"/>
  <c r="U566" i="3"/>
  <c r="V940" i="3"/>
  <c r="V430" i="3"/>
  <c r="V296" i="3"/>
  <c r="U277" i="3"/>
  <c r="V858" i="3"/>
  <c r="V580" i="3"/>
  <c r="V325" i="3"/>
  <c r="U228" i="3"/>
  <c r="V867" i="3"/>
  <c r="U440" i="3"/>
  <c r="U1214" i="3"/>
  <c r="X1214" i="3" s="1"/>
  <c r="U715" i="3"/>
  <c r="X715" i="3" s="1"/>
  <c r="V646" i="3"/>
  <c r="V355" i="3"/>
  <c r="V298" i="3"/>
  <c r="U22" i="3"/>
  <c r="V6" i="1"/>
  <c r="U280" i="3"/>
  <c r="V216" i="3"/>
  <c r="V547" i="3"/>
  <c r="V1233" i="3"/>
  <c r="U675" i="3"/>
  <c r="V737" i="3"/>
  <c r="V734" i="3"/>
  <c r="U532" i="3"/>
  <c r="V563" i="3"/>
  <c r="V772" i="3"/>
  <c r="U107" i="3"/>
  <c r="U443" i="3"/>
  <c r="X443" i="3" s="1"/>
  <c r="V1119" i="3"/>
  <c r="V932" i="3"/>
  <c r="U495" i="3"/>
  <c r="X495" i="3" s="1"/>
  <c r="V393" i="3"/>
  <c r="V1148" i="3"/>
  <c r="U110" i="3"/>
  <c r="X110" i="3" s="1"/>
  <c r="U1244" i="3"/>
  <c r="U1154" i="3"/>
  <c r="U424" i="3"/>
  <c r="X424" i="3" s="1"/>
  <c r="U815" i="3"/>
  <c r="X815" i="3" s="1"/>
  <c r="V1041" i="3"/>
  <c r="V1191" i="3"/>
  <c r="U1109" i="3"/>
  <c r="X1109" i="3" s="1"/>
  <c r="U628" i="3"/>
  <c r="X628" i="3" s="1"/>
  <c r="V659" i="3"/>
  <c r="V893" i="3"/>
  <c r="V272" i="3"/>
  <c r="V874" i="3"/>
  <c r="U571" i="3"/>
  <c r="X571" i="3" s="1"/>
  <c r="U816" i="1"/>
  <c r="X816" i="1" s="1"/>
  <c r="V316" i="3"/>
  <c r="U140" i="3"/>
  <c r="X140" i="3" s="1"/>
  <c r="V799" i="3"/>
  <c r="U461" i="3"/>
  <c r="X461" i="3" s="1"/>
  <c r="U655" i="3"/>
  <c r="X655" i="3" s="1"/>
  <c r="V485" i="3"/>
  <c r="X485" i="3" s="1"/>
  <c r="U180" i="3"/>
  <c r="V35" i="3"/>
  <c r="V1056" i="3"/>
  <c r="U848" i="3"/>
  <c r="U1193" i="3"/>
  <c r="U61" i="3"/>
  <c r="X61" i="3" s="1"/>
  <c r="U359" i="3"/>
  <c r="X359" i="3" s="1"/>
  <c r="V51" i="3"/>
  <c r="U869" i="3"/>
  <c r="X869" i="3" s="1"/>
  <c r="V192" i="3"/>
  <c r="U194" i="3"/>
  <c r="X194" i="3" s="1"/>
  <c r="U26" i="3"/>
  <c r="X26" i="3" s="1"/>
  <c r="U176" i="3"/>
  <c r="X176" i="3" s="1"/>
  <c r="V727" i="3"/>
  <c r="U1126" i="3"/>
  <c r="X1126" i="3" s="1"/>
  <c r="U169" i="3"/>
  <c r="V250" i="3"/>
  <c r="V650" i="3"/>
  <c r="V721" i="3"/>
  <c r="V1215" i="3"/>
  <c r="U508" i="3"/>
  <c r="X508" i="3" s="1"/>
  <c r="U276" i="3"/>
  <c r="X276" i="3" s="1"/>
  <c r="V387" i="3"/>
  <c r="U321" i="3"/>
  <c r="U486" i="3"/>
  <c r="V373" i="3"/>
  <c r="U837" i="3"/>
  <c r="U664" i="3"/>
  <c r="U1086" i="3"/>
  <c r="V826" i="3"/>
  <c r="U341" i="3"/>
  <c r="V875" i="3"/>
  <c r="U601" i="3"/>
  <c r="X601" i="3" s="1"/>
  <c r="U1147" i="3"/>
  <c r="V361" i="3"/>
  <c r="U984" i="3"/>
  <c r="X984" i="3" s="1"/>
  <c r="V428" i="3"/>
  <c r="V71" i="3"/>
  <c r="V120" i="3"/>
  <c r="V786" i="3"/>
  <c r="U1182" i="3"/>
  <c r="X1182" i="3" s="1"/>
  <c r="V1196" i="3"/>
  <c r="V159" i="3"/>
  <c r="U559" i="3"/>
  <c r="X559" i="3" s="1"/>
  <c r="V627" i="3"/>
  <c r="V328" i="3"/>
  <c r="V1226" i="3"/>
  <c r="U420" i="3"/>
  <c r="X420" i="3" s="1"/>
  <c r="U3" i="1"/>
  <c r="X3" i="1" s="1"/>
  <c r="V1075" i="3"/>
  <c r="V503" i="3"/>
  <c r="U562" i="3"/>
  <c r="X562" i="3" s="1"/>
  <c r="U179" i="3"/>
  <c r="U519" i="3"/>
  <c r="U716" i="3"/>
  <c r="X716" i="3" s="1"/>
  <c r="U74" i="3"/>
  <c r="U361" i="3"/>
  <c r="X361" i="3" s="1"/>
  <c r="V911" i="3"/>
  <c r="U1080" i="3"/>
  <c r="X1080" i="3" s="1"/>
  <c r="U512" i="3"/>
  <c r="V590" i="3"/>
  <c r="V671" i="3"/>
  <c r="U862" i="3"/>
  <c r="X862" i="3" s="1"/>
  <c r="U135" i="3"/>
  <c r="X135" i="3" s="1"/>
  <c r="V180" i="3"/>
  <c r="X180" i="3" s="1"/>
  <c r="U740" i="3"/>
  <c r="X740" i="3" s="1"/>
  <c r="U144" i="3"/>
  <c r="X144" i="3" s="1"/>
  <c r="U685" i="3"/>
  <c r="U1136" i="3"/>
  <c r="X1136" i="3" s="1"/>
  <c r="V278" i="3"/>
  <c r="V196" i="3"/>
  <c r="U412" i="3"/>
  <c r="X412" i="3" s="1"/>
  <c r="U168" i="3"/>
  <c r="U863" i="3"/>
  <c r="X863" i="3" s="1"/>
  <c r="U383" i="3"/>
  <c r="U229" i="3"/>
  <c r="X229" i="3" s="1"/>
  <c r="U953" i="3"/>
  <c r="X953" i="3" s="1"/>
  <c r="U762" i="3"/>
  <c r="X762" i="3" s="1"/>
  <c r="V494" i="3"/>
  <c r="U1037" i="3"/>
  <c r="V350" i="3"/>
  <c r="U407" i="3"/>
  <c r="X407" i="3" s="1"/>
  <c r="U141" i="3"/>
  <c r="X141" i="3" s="1"/>
  <c r="U810" i="3"/>
  <c r="U201" i="3"/>
  <c r="U339" i="3"/>
  <c r="X339" i="3" s="1"/>
  <c r="V532" i="3"/>
  <c r="U70" i="3"/>
  <c r="X70" i="3" s="1"/>
  <c r="U423" i="3"/>
  <c r="U502" i="3"/>
  <c r="V630" i="3"/>
  <c r="U34" i="3"/>
  <c r="U290" i="3"/>
  <c r="X290" i="3" s="1"/>
  <c r="U278" i="3"/>
  <c r="X278" i="3" s="1"/>
  <c r="U724" i="3"/>
  <c r="V466" i="3"/>
  <c r="U222" i="3"/>
  <c r="X222" i="3" s="1"/>
  <c r="U127" i="3"/>
  <c r="U706" i="3"/>
  <c r="U1019" i="3"/>
  <c r="X1019" i="3" s="1"/>
  <c r="V816" i="3"/>
  <c r="U839" i="3"/>
  <c r="U1210" i="3"/>
  <c r="V1048" i="3"/>
  <c r="V697" i="3"/>
  <c r="V783" i="3"/>
  <c r="U883" i="3"/>
  <c r="U362" i="3"/>
  <c r="U309" i="3"/>
  <c r="V729" i="3"/>
  <c r="V680" i="3"/>
  <c r="V708" i="3"/>
  <c r="U286" i="3"/>
  <c r="U385" i="3"/>
  <c r="U186" i="3"/>
  <c r="X186" i="3" s="1"/>
  <c r="U598" i="3"/>
  <c r="V653" i="3"/>
  <c r="U124" i="3"/>
  <c r="U725" i="3"/>
  <c r="X725" i="3" s="1"/>
  <c r="V320" i="3"/>
  <c r="U1049" i="3"/>
  <c r="X1049" i="3" s="1"/>
  <c r="V77" i="3"/>
  <c r="V1062" i="3"/>
  <c r="V890" i="3"/>
  <c r="V341" i="3"/>
  <c r="U954" i="3"/>
  <c r="X954" i="3" s="1"/>
  <c r="V694" i="3"/>
  <c r="V471" i="3"/>
  <c r="V1057" i="3"/>
  <c r="V1110" i="3"/>
  <c r="U529" i="3"/>
  <c r="U97" i="3"/>
  <c r="X97" i="3" s="1"/>
  <c r="V1142" i="3"/>
  <c r="U1216" i="3"/>
  <c r="V1229" i="3"/>
  <c r="V1070" i="3"/>
  <c r="V1065" i="3"/>
  <c r="U371" i="3"/>
  <c r="X371" i="3" s="1"/>
  <c r="U1041" i="3"/>
  <c r="X1041" i="3" s="1"/>
  <c r="U775" i="3"/>
  <c r="U448" i="3"/>
  <c r="V917" i="3"/>
  <c r="V672" i="3"/>
  <c r="U297" i="3"/>
  <c r="X297" i="3" s="1"/>
  <c r="V155" i="3"/>
  <c r="U333" i="3"/>
  <c r="V435" i="3"/>
  <c r="V856" i="3"/>
  <c r="V985" i="3"/>
  <c r="V645" i="3"/>
  <c r="U758" i="3"/>
  <c r="X758" i="3" s="1"/>
  <c r="V271" i="3"/>
  <c r="U970" i="3"/>
  <c r="V776" i="3"/>
  <c r="U284" i="3"/>
  <c r="X284" i="3" s="1"/>
  <c r="U5" i="1"/>
  <c r="U146" i="3"/>
  <c r="X146" i="3" s="1"/>
  <c r="V447" i="3"/>
  <c r="U864" i="1"/>
  <c r="V688" i="3"/>
  <c r="U1011" i="3"/>
  <c r="V1216" i="3"/>
  <c r="V321" i="3"/>
  <c r="U287" i="3"/>
  <c r="X287" i="3" s="1"/>
  <c r="U433" i="3"/>
  <c r="X433" i="3" s="1"/>
  <c r="V1240" i="3"/>
  <c r="U518" i="3"/>
  <c r="U607" i="3"/>
  <c r="X607" i="3" s="1"/>
  <c r="U310" i="3"/>
  <c r="U746" i="3"/>
  <c r="V168" i="3"/>
  <c r="V863" i="1"/>
  <c r="V5" i="3"/>
  <c r="U369" i="3"/>
  <c r="X369" i="3" s="1"/>
  <c r="V1114" i="3"/>
  <c r="V724" i="3"/>
  <c r="V749" i="3"/>
  <c r="V309" i="3"/>
  <c r="V27" i="3"/>
  <c r="U909" i="3"/>
  <c r="X909" i="3" s="1"/>
  <c r="V1174" i="3"/>
  <c r="U487" i="3"/>
  <c r="X487" i="3" s="1"/>
  <c r="U500" i="3"/>
  <c r="X500" i="3" s="1"/>
  <c r="V1063" i="3"/>
  <c r="V1124" i="3"/>
  <c r="X1124" i="3" s="1"/>
  <c r="V640" i="3"/>
  <c r="V537" i="3"/>
  <c r="U185" i="3"/>
  <c r="U347" i="3"/>
  <c r="U544" i="3"/>
  <c r="X544" i="3" s="1"/>
  <c r="U336" i="3"/>
  <c r="U160" i="3"/>
  <c r="X160" i="3" s="1"/>
  <c r="U793" i="3"/>
  <c r="X793" i="3" s="1"/>
  <c r="V1210" i="3"/>
  <c r="V745" i="3"/>
  <c r="U261" i="3"/>
  <c r="X261" i="3" s="1"/>
  <c r="U224" i="3"/>
  <c r="V450" i="3"/>
  <c r="V413" i="3"/>
  <c r="V1223" i="3"/>
  <c r="U635" i="3"/>
  <c r="X635" i="3" s="1"/>
  <c r="V553" i="3"/>
  <c r="V94" i="3"/>
  <c r="U4" i="3"/>
  <c r="V818" i="3"/>
  <c r="V473" i="3"/>
  <c r="U881" i="3"/>
  <c r="V326" i="3"/>
  <c r="V906" i="3"/>
  <c r="V642" i="3"/>
  <c r="U72" i="3"/>
  <c r="U892" i="3"/>
  <c r="V819" i="1"/>
  <c r="U349" i="3"/>
  <c r="X349" i="3" s="1"/>
  <c r="U967" i="3"/>
  <c r="X967" i="3" s="1"/>
  <c r="V879" i="3"/>
  <c r="V898" i="3"/>
  <c r="V914" i="3"/>
  <c r="V417" i="3"/>
  <c r="V458" i="3"/>
  <c r="U880" i="3"/>
  <c r="V572" i="3"/>
  <c r="V362" i="3"/>
  <c r="U234" i="3"/>
  <c r="X234" i="3" s="1"/>
  <c r="U1040" i="3"/>
  <c r="U315" i="3"/>
  <c r="V1246" i="3"/>
  <c r="V677" i="3"/>
  <c r="V934" i="3"/>
  <c r="U811" i="3"/>
  <c r="U546" i="3"/>
  <c r="X546" i="3" s="1"/>
  <c r="V1162" i="3"/>
  <c r="V370" i="3"/>
  <c r="U524" i="3"/>
  <c r="X524" i="3" s="1"/>
  <c r="U23" i="3"/>
  <c r="X23" i="3" s="1"/>
  <c r="U159" i="3"/>
  <c r="X159" i="3" s="1"/>
  <c r="V742" i="3"/>
  <c r="V521" i="3"/>
  <c r="U555" i="3"/>
  <c r="X555" i="3" s="1"/>
  <c r="U510" i="3"/>
  <c r="X510" i="3" s="1"/>
  <c r="U1246" i="3"/>
  <c r="X1246" i="3" s="1"/>
  <c r="U388" i="3"/>
  <c r="U1065" i="3"/>
  <c r="X1065" i="3" s="1"/>
  <c r="V738" i="3"/>
  <c r="U854" i="3"/>
  <c r="X854" i="3" s="1"/>
  <c r="U1180" i="3"/>
  <c r="X1180" i="3" s="1"/>
  <c r="V698" i="3"/>
  <c r="U8" i="3"/>
  <c r="X8" i="3" s="1"/>
  <c r="V518" i="3"/>
  <c r="V5" i="1"/>
  <c r="U68" i="3"/>
  <c r="X68" i="3" s="1"/>
  <c r="U27" i="3"/>
  <c r="X27" i="3" s="1"/>
  <c r="U851" i="3"/>
  <c r="X851" i="3" s="1"/>
  <c r="U1227" i="3"/>
  <c r="X1227" i="3" s="1"/>
  <c r="V1175" i="3"/>
  <c r="U120" i="3"/>
  <c r="X120" i="3" s="1"/>
  <c r="U822" i="3"/>
  <c r="X822" i="3" s="1"/>
  <c r="V1122" i="3"/>
  <c r="U458" i="3"/>
  <c r="U255" i="3"/>
  <c r="X255" i="3" s="1"/>
  <c r="V681" i="3"/>
  <c r="V913" i="3"/>
  <c r="U463" i="3"/>
  <c r="X463" i="3" s="1"/>
  <c r="U131" i="3"/>
  <c r="X131" i="3" s="1"/>
  <c r="U736" i="3"/>
  <c r="V317" i="3"/>
  <c r="U705" i="3"/>
  <c r="U988" i="3"/>
  <c r="X988" i="3" s="1"/>
  <c r="U1075" i="3"/>
  <c r="X1075" i="3" s="1"/>
  <c r="U215" i="3"/>
  <c r="X215" i="3" s="1"/>
  <c r="V399" i="3"/>
  <c r="U121" i="3"/>
  <c r="U504" i="3"/>
  <c r="X504" i="3" s="1"/>
  <c r="U170" i="3"/>
  <c r="X170" i="3" s="1"/>
  <c r="U1032" i="3"/>
  <c r="X1032" i="3" s="1"/>
  <c r="V1235" i="3"/>
  <c r="U616" i="3"/>
  <c r="X616" i="3" s="1"/>
  <c r="U1053" i="3"/>
  <c r="X1053" i="3" s="1"/>
  <c r="V502" i="3"/>
  <c r="U1087" i="3"/>
  <c r="X1087" i="3" s="1"/>
  <c r="U749" i="3"/>
  <c r="U378" i="3"/>
  <c r="V72" i="3"/>
  <c r="U1236" i="3"/>
  <c r="X1236" i="3" s="1"/>
  <c r="V722" i="3"/>
  <c r="U102" i="3"/>
  <c r="V396" i="3"/>
  <c r="V846" i="3"/>
  <c r="U845" i="3"/>
  <c r="V218" i="3"/>
  <c r="U528" i="3"/>
  <c r="V605" i="3"/>
  <c r="U343" i="3"/>
  <c r="V7" i="3"/>
  <c r="U425" i="3"/>
  <c r="X425" i="3" s="1"/>
  <c r="V1115" i="3"/>
  <c r="U323" i="3"/>
  <c r="U410" i="3"/>
  <c r="U374" i="3"/>
  <c r="U332" i="3"/>
  <c r="X332" i="3" s="1"/>
  <c r="V615" i="3"/>
  <c r="V169" i="3"/>
  <c r="V1050" i="3"/>
  <c r="U551" i="3"/>
  <c r="V1102" i="3"/>
  <c r="V690" i="3"/>
  <c r="V1244" i="3"/>
  <c r="V855" i="3"/>
  <c r="U1092" i="3"/>
  <c r="V514" i="3"/>
  <c r="U815" i="1"/>
  <c r="V1099" i="3"/>
  <c r="U647" i="3"/>
  <c r="U1208" i="3"/>
  <c r="U924" i="3"/>
  <c r="X924" i="3" s="1"/>
  <c r="V388" i="3"/>
  <c r="U813" i="3"/>
  <c r="U634" i="3"/>
  <c r="U130" i="3"/>
  <c r="V1154" i="3"/>
  <c r="V723" i="3"/>
  <c r="U840" i="3"/>
  <c r="V358" i="3"/>
  <c r="V385" i="3"/>
  <c r="U1149" i="3"/>
  <c r="U539" i="3"/>
  <c r="U494" i="3"/>
  <c r="U157" i="3"/>
  <c r="X157" i="3" s="1"/>
  <c r="U642" i="3"/>
  <c r="U947" i="3"/>
  <c r="X947" i="3" s="1"/>
  <c r="U79" i="3"/>
  <c r="V1222" i="3"/>
  <c r="U406" i="3"/>
  <c r="V1238" i="3"/>
  <c r="V604" i="3"/>
  <c r="U1132" i="3"/>
  <c r="V534" i="3"/>
  <c r="V419" i="3"/>
  <c r="U1160" i="3"/>
  <c r="U373" i="3"/>
  <c r="V437" i="3"/>
  <c r="V190" i="3"/>
  <c r="U358" i="3"/>
  <c r="X358" i="3" s="1"/>
  <c r="U1163" i="3"/>
  <c r="V40" i="3"/>
  <c r="U1144" i="3"/>
  <c r="U396" i="3"/>
  <c r="X396" i="3" s="1"/>
  <c r="U525" i="3"/>
  <c r="U147" i="3"/>
  <c r="V970" i="3"/>
  <c r="U355" i="3"/>
  <c r="U787" i="3"/>
  <c r="V903" i="3"/>
  <c r="V736" i="3"/>
  <c r="U98" i="3"/>
  <c r="X98" i="3" s="1"/>
  <c r="U1188" i="3"/>
  <c r="X1188" i="3" s="1"/>
  <c r="V324" i="3"/>
  <c r="V801" i="3"/>
  <c r="V195" i="3"/>
  <c r="V127" i="3"/>
  <c r="U265" i="3"/>
  <c r="U19" i="3"/>
  <c r="U1151" i="3"/>
  <c r="V285" i="3"/>
  <c r="V933" i="3"/>
  <c r="V1207" i="3"/>
  <c r="U826" i="3"/>
  <c r="U1225" i="3"/>
  <c r="V804" i="3"/>
  <c r="V1208" i="3"/>
  <c r="V980" i="3"/>
  <c r="U789" i="3"/>
  <c r="U956" i="3"/>
  <c r="V16" i="3"/>
  <c r="U1024" i="3"/>
  <c r="U1034" i="3"/>
  <c r="U1064" i="3"/>
  <c r="V47" i="3"/>
  <c r="U312" i="3"/>
  <c r="V958" i="3"/>
  <c r="V6" i="3"/>
  <c r="U482" i="3"/>
  <c r="X482" i="3" s="1"/>
  <c r="V693" i="3"/>
  <c r="U630" i="3"/>
  <c r="U242" i="3"/>
  <c r="X242" i="3" s="1"/>
  <c r="V1091" i="3"/>
  <c r="U428" i="3"/>
  <c r="V956" i="3"/>
  <c r="U1169" i="3"/>
  <c r="V918" i="3"/>
  <c r="U771" i="3"/>
  <c r="X771" i="3" s="1"/>
  <c r="V230" i="3"/>
  <c r="U583" i="3"/>
  <c r="V74" i="3"/>
  <c r="U545" i="3"/>
  <c r="X545" i="3" s="1"/>
  <c r="V315" i="3"/>
  <c r="U464" i="3"/>
  <c r="X464" i="3" s="1"/>
  <c r="U244" i="3"/>
  <c r="V728" i="3"/>
  <c r="U66" i="3"/>
  <c r="U1218" i="3"/>
  <c r="X1218" i="3" s="1"/>
  <c r="U1100" i="3"/>
  <c r="U1217" i="3"/>
  <c r="X1217" i="3" s="1"/>
  <c r="U213" i="3"/>
  <c r="U933" i="3"/>
  <c r="X933" i="3" s="1"/>
  <c r="V1051" i="3"/>
  <c r="U148" i="3"/>
  <c r="X148" i="3" s="1"/>
  <c r="U538" i="3"/>
  <c r="U50" i="3"/>
  <c r="V24" i="3"/>
  <c r="U747" i="3"/>
  <c r="U511" i="3"/>
  <c r="U220" i="3"/>
  <c r="U1060" i="3"/>
  <c r="X1060" i="3" s="1"/>
  <c r="V102" i="3"/>
  <c r="V193" i="3"/>
  <c r="U133" i="3"/>
  <c r="U1181" i="3"/>
  <c r="V870" i="3"/>
  <c r="V705" i="3"/>
  <c r="V1206" i="3"/>
  <c r="V638" i="3"/>
  <c r="V243" i="3"/>
  <c r="V1000" i="3"/>
  <c r="U905" i="3"/>
  <c r="U812" i="3"/>
  <c r="X812" i="3" s="1"/>
  <c r="U798" i="3"/>
  <c r="X798" i="3" s="1"/>
  <c r="V1103" i="3"/>
  <c r="U744" i="3"/>
  <c r="X744" i="3" s="1"/>
  <c r="V1153" i="3"/>
  <c r="V802" i="3"/>
  <c r="V1230" i="3"/>
  <c r="V389" i="3"/>
  <c r="U1007" i="3"/>
  <c r="X1007" i="3" s="1"/>
  <c r="V644" i="3"/>
  <c r="V1085" i="3"/>
  <c r="U1017" i="3"/>
  <c r="X1017" i="3" s="1"/>
  <c r="U91" i="3"/>
  <c r="X91" i="3" s="1"/>
  <c r="U134" i="3"/>
  <c r="X134" i="3" s="1"/>
  <c r="V710" i="3"/>
  <c r="V539" i="3"/>
  <c r="V282" i="3"/>
  <c r="V453" i="3"/>
  <c r="U1013" i="3"/>
  <c r="X1013" i="3" s="1"/>
  <c r="V773" i="3"/>
  <c r="V347" i="3"/>
  <c r="U649" i="3"/>
  <c r="U251" i="3"/>
  <c r="V837" i="3"/>
  <c r="U498" i="3"/>
  <c r="X498" i="3" s="1"/>
  <c r="U632" i="3"/>
  <c r="U264" i="3"/>
  <c r="X264" i="3" s="1"/>
  <c r="U172" i="3"/>
  <c r="U298" i="3"/>
  <c r="U1155" i="3"/>
  <c r="U426" i="3"/>
  <c r="X426" i="3" s="1"/>
  <c r="V814" i="3"/>
  <c r="V14" i="3"/>
  <c r="U1186" i="3"/>
  <c r="V651" i="3"/>
  <c r="V1156" i="3"/>
  <c r="U939" i="3"/>
  <c r="X939" i="3" s="1"/>
  <c r="U1098" i="3"/>
  <c r="V1022" i="3"/>
  <c r="V1131" i="3"/>
  <c r="U92" i="3"/>
  <c r="X92" i="3" s="1"/>
  <c r="U59" i="3"/>
  <c r="V936" i="3"/>
  <c r="V1052" i="3"/>
  <c r="V383" i="3"/>
  <c r="U212" i="3"/>
  <c r="U380" i="3"/>
  <c r="U1129" i="3"/>
  <c r="V336" i="3"/>
  <c r="U669" i="3"/>
  <c r="X669" i="3" s="1"/>
  <c r="V69" i="3"/>
  <c r="U945" i="3"/>
  <c r="U870" i="1"/>
  <c r="U191" i="3"/>
  <c r="X191" i="3" s="1"/>
  <c r="U790" i="3"/>
  <c r="U442" i="3"/>
  <c r="V796" i="3"/>
  <c r="U56" i="3"/>
  <c r="V512" i="3"/>
  <c r="V807" i="3"/>
  <c r="U183" i="3"/>
  <c r="X183" i="3" s="1"/>
  <c r="U696" i="3"/>
  <c r="U318" i="3"/>
  <c r="U1108" i="3"/>
  <c r="X1108" i="3" s="1"/>
  <c r="U1059" i="3"/>
  <c r="X1059" i="3" s="1"/>
  <c r="U606" i="3"/>
  <c r="V217" i="3"/>
  <c r="V987" i="3"/>
  <c r="U204" i="3"/>
  <c r="U240" i="3"/>
  <c r="X240" i="3" s="1"/>
  <c r="U53" i="3"/>
  <c r="V302" i="3"/>
  <c r="V268" i="3"/>
  <c r="U241" i="3"/>
  <c r="U285" i="3"/>
  <c r="X285" i="3" s="1"/>
  <c r="U867" i="1"/>
  <c r="U862" i="1"/>
  <c r="X862" i="1" s="1"/>
  <c r="U897" i="3"/>
  <c r="X897" i="3" s="1"/>
  <c r="U1228" i="3"/>
  <c r="X1228" i="3" s="1"/>
  <c r="V598" i="3"/>
  <c r="U547" i="3"/>
  <c r="X547" i="3" s="1"/>
  <c r="U1021" i="3"/>
  <c r="U719" i="3"/>
  <c r="V775" i="3"/>
  <c r="V810" i="3"/>
  <c r="U221" i="3"/>
  <c r="X221" i="3" s="1"/>
  <c r="U774" i="3"/>
  <c r="U604" i="3"/>
  <c r="X604" i="3" s="1"/>
  <c r="V536" i="3"/>
  <c r="V766" i="3"/>
  <c r="U291" i="3"/>
  <c r="X291" i="3" s="1"/>
  <c r="V310" i="3"/>
  <c r="V878" i="3"/>
  <c r="U727" i="3"/>
  <c r="U565" i="3"/>
  <c r="U5" i="3"/>
  <c r="V323" i="3"/>
  <c r="V107" i="3"/>
  <c r="U1234" i="3"/>
  <c r="X1234" i="3" s="1"/>
  <c r="U293" i="3"/>
  <c r="U1179" i="3"/>
  <c r="X1179" i="3" s="1"/>
  <c r="U585" i="3"/>
  <c r="U473" i="3"/>
  <c r="U109" i="3"/>
  <c r="X109" i="3" s="1"/>
  <c r="V423" i="3"/>
  <c r="V1097" i="3"/>
  <c r="V1086" i="3"/>
  <c r="V1181" i="3"/>
  <c r="U667" i="3"/>
  <c r="V885" i="3"/>
  <c r="X885" i="3" s="1"/>
  <c r="V739" i="3"/>
  <c r="U913" i="3"/>
  <c r="V434" i="3"/>
  <c r="V1145" i="3"/>
  <c r="V252" i="3"/>
  <c r="V774" i="3"/>
  <c r="V1117" i="3"/>
  <c r="V660" i="3"/>
  <c r="V108" i="3"/>
  <c r="V530" i="3"/>
  <c r="U1025" i="3"/>
  <c r="U818" i="3"/>
  <c r="U1239" i="3"/>
  <c r="X1239" i="3" s="1"/>
  <c r="U499" i="3"/>
  <c r="X499" i="3" s="1"/>
  <c r="V525" i="3"/>
  <c r="U376" i="3"/>
  <c r="U1036" i="3"/>
  <c r="U436" i="3"/>
  <c r="X436" i="3" s="1"/>
  <c r="V1167" i="3"/>
  <c r="V118" i="3"/>
  <c r="V844" i="3"/>
  <c r="U354" i="3"/>
  <c r="X354" i="3" s="1"/>
  <c r="V1169" i="3"/>
  <c r="U474" i="3"/>
  <c r="X474" i="3" s="1"/>
  <c r="U62" i="3"/>
  <c r="U660" i="3"/>
  <c r="X660" i="3" s="1"/>
  <c r="V1006" i="3"/>
  <c r="V1231" i="3"/>
  <c r="V540" i="3"/>
  <c r="U575" i="3"/>
  <c r="X575" i="3" s="1"/>
  <c r="V1134" i="3"/>
  <c r="V20" i="3"/>
  <c r="V22" i="3"/>
  <c r="V551" i="3"/>
  <c r="U226" i="3"/>
  <c r="X226" i="3" s="1"/>
  <c r="V746" i="3"/>
  <c r="U930" i="3"/>
  <c r="X930" i="3" s="1"/>
  <c r="V515" i="3"/>
  <c r="U18" i="3"/>
  <c r="X18" i="3" s="1"/>
  <c r="U872" i="1"/>
  <c r="X872" i="1" s="1"/>
  <c r="V765" i="3"/>
  <c r="V864" i="3"/>
  <c r="U870" i="3"/>
  <c r="X870" i="3" s="1"/>
  <c r="V883" i="3"/>
  <c r="V111" i="3"/>
  <c r="U1232" i="3"/>
  <c r="X1232" i="3" s="1"/>
  <c r="U1171" i="3"/>
  <c r="X1171" i="3" s="1"/>
  <c r="U817" i="3"/>
  <c r="X817" i="3" s="1"/>
  <c r="V957" i="3"/>
  <c r="U501" i="3"/>
  <c r="V1220" i="3"/>
  <c r="V1209" i="3"/>
  <c r="V104" i="3"/>
  <c r="U991" i="3"/>
  <c r="V523" i="3"/>
  <c r="V910" i="3"/>
  <c r="U982" i="3"/>
  <c r="V811" i="3"/>
  <c r="V1011" i="3"/>
  <c r="V538" i="3"/>
  <c r="U1174" i="3"/>
  <c r="V490" i="3"/>
  <c r="U230" i="3"/>
  <c r="X230" i="3" s="1"/>
  <c r="V1100" i="3"/>
  <c r="V476" i="3"/>
  <c r="U364" i="3"/>
  <c r="X364" i="3" s="1"/>
  <c r="V820" i="1"/>
  <c r="U95" i="3"/>
  <c r="X95" i="3" s="1"/>
  <c r="U69" i="3"/>
  <c r="X69" i="3" s="1"/>
  <c r="V39" i="3"/>
  <c r="U450" i="3"/>
  <c r="V42" i="3"/>
  <c r="U306" i="3"/>
  <c r="U778" i="3"/>
  <c r="X778" i="3" s="1"/>
  <c r="V569" i="3"/>
  <c r="U627" i="3"/>
  <c r="X627" i="3" s="1"/>
  <c r="V48" i="3"/>
  <c r="V493" i="3"/>
  <c r="V343" i="3"/>
  <c r="V201" i="3"/>
  <c r="U430" i="3"/>
  <c r="X430" i="3" s="1"/>
  <c r="V732" i="3"/>
  <c r="V726" i="3"/>
  <c r="V686" i="3"/>
  <c r="V809" i="3"/>
  <c r="U217" i="3"/>
  <c r="X217" i="3" s="1"/>
  <c r="V664" i="3"/>
  <c r="U1131" i="3"/>
  <c r="X1131" i="3" s="1"/>
  <c r="V999" i="3"/>
  <c r="U533" i="3"/>
  <c r="X533" i="3" s="1"/>
  <c r="V1024" i="3"/>
  <c r="V266" i="3"/>
  <c r="U189" i="3"/>
  <c r="X189" i="3" s="1"/>
  <c r="U108" i="3"/>
  <c r="X108" i="3" s="1"/>
  <c r="U989" i="3"/>
  <c r="X989" i="3" s="1"/>
  <c r="V154" i="3"/>
  <c r="V968" i="3"/>
  <c r="X968" i="3" s="1"/>
  <c r="U611" i="3"/>
  <c r="U663" i="3"/>
  <c r="X663" i="3" s="1"/>
  <c r="U702" i="3"/>
  <c r="X702" i="3" s="1"/>
  <c r="U581" i="3"/>
  <c r="X581" i="3" s="1"/>
  <c r="V1026" i="3"/>
  <c r="V1128" i="3"/>
  <c r="U279" i="3"/>
  <c r="X279" i="3" s="1"/>
  <c r="V390" i="3"/>
  <c r="V1135" i="3"/>
  <c r="V981" i="3"/>
  <c r="U688" i="3"/>
  <c r="V175" i="3"/>
  <c r="V764" i="3"/>
  <c r="V329" i="3"/>
  <c r="V251" i="3"/>
  <c r="V1195" i="3"/>
  <c r="V576" i="3"/>
  <c r="U868" i="1"/>
  <c r="X868" i="1" s="1"/>
  <c r="U391" i="3"/>
  <c r="X391" i="3" s="1"/>
  <c r="V442" i="3"/>
  <c r="V814" i="1"/>
  <c r="V654" i="3"/>
  <c r="V649" i="3"/>
  <c r="U745" i="3"/>
  <c r="X745" i="3" s="1"/>
  <c r="V531" i="3"/>
  <c r="V583" i="3"/>
  <c r="U697" i="3"/>
  <c r="X697" i="3" s="1"/>
  <c r="V356" i="3"/>
  <c r="U1125" i="3"/>
  <c r="X1125" i="3" s="1"/>
  <c r="V460" i="3"/>
  <c r="V629" i="3"/>
  <c r="U971" i="3"/>
  <c r="X971" i="3" s="1"/>
  <c r="U149" i="3"/>
  <c r="X149" i="3" s="1"/>
  <c r="U1178" i="3"/>
  <c r="X1178" i="3" s="1"/>
  <c r="V975" i="3"/>
  <c r="V511" i="3"/>
  <c r="V121" i="3"/>
  <c r="U908" i="3"/>
  <c r="X908" i="3" s="1"/>
  <c r="V565" i="3"/>
  <c r="V133" i="3"/>
  <c r="V929" i="3"/>
  <c r="U1033" i="3"/>
  <c r="U1137" i="3"/>
  <c r="X1137" i="3" s="1"/>
  <c r="U751" i="3"/>
  <c r="X751" i="3" s="1"/>
  <c r="V880" i="3"/>
  <c r="V1098" i="3"/>
  <c r="U1161" i="3"/>
  <c r="X1161" i="3" s="1"/>
  <c r="U673" i="3"/>
  <c r="X673" i="3" s="1"/>
  <c r="V931" i="3"/>
  <c r="V263" i="3"/>
  <c r="U246" i="3"/>
  <c r="X246" i="3" s="1"/>
  <c r="U1183" i="3"/>
  <c r="X1183" i="3" s="1"/>
  <c r="V241" i="3"/>
  <c r="U986" i="3"/>
  <c r="X986" i="3" s="1"/>
  <c r="V179" i="3"/>
  <c r="U12" i="3"/>
  <c r="X12" i="3" s="1"/>
  <c r="U1245" i="3"/>
  <c r="X1245" i="3" s="1"/>
  <c r="V706" i="3"/>
  <c r="V876" i="3"/>
  <c r="V888" i="3"/>
  <c r="U878" i="3"/>
  <c r="X878" i="3" s="1"/>
  <c r="U1168" i="3"/>
  <c r="X1168" i="3" s="1"/>
  <c r="V833" i="3"/>
  <c r="V1012" i="3"/>
  <c r="V881" i="3"/>
  <c r="V622" i="3"/>
  <c r="V1106" i="3"/>
  <c r="V294" i="3"/>
  <c r="V187" i="3"/>
  <c r="V790" i="3"/>
  <c r="V306" i="3"/>
  <c r="U526" i="3"/>
  <c r="X526" i="3" s="1"/>
  <c r="V50" i="3"/>
  <c r="U1056" i="3"/>
  <c r="X1056" i="3" s="1"/>
  <c r="U514" i="3"/>
  <c r="X514" i="3" s="1"/>
  <c r="U25" i="3"/>
  <c r="X25" i="3" s="1"/>
  <c r="V318" i="3"/>
  <c r="V205" i="3"/>
  <c r="V427" i="3"/>
  <c r="V1123" i="3"/>
  <c r="V839" i="3"/>
  <c r="U1014" i="3"/>
  <c r="V260" i="3"/>
  <c r="V946" i="3"/>
  <c r="V429" i="3"/>
  <c r="V1034" i="3"/>
  <c r="V564" i="3"/>
  <c r="V701" i="3"/>
  <c r="V1193" i="3"/>
  <c r="V596" i="3"/>
  <c r="V76" i="3"/>
  <c r="V480" i="3"/>
  <c r="V541" i="3"/>
  <c r="V79" i="3"/>
  <c r="V866" i="3"/>
  <c r="V606" i="3"/>
  <c r="U123" i="3"/>
  <c r="X123" i="3" s="1"/>
  <c r="V714" i="3"/>
  <c r="V273" i="3"/>
  <c r="U668" i="3"/>
  <c r="X668" i="3" s="1"/>
  <c r="V224" i="3"/>
  <c r="V595" i="3"/>
  <c r="X595" i="3" s="1"/>
  <c r="V1116" i="3"/>
  <c r="U928" i="3"/>
  <c r="X928" i="3" s="1"/>
  <c r="V352" i="3"/>
  <c r="U765" i="3"/>
  <c r="X765" i="3" s="1"/>
  <c r="U460" i="3"/>
  <c r="U801" i="3"/>
  <c r="X801" i="3" s="1"/>
  <c r="U492" i="3"/>
  <c r="X492" i="3" s="1"/>
  <c r="U202" i="3"/>
  <c r="X202" i="3" s="1"/>
  <c r="U987" i="3"/>
  <c r="X987" i="3" s="1"/>
  <c r="V784" i="3"/>
  <c r="U161" i="3"/>
  <c r="X161" i="3" s="1"/>
  <c r="V1141" i="3"/>
  <c r="V829" i="3"/>
  <c r="V1040" i="3"/>
  <c r="U1196" i="3"/>
  <c r="X1196" i="3" s="1"/>
  <c r="U1209" i="3"/>
  <c r="X1209" i="3" s="1"/>
  <c r="V368" i="3"/>
  <c r="U1215" i="3"/>
  <c r="X1215" i="3" s="1"/>
  <c r="V486" i="3"/>
  <c r="V377" i="3"/>
  <c r="X377" i="3" s="1"/>
  <c r="V173" i="3"/>
  <c r="V115" i="3"/>
  <c r="V675" i="3"/>
  <c r="U709" i="3"/>
  <c r="X709" i="3" s="1"/>
  <c r="V610" i="3"/>
  <c r="U804" i="3"/>
  <c r="X804" i="3" s="1"/>
  <c r="U302" i="3"/>
  <c r="X302" i="3" s="1"/>
  <c r="U104" i="3"/>
  <c r="X104" i="3" s="1"/>
  <c r="V792" i="3"/>
  <c r="U1248" i="3"/>
  <c r="X1248" i="3" s="1"/>
  <c r="V62" i="3"/>
  <c r="U672" i="3"/>
  <c r="X672" i="3" s="1"/>
  <c r="V44" i="3"/>
  <c r="V809" i="1"/>
  <c r="V1139" i="3"/>
  <c r="V386" i="3"/>
  <c r="X386" i="3" s="1"/>
  <c r="V30" i="3"/>
  <c r="V212" i="3"/>
  <c r="X212" i="3" s="1"/>
  <c r="V1037" i="3"/>
  <c r="V334" i="3"/>
  <c r="X334" i="3" s="1"/>
  <c r="V280" i="3"/>
  <c r="U266" i="3"/>
  <c r="X266" i="3" s="1"/>
  <c r="V713" i="3"/>
  <c r="U618" i="3"/>
  <c r="X618" i="3" s="1"/>
  <c r="U656" i="3"/>
  <c r="X656" i="3" s="1"/>
  <c r="V578" i="3"/>
  <c r="U36" i="3"/>
  <c r="X36" i="3" s="1"/>
  <c r="V344" i="3"/>
  <c r="U856" i="3"/>
  <c r="X856" i="3" s="1"/>
  <c r="V207" i="3"/>
  <c r="V679" i="3"/>
  <c r="U1242" i="3"/>
  <c r="X1242" i="3" s="1"/>
  <c r="V1150" i="3"/>
  <c r="V712" i="3"/>
  <c r="V869" i="1"/>
  <c r="U690" i="3"/>
  <c r="X690" i="3" s="1"/>
  <c r="V867" i="1"/>
  <c r="X4" i="3"/>
  <c r="X1014" i="3"/>
  <c r="X1095" i="3"/>
  <c r="X657" i="3"/>
  <c r="X448" i="3"/>
  <c r="X1216" i="3"/>
  <c r="X931" i="3"/>
  <c r="X529" i="3"/>
  <c r="X861" i="3"/>
  <c r="X1116" i="3"/>
  <c r="X1210" i="3"/>
  <c r="X450" i="3"/>
  <c r="X502" i="3"/>
  <c r="X991" i="3"/>
  <c r="X519" i="3"/>
  <c r="X342" i="3"/>
  <c r="X818" i="3"/>
  <c r="X1147" i="3"/>
  <c r="X664" i="3"/>
  <c r="X913" i="3"/>
  <c r="X667" i="3"/>
  <c r="X985" i="3"/>
  <c r="X5" i="3"/>
  <c r="X1193" i="3"/>
  <c r="X863" i="1"/>
  <c r="X241" i="3"/>
  <c r="X606" i="3"/>
  <c r="X318" i="3"/>
  <c r="X917" i="3"/>
  <c r="X523" i="3"/>
  <c r="X532" i="3"/>
  <c r="X466" i="3"/>
  <c r="X196" i="3"/>
  <c r="X566" i="3"/>
  <c r="X907" i="3"/>
  <c r="X381" i="3"/>
  <c r="X629" i="3"/>
  <c r="X1083" i="3"/>
  <c r="X453" i="3"/>
  <c r="X684" i="3"/>
  <c r="X250" i="3"/>
  <c r="X511" i="3"/>
  <c r="X213" i="3"/>
  <c r="X1220" i="3"/>
  <c r="X66" i="3"/>
  <c r="X244" i="3"/>
  <c r="X940" i="3"/>
  <c r="X428" i="3"/>
  <c r="X1082" i="3"/>
  <c r="X882" i="3"/>
  <c r="X1010" i="3"/>
  <c r="X540" i="3"/>
  <c r="X1151" i="3"/>
  <c r="X19" i="3"/>
  <c r="X265" i="3"/>
  <c r="X958" i="3"/>
  <c r="X352" i="3"/>
  <c r="X1022" i="3"/>
  <c r="X206" i="3"/>
  <c r="X406" i="3"/>
  <c r="X966" i="3"/>
  <c r="X1202" i="3"/>
  <c r="X282" i="3"/>
  <c r="X17" i="3"/>
  <c r="X776" i="3"/>
  <c r="X1158" i="3"/>
  <c r="X1026" i="3"/>
  <c r="X734" i="3"/>
  <c r="X634" i="3"/>
  <c r="X864" i="3"/>
  <c r="X1208" i="3"/>
  <c r="X877" i="3"/>
  <c r="X368" i="3"/>
  <c r="X101" i="3"/>
  <c r="X619" i="3"/>
  <c r="X551" i="3"/>
  <c r="X374" i="3"/>
  <c r="X410" i="3"/>
  <c r="X323" i="3"/>
  <c r="X845" i="3"/>
  <c r="X102" i="3"/>
  <c r="X116" i="3"/>
  <c r="X1091" i="3"/>
  <c r="X850" i="3"/>
  <c r="X749" i="3"/>
  <c r="X573" i="3"/>
  <c r="X682" i="3"/>
  <c r="X1071" i="3"/>
  <c r="X152" i="3"/>
  <c r="X589" i="3"/>
  <c r="X895" i="3"/>
  <c r="X1067" i="3"/>
  <c r="X802" i="3"/>
  <c r="X871" i="1"/>
  <c r="X1205" i="3"/>
  <c r="X3" i="3"/>
  <c r="X401" i="3"/>
  <c r="X1104" i="3"/>
  <c r="X686" i="3"/>
  <c r="X596" i="3"/>
  <c r="X1123" i="3"/>
  <c r="X568" i="3"/>
  <c r="X564" i="3"/>
  <c r="X1046" i="3"/>
  <c r="X620" i="3"/>
  <c r="X820" i="3"/>
  <c r="X308" i="3"/>
  <c r="X591" i="3"/>
  <c r="X742" i="3"/>
  <c r="X757" i="3"/>
  <c r="X701" i="3"/>
  <c r="X518" i="3"/>
  <c r="X44" i="3"/>
  <c r="X333" i="3"/>
  <c r="X916" i="3"/>
  <c r="X567" i="3"/>
  <c r="X375" i="3"/>
  <c r="X286" i="3"/>
  <c r="X309" i="3"/>
  <c r="X839" i="3"/>
  <c r="X724" i="3"/>
  <c r="X809" i="1"/>
  <c r="X982" i="3"/>
  <c r="X501" i="3"/>
  <c r="X685" i="3"/>
  <c r="X1110" i="3"/>
  <c r="X178" i="3"/>
  <c r="X179" i="3"/>
  <c r="X200" i="3"/>
  <c r="X248" i="3"/>
  <c r="X817" i="1"/>
  <c r="X1025" i="3"/>
  <c r="X888" i="3"/>
  <c r="X321" i="3"/>
  <c r="X848" i="3"/>
  <c r="X53" i="3"/>
  <c r="X760" i="3"/>
  <c r="X696" i="3"/>
  <c r="X976" i="3"/>
  <c r="X22" i="3"/>
  <c r="X969" i="3"/>
  <c r="X440" i="3"/>
  <c r="X172" i="3"/>
  <c r="X632" i="3"/>
  <c r="X1135" i="3"/>
  <c r="X251" i="3"/>
  <c r="X649" i="3"/>
  <c r="X30" i="3"/>
  <c r="X272" i="3"/>
  <c r="X654" i="3"/>
  <c r="X1181" i="3"/>
  <c r="X133" i="3"/>
  <c r="X203" i="3"/>
  <c r="X784" i="3"/>
  <c r="X472" i="3"/>
  <c r="X1139" i="3"/>
  <c r="X245" i="3"/>
  <c r="X622" i="3"/>
  <c r="X780" i="3"/>
  <c r="X11" i="3"/>
  <c r="X312" i="3"/>
  <c r="X1064" i="3"/>
  <c r="X1024" i="3"/>
  <c r="X799" i="3"/>
  <c r="X558" i="3"/>
  <c r="X1225" i="3"/>
  <c r="X826" i="3"/>
  <c r="X721" i="3"/>
  <c r="X225" i="3"/>
  <c r="X1206" i="3"/>
  <c r="X129" i="3"/>
  <c r="X661" i="3"/>
  <c r="X787" i="3"/>
  <c r="X876" i="3"/>
  <c r="X875" i="3"/>
  <c r="X557" i="3"/>
  <c r="X871" i="3"/>
  <c r="X414" i="3"/>
  <c r="X1160" i="3"/>
  <c r="X910" i="3"/>
  <c r="X1074" i="3"/>
  <c r="X1132" i="3"/>
  <c r="X527" i="3"/>
  <c r="X79" i="3"/>
  <c r="X642" i="3"/>
  <c r="X292" i="3"/>
  <c r="X489" i="3"/>
  <c r="X840" i="3"/>
  <c r="X31" i="3"/>
  <c r="X813" i="3"/>
  <c r="X833" i="3"/>
  <c r="X177" i="3"/>
  <c r="X363" i="3"/>
  <c r="X6" i="3"/>
  <c r="X593" i="3"/>
  <c r="X929" i="3"/>
  <c r="X505" i="3"/>
  <c r="X710" i="3"/>
  <c r="X713" i="3"/>
  <c r="X577" i="3"/>
  <c r="X326" i="3"/>
  <c r="X602" i="3"/>
  <c r="X14" i="3"/>
  <c r="X1203" i="3"/>
  <c r="X239" i="3"/>
  <c r="X889" i="3"/>
  <c r="X1204" i="3"/>
  <c r="X900" i="3"/>
  <c r="X572" i="3"/>
  <c r="X322" i="3"/>
  <c r="X892" i="3"/>
  <c r="X887" i="3"/>
  <c r="X553" i="3"/>
  <c r="X792" i="3"/>
  <c r="X185" i="3"/>
  <c r="X688" i="3"/>
  <c r="X205" i="3"/>
  <c r="X362" i="3"/>
  <c r="X706" i="3"/>
  <c r="X306" i="3"/>
  <c r="X34" i="3"/>
  <c r="X1174" i="3"/>
  <c r="X1037" i="3"/>
  <c r="X168" i="3"/>
  <c r="X449" i="3"/>
  <c r="X714" i="3"/>
  <c r="X62" i="3"/>
  <c r="X946" i="3"/>
  <c r="X293" i="3"/>
  <c r="X416" i="3"/>
  <c r="X1150" i="3"/>
  <c r="X1021" i="3"/>
  <c r="X944" i="3"/>
  <c r="X142" i="3"/>
  <c r="X1223" i="3"/>
  <c r="X204" i="3"/>
  <c r="X417" i="3"/>
  <c r="X56" i="3"/>
  <c r="X945" i="3"/>
  <c r="X874" i="3"/>
  <c r="X1219" i="3"/>
  <c r="X681" i="3"/>
  <c r="X280" i="3"/>
  <c r="X1129" i="3"/>
  <c r="X42" i="3"/>
  <c r="X1098" i="3"/>
  <c r="X1186" i="3"/>
  <c r="X1235" i="3"/>
  <c r="X1142" i="3"/>
  <c r="X317" i="3"/>
  <c r="X521" i="3"/>
  <c r="X975" i="3"/>
  <c r="X1069" i="3"/>
  <c r="X1001" i="3"/>
  <c r="X398" i="3"/>
  <c r="X779" i="3"/>
  <c r="X919" i="3"/>
  <c r="X537" i="3"/>
  <c r="X259" i="3"/>
  <c r="X583" i="3"/>
  <c r="X597" i="3"/>
  <c r="X918" i="3"/>
  <c r="X578" i="3"/>
  <c r="X814" i="1"/>
  <c r="X956" i="3"/>
  <c r="X789" i="3"/>
  <c r="X585" i="3"/>
  <c r="X550" i="3"/>
  <c r="X1090" i="3"/>
  <c r="X389" i="3"/>
  <c r="X838" i="3"/>
  <c r="X640" i="3"/>
  <c r="X901" i="3"/>
  <c r="X237" i="3"/>
  <c r="X355" i="3"/>
  <c r="X147" i="3"/>
  <c r="X525" i="3"/>
  <c r="X800" i="3"/>
  <c r="X735" i="3"/>
  <c r="X373" i="3"/>
  <c r="X438" i="3"/>
  <c r="X1148" i="3"/>
  <c r="X283" i="3"/>
  <c r="X494" i="3"/>
  <c r="X539" i="3"/>
  <c r="X680" i="3"/>
  <c r="X1152" i="3"/>
  <c r="X992" i="3"/>
  <c r="X150" i="3"/>
  <c r="X1134" i="3"/>
  <c r="X1111" i="3"/>
  <c r="X247" i="3"/>
  <c r="X812" i="1"/>
  <c r="X1092" i="3"/>
  <c r="X299" i="3"/>
  <c r="X188" i="3"/>
  <c r="X827" i="3"/>
  <c r="X421" i="3"/>
  <c r="X1045" i="3"/>
  <c r="X528" i="3"/>
  <c r="X503" i="3"/>
  <c r="X898" i="3"/>
  <c r="X811" i="1"/>
  <c r="X866" i="3"/>
  <c r="X952" i="3"/>
  <c r="X1073" i="3"/>
  <c r="X253" i="3"/>
  <c r="X411" i="3"/>
  <c r="X40" i="3"/>
  <c r="X1058" i="3"/>
  <c r="X932" i="3"/>
  <c r="X738" i="3"/>
  <c r="X831" i="3"/>
  <c r="X1162" i="3"/>
  <c r="X115" i="3"/>
  <c r="X1112" i="3"/>
  <c r="X645" i="3"/>
  <c r="X914" i="3"/>
  <c r="X81" i="3"/>
  <c r="Z81" i="3" s="1"/>
  <c r="X468" i="3"/>
  <c r="X693" i="3"/>
  <c r="X1005" i="3"/>
  <c r="X260" i="3"/>
  <c r="X99" i="3"/>
  <c r="X8" i="1"/>
  <c r="X235" i="3"/>
  <c r="X962" i="3"/>
  <c r="X427" i="3"/>
  <c r="X611" i="3"/>
  <c r="X124" i="3"/>
  <c r="X164" i="3"/>
  <c r="X729" i="3"/>
  <c r="X484" i="3"/>
  <c r="X1072" i="3"/>
  <c r="X201" i="3"/>
  <c r="X1122" i="3"/>
  <c r="X76" i="3"/>
  <c r="X435" i="3"/>
  <c r="X173" i="3"/>
  <c r="X376" i="3"/>
  <c r="X1077" i="3"/>
  <c r="X473" i="3"/>
  <c r="X727" i="3"/>
  <c r="X719" i="3"/>
  <c r="X633" i="3"/>
  <c r="X1117" i="3"/>
  <c r="X254" i="3"/>
  <c r="X934" i="3"/>
  <c r="X884" i="3"/>
  <c r="X107" i="3"/>
  <c r="X790" i="3"/>
  <c r="X675" i="3"/>
  <c r="X541" i="3"/>
  <c r="X999" i="3"/>
  <c r="X380" i="3"/>
  <c r="X59" i="3"/>
  <c r="X228" i="3"/>
  <c r="X1155" i="3"/>
  <c r="X298" i="3"/>
  <c r="X462" i="3"/>
  <c r="X1085" i="3"/>
  <c r="X864" i="1"/>
  <c r="X905" i="3"/>
  <c r="X737" i="3"/>
  <c r="X480" i="3"/>
  <c r="X390" i="3"/>
  <c r="X220" i="3"/>
  <c r="X747" i="3"/>
  <c r="X538" i="3"/>
  <c r="X849" i="3"/>
  <c r="X1100" i="3"/>
  <c r="X767" i="3"/>
  <c r="X1008" i="3"/>
  <c r="X118" i="3"/>
  <c r="X594" i="3"/>
  <c r="X868" i="3"/>
  <c r="X563" i="3"/>
  <c r="X153" i="3"/>
  <c r="X1043" i="3"/>
  <c r="X335" i="3"/>
  <c r="X476" i="3"/>
  <c r="X788" i="3"/>
  <c r="X997" i="3"/>
  <c r="X94" i="3"/>
  <c r="X979" i="3"/>
  <c r="X1076" i="3"/>
  <c r="X1144" i="3"/>
  <c r="X1163" i="3"/>
  <c r="X610" i="3"/>
  <c r="X263" i="3"/>
  <c r="X1149" i="3"/>
  <c r="X828" i="3"/>
  <c r="X130" i="3"/>
  <c r="X983" i="3"/>
  <c r="X1200" i="3"/>
  <c r="X844" i="3"/>
  <c r="X647" i="3"/>
  <c r="X268" i="3"/>
  <c r="X344" i="3"/>
  <c r="X267" i="3"/>
  <c r="X1177" i="3"/>
  <c r="X356" i="3"/>
  <c r="X1079" i="3"/>
  <c r="X904" i="3"/>
  <c r="X378" i="3"/>
  <c r="X671" i="3"/>
  <c r="X281" i="3"/>
  <c r="X181" i="3"/>
  <c r="X39" i="3"/>
  <c r="X357" i="3"/>
  <c r="X650" i="3"/>
  <c r="X1141" i="3"/>
  <c r="X208" i="3"/>
  <c r="X781" i="3"/>
  <c r="X162" i="3"/>
  <c r="X1243" i="3"/>
  <c r="X1118" i="3"/>
  <c r="X515" i="3"/>
  <c r="X413" i="3"/>
  <c r="X830" i="3"/>
  <c r="X1047" i="3"/>
  <c r="X857" i="3"/>
  <c r="X13" i="3"/>
  <c r="X325" i="3"/>
  <c r="X1121" i="3"/>
  <c r="X576" i="3"/>
  <c r="X7" i="1"/>
  <c r="X1197" i="3"/>
  <c r="X1222" i="3"/>
  <c r="X653" i="3"/>
  <c r="X207" i="3"/>
  <c r="R184" i="5"/>
  <c r="A171" i="5"/>
  <c r="Z172" i="5" s="1"/>
  <c r="R938" i="4"/>
  <c r="A925" i="4"/>
  <c r="Z926" i="4" s="1"/>
  <c r="R197" i="4"/>
  <c r="A184" i="4"/>
  <c r="Z185" i="4" s="1"/>
  <c r="R145" i="3"/>
  <c r="A132" i="3"/>
  <c r="Z133" i="3" s="1"/>
  <c r="X10" i="1"/>
  <c r="U11" i="1"/>
  <c r="V11" i="1"/>
  <c r="R12" i="1"/>
  <c r="S12" i="1"/>
  <c r="X231" i="3" l="1"/>
  <c r="X9" i="1"/>
  <c r="Z94" i="3"/>
  <c r="X277" i="3"/>
  <c r="X345" i="3"/>
  <c r="X460" i="3"/>
  <c r="X458" i="3"/>
  <c r="X75" i="3"/>
  <c r="X117" i="3"/>
  <c r="X388" i="3"/>
  <c r="X811" i="3"/>
  <c r="X315" i="3"/>
  <c r="X746" i="3"/>
  <c r="X385" i="3"/>
  <c r="X127" i="3"/>
  <c r="X1154" i="3"/>
  <c r="X638" i="3"/>
  <c r="X957" i="3"/>
  <c r="X536" i="3"/>
  <c r="X1102" i="3"/>
  <c r="X530" i="3"/>
  <c r="X1195" i="3"/>
  <c r="X295" i="3"/>
  <c r="X190" i="3"/>
  <c r="X695" i="3"/>
  <c r="X708" i="3"/>
  <c r="X1088" i="3"/>
  <c r="X1048" i="3"/>
  <c r="X328" i="3"/>
  <c r="X329" i="3"/>
  <c r="X646" i="3"/>
  <c r="X1051" i="3"/>
  <c r="X770" i="3"/>
  <c r="X605" i="3"/>
  <c r="X728" i="3"/>
  <c r="X1012" i="3"/>
  <c r="X865" i="1"/>
  <c r="X10" i="3"/>
  <c r="X1099" i="3"/>
  <c r="X722" i="3"/>
  <c r="X370" i="3"/>
  <c r="X870" i="1"/>
  <c r="X816" i="3"/>
  <c r="X434" i="3"/>
  <c r="X300" i="3"/>
  <c r="X644" i="3"/>
  <c r="X51" i="3"/>
  <c r="X1062" i="3"/>
  <c r="X981" i="3"/>
  <c r="X175" i="3"/>
  <c r="X1103" i="3"/>
  <c r="X479" i="3"/>
  <c r="X6" i="1"/>
  <c r="X271" i="3"/>
  <c r="X319" i="3"/>
  <c r="X71" i="3"/>
  <c r="X911" i="3"/>
  <c r="X243" i="3"/>
  <c r="X603" i="3"/>
  <c r="X47" i="3"/>
  <c r="X896" i="3"/>
  <c r="X1156" i="3"/>
  <c r="X360" i="3"/>
  <c r="X1173" i="3"/>
  <c r="X52" i="3"/>
  <c r="X400" i="3"/>
  <c r="X1230" i="3"/>
  <c r="X586" i="3"/>
  <c r="X893" i="3"/>
  <c r="X785" i="3"/>
  <c r="X128" i="3"/>
  <c r="X869" i="1"/>
  <c r="X948" i="3"/>
  <c r="X582" i="3"/>
  <c r="X60" i="3"/>
  <c r="X679" i="3"/>
  <c r="X759" i="3"/>
  <c r="X516" i="3"/>
  <c r="X331" i="3"/>
  <c r="X651" i="3"/>
  <c r="X786" i="3"/>
  <c r="X902" i="3"/>
  <c r="X46" i="3"/>
  <c r="X29" i="3"/>
  <c r="X304" i="3"/>
  <c r="X238" i="3"/>
  <c r="X867" i="1"/>
  <c r="X442" i="3"/>
  <c r="X50" i="3"/>
  <c r="X1169" i="3"/>
  <c r="X343" i="3"/>
  <c r="X736" i="3"/>
  <c r="X1040" i="3"/>
  <c r="X880" i="3"/>
  <c r="X224" i="3"/>
  <c r="X347" i="3"/>
  <c r="X310" i="3"/>
  <c r="X1011" i="3"/>
  <c r="X970" i="3"/>
  <c r="X423" i="3"/>
  <c r="X1086" i="3"/>
  <c r="X486" i="3"/>
  <c r="X1244" i="3"/>
  <c r="X320" i="3"/>
  <c r="X437" i="3"/>
  <c r="X858" i="3"/>
  <c r="X814" i="3"/>
  <c r="X7" i="3"/>
  <c r="X1036" i="3"/>
  <c r="X187" i="3"/>
  <c r="X192" i="3"/>
  <c r="X218" i="3"/>
  <c r="X1240" i="3"/>
  <c r="X478" i="3"/>
  <c r="X764" i="3"/>
  <c r="X915" i="3"/>
  <c r="X1015" i="3"/>
  <c r="X796" i="3"/>
  <c r="X666" i="3"/>
  <c r="X35" i="3"/>
  <c r="X699" i="3"/>
  <c r="X950" i="3"/>
  <c r="X689" i="3"/>
  <c r="X723" i="3"/>
  <c r="X324" i="3"/>
  <c r="X1119" i="3"/>
  <c r="X677" i="3"/>
  <c r="X429" i="3"/>
  <c r="X1128" i="3"/>
  <c r="X1191" i="3"/>
  <c r="X258" i="3"/>
  <c r="X1052" i="3"/>
  <c r="X625" i="3"/>
  <c r="X867" i="3"/>
  <c r="X1140" i="3"/>
  <c r="X451" i="3"/>
  <c r="X393" i="3"/>
  <c r="X815" i="1"/>
  <c r="X38" i="3"/>
  <c r="X580" i="3"/>
  <c r="X465" i="3"/>
  <c r="X739" i="3"/>
  <c r="X338" i="3"/>
  <c r="X316" i="3"/>
  <c r="X794" i="3"/>
  <c r="X1050" i="3"/>
  <c r="X256" i="3"/>
  <c r="X865" i="3"/>
  <c r="X49" i="3"/>
  <c r="X409" i="3"/>
  <c r="X534" i="3"/>
  <c r="X922" i="3"/>
  <c r="X1030" i="3"/>
  <c r="X1006" i="3"/>
  <c r="X726" i="3"/>
  <c r="X163" i="3"/>
  <c r="X113" i="3"/>
  <c r="X73" i="3"/>
  <c r="X155" i="3"/>
  <c r="X973" i="3"/>
  <c r="X1221" i="3"/>
  <c r="X1002" i="3"/>
  <c r="X1028" i="3"/>
  <c r="X906" i="3"/>
  <c r="X20" i="3"/>
  <c r="X384" i="3"/>
  <c r="X195" i="3"/>
  <c r="X754" i="3"/>
  <c r="X832" i="3"/>
  <c r="X836" i="3"/>
  <c r="X1153" i="3"/>
  <c r="X273" i="3"/>
  <c r="X937" i="3"/>
  <c r="X114" i="3"/>
  <c r="X1020" i="3"/>
  <c r="X156" i="3"/>
  <c r="X565" i="3"/>
  <c r="X774" i="3"/>
  <c r="X1034" i="3"/>
  <c r="X121" i="3"/>
  <c r="Z120" i="3" s="1"/>
  <c r="X5" i="1"/>
  <c r="X775" i="3"/>
  <c r="X598" i="3"/>
  <c r="X810" i="3"/>
  <c r="X512" i="3"/>
  <c r="X74" i="3"/>
  <c r="X169" i="3"/>
  <c r="X890" i="3"/>
  <c r="X732" i="3"/>
  <c r="X676" i="3"/>
  <c r="X1000" i="3"/>
  <c r="X1106" i="3"/>
  <c r="X48" i="3"/>
  <c r="X819" i="1"/>
  <c r="X766" i="3"/>
  <c r="X879" i="3"/>
  <c r="X636" i="3"/>
  <c r="X1231" i="3"/>
  <c r="X1145" i="3"/>
  <c r="X687" i="3"/>
  <c r="X313" i="3"/>
  <c r="X513" i="3"/>
  <c r="X1054" i="3"/>
  <c r="X980" i="3"/>
  <c r="X698" i="3"/>
  <c r="X1175" i="3"/>
  <c r="X1238" i="3"/>
  <c r="X1063" i="3"/>
  <c r="X694" i="3"/>
  <c r="X823" i="3"/>
  <c r="X861" i="1"/>
  <c r="X872" i="3"/>
  <c r="X761" i="3"/>
  <c r="X1115" i="3"/>
  <c r="X773" i="3"/>
  <c r="X772" i="3"/>
  <c r="X151" i="3"/>
  <c r="X631" i="3"/>
  <c r="X659" i="3"/>
  <c r="X1167" i="3"/>
  <c r="X252" i="3"/>
  <c r="X1130" i="3"/>
  <c r="X994" i="3"/>
  <c r="X853" i="3"/>
  <c r="X303" i="3"/>
  <c r="X1039" i="3"/>
  <c r="X1229" i="3"/>
  <c r="X1089" i="3"/>
  <c r="X712" i="3"/>
  <c r="X1093" i="3"/>
  <c r="X394" i="3"/>
  <c r="X549" i="3"/>
  <c r="X584" i="3"/>
  <c r="X1097" i="3"/>
  <c r="X399" i="3"/>
  <c r="X193" i="3"/>
  <c r="X1241" i="3"/>
  <c r="X1233" i="3"/>
  <c r="X506" i="3"/>
  <c r="X1038" i="3"/>
  <c r="X493" i="3"/>
  <c r="X936" i="3"/>
  <c r="X446" i="3"/>
  <c r="X216" i="3"/>
  <c r="X531" i="3"/>
  <c r="X705" i="3"/>
  <c r="X72" i="3"/>
  <c r="X881" i="3"/>
  <c r="X336" i="3"/>
  <c r="X883" i="3"/>
  <c r="X630" i="3"/>
  <c r="X383" i="3"/>
  <c r="X341" i="3"/>
  <c r="X837" i="3"/>
  <c r="X855" i="3"/>
  <c r="X615" i="3"/>
  <c r="X77" i="3"/>
  <c r="X783" i="3"/>
  <c r="X447" i="3"/>
  <c r="X842" i="3"/>
  <c r="X490" i="3"/>
  <c r="X1057" i="3"/>
  <c r="X154" i="3"/>
  <c r="X469" i="3"/>
  <c r="X296" i="3"/>
  <c r="X903" i="3"/>
  <c r="X419" i="3"/>
  <c r="X1070" i="3"/>
  <c r="X846" i="3"/>
  <c r="X1226" i="3"/>
  <c r="X111" i="3"/>
  <c r="Z107" i="3" s="1"/>
  <c r="X807" i="3"/>
  <c r="X590" i="3"/>
  <c r="X923" i="3"/>
  <c r="X718" i="3"/>
  <c r="X471" i="3"/>
  <c r="X755" i="3"/>
  <c r="X1114" i="3"/>
  <c r="X475" i="3"/>
  <c r="X866" i="1"/>
  <c r="X1033" i="3"/>
  <c r="X820" i="1"/>
  <c r="X43" i="3"/>
  <c r="Z42" i="3" s="1"/>
  <c r="X16" i="3"/>
  <c r="X810" i="1"/>
  <c r="X387" i="3"/>
  <c r="X350" i="3"/>
  <c r="X1201" i="3"/>
  <c r="X1207" i="3"/>
  <c r="X993" i="3"/>
  <c r="X926" i="3"/>
  <c r="X662" i="3"/>
  <c r="X941" i="3"/>
  <c r="X752" i="3"/>
  <c r="X707" i="3"/>
  <c r="X1023" i="3"/>
  <c r="X65" i="3"/>
  <c r="X777" i="3"/>
  <c r="X1212" i="3"/>
  <c r="X829" i="3"/>
  <c r="X569" i="3"/>
  <c r="X809" i="3"/>
  <c r="X24" i="3"/>
  <c r="X64" i="3"/>
  <c r="Z55" i="3" s="1"/>
  <c r="X841" i="3"/>
  <c r="X455" i="3"/>
  <c r="X972" i="3"/>
  <c r="X408" i="3"/>
  <c r="X294" i="3"/>
  <c r="X330" i="3"/>
  <c r="X422" i="3"/>
  <c r="X166" i="3"/>
  <c r="X818" i="1"/>
  <c r="R197" i="5"/>
  <c r="A184" i="5"/>
  <c r="Z185" i="5" s="1"/>
  <c r="R210" i="4"/>
  <c r="A197" i="4"/>
  <c r="Z198" i="4" s="1"/>
  <c r="A938" i="4"/>
  <c r="Z939" i="4" s="1"/>
  <c r="R158" i="3"/>
  <c r="A145" i="3"/>
  <c r="X11" i="1"/>
  <c r="U12" i="1"/>
  <c r="V12" i="1"/>
  <c r="S13" i="1"/>
  <c r="R13" i="1"/>
  <c r="Z3" i="3" l="1"/>
  <c r="Z29" i="3"/>
  <c r="Z16" i="3"/>
  <c r="Z68" i="3"/>
  <c r="Z146" i="3"/>
  <c r="R210" i="5"/>
  <c r="A197" i="5"/>
  <c r="Z198" i="5" s="1"/>
  <c r="R223" i="4"/>
  <c r="A210" i="4"/>
  <c r="Z211" i="4" s="1"/>
  <c r="R171" i="3"/>
  <c r="A158" i="3"/>
  <c r="Z159" i="3" s="1"/>
  <c r="X12" i="1"/>
  <c r="U13" i="1"/>
  <c r="V13" i="1"/>
  <c r="R14" i="1"/>
  <c r="S14" i="1"/>
  <c r="R223" i="5" l="1"/>
  <c r="A210" i="5"/>
  <c r="Z211" i="5" s="1"/>
  <c r="R236" i="4"/>
  <c r="A223" i="4"/>
  <c r="Z224" i="4" s="1"/>
  <c r="R184" i="3"/>
  <c r="A171" i="3"/>
  <c r="Z172" i="3" s="1"/>
  <c r="X13" i="1"/>
  <c r="U14" i="1"/>
  <c r="V14" i="1"/>
  <c r="R15" i="1"/>
  <c r="A15" i="1" s="1"/>
  <c r="S16" i="1"/>
  <c r="R16" i="1"/>
  <c r="R236" i="5" l="1"/>
  <c r="A223" i="5"/>
  <c r="Z224" i="5" s="1"/>
  <c r="R249" i="4"/>
  <c r="A236" i="4"/>
  <c r="Z237" i="4"/>
  <c r="R197" i="3"/>
  <c r="A184" i="3"/>
  <c r="Z185" i="3" s="1"/>
  <c r="X14" i="1"/>
  <c r="Z3" i="1" s="1"/>
  <c r="U16" i="1"/>
  <c r="V16" i="1"/>
  <c r="S17" i="1"/>
  <c r="R17" i="1"/>
  <c r="R249" i="5" l="1"/>
  <c r="A236" i="5"/>
  <c r="Z237" i="5" s="1"/>
  <c r="R262" i="4"/>
  <c r="A249" i="4"/>
  <c r="Z250" i="4" s="1"/>
  <c r="R210" i="3"/>
  <c r="A197" i="3"/>
  <c r="Z198" i="3" s="1"/>
  <c r="X16" i="1"/>
  <c r="U17" i="1"/>
  <c r="V17" i="1"/>
  <c r="S18" i="1"/>
  <c r="R18" i="1"/>
  <c r="R262" i="5" l="1"/>
  <c r="A249" i="5"/>
  <c r="Z250" i="5" s="1"/>
  <c r="R275" i="4"/>
  <c r="A262" i="4"/>
  <c r="Z263" i="4" s="1"/>
  <c r="R223" i="3"/>
  <c r="A210" i="3"/>
  <c r="Z211" i="3" s="1"/>
  <c r="X17" i="1"/>
  <c r="U18" i="1"/>
  <c r="V18" i="1"/>
  <c r="R19" i="1"/>
  <c r="S19" i="1"/>
  <c r="R275" i="5" l="1"/>
  <c r="A262" i="5"/>
  <c r="Z263" i="5"/>
  <c r="R288" i="4"/>
  <c r="A275" i="4"/>
  <c r="Z276" i="4" s="1"/>
  <c r="R236" i="3"/>
  <c r="A223" i="3"/>
  <c r="Z224" i="3" s="1"/>
  <c r="X18" i="1"/>
  <c r="U19" i="1"/>
  <c r="V19" i="1"/>
  <c r="S20" i="1"/>
  <c r="R20" i="1"/>
  <c r="R288" i="5" l="1"/>
  <c r="A275" i="5"/>
  <c r="Z276" i="5" s="1"/>
  <c r="R301" i="4"/>
  <c r="A288" i="4"/>
  <c r="Z289" i="4" s="1"/>
  <c r="R249" i="3"/>
  <c r="A236" i="3"/>
  <c r="Z237" i="3" s="1"/>
  <c r="X19" i="1"/>
  <c r="U20" i="1"/>
  <c r="V20" i="1"/>
  <c r="S21" i="1"/>
  <c r="R21" i="1"/>
  <c r="R301" i="5" l="1"/>
  <c r="A288" i="5"/>
  <c r="Z289" i="5" s="1"/>
  <c r="R314" i="4"/>
  <c r="A301" i="4"/>
  <c r="Z302" i="4" s="1"/>
  <c r="R262" i="3"/>
  <c r="A249" i="3"/>
  <c r="Z250" i="3" s="1"/>
  <c r="X20" i="1"/>
  <c r="U21" i="1"/>
  <c r="V21" i="1"/>
  <c r="S22" i="1"/>
  <c r="R22" i="1"/>
  <c r="R314" i="5" l="1"/>
  <c r="A301" i="5"/>
  <c r="Z302" i="5" s="1"/>
  <c r="R327" i="4"/>
  <c r="A314" i="4"/>
  <c r="Z315" i="4"/>
  <c r="R275" i="3"/>
  <c r="A262" i="3"/>
  <c r="Z263" i="3" s="1"/>
  <c r="X21" i="1"/>
  <c r="U22" i="1"/>
  <c r="V22" i="1"/>
  <c r="S23" i="1"/>
  <c r="R23" i="1"/>
  <c r="R327" i="5" l="1"/>
  <c r="A314" i="5"/>
  <c r="Z315" i="5" s="1"/>
  <c r="R340" i="4"/>
  <c r="A327" i="4"/>
  <c r="Z328" i="4" s="1"/>
  <c r="R288" i="3"/>
  <c r="A275" i="3"/>
  <c r="Z276" i="3" s="1"/>
  <c r="X22" i="1"/>
  <c r="U23" i="1"/>
  <c r="V23" i="1"/>
  <c r="S24" i="1"/>
  <c r="R24" i="1"/>
  <c r="R340" i="5" l="1"/>
  <c r="A327" i="5"/>
  <c r="Z328" i="5"/>
  <c r="R353" i="4"/>
  <c r="A340" i="4"/>
  <c r="Z341" i="4" s="1"/>
  <c r="R301" i="3"/>
  <c r="A288" i="3"/>
  <c r="Z289" i="3" s="1"/>
  <c r="X23" i="1"/>
  <c r="U24" i="1"/>
  <c r="V24" i="1"/>
  <c r="S25" i="1"/>
  <c r="R25" i="1"/>
  <c r="R353" i="5" l="1"/>
  <c r="A340" i="5"/>
  <c r="Z341" i="5" s="1"/>
  <c r="R366" i="4"/>
  <c r="A353" i="4"/>
  <c r="Z354" i="4" s="1"/>
  <c r="R314" i="3"/>
  <c r="A301" i="3"/>
  <c r="Z302" i="3" s="1"/>
  <c r="X24" i="1"/>
  <c r="U25" i="1"/>
  <c r="V25" i="1"/>
  <c r="S26" i="1"/>
  <c r="R26" i="1"/>
  <c r="R366" i="5" l="1"/>
  <c r="A353" i="5"/>
  <c r="Z354" i="5" s="1"/>
  <c r="R379" i="4"/>
  <c r="A366" i="4"/>
  <c r="Z367" i="4" s="1"/>
  <c r="R327" i="3"/>
  <c r="A314" i="3"/>
  <c r="Z315" i="3" s="1"/>
  <c r="X25" i="1"/>
  <c r="U26" i="1"/>
  <c r="V26" i="1"/>
  <c r="S27" i="1"/>
  <c r="R27" i="1"/>
  <c r="X26" i="1" l="1"/>
  <c r="R379" i="5"/>
  <c r="A366" i="5"/>
  <c r="Z367" i="5"/>
  <c r="R392" i="4"/>
  <c r="A379" i="4"/>
  <c r="Z380" i="4"/>
  <c r="R340" i="3"/>
  <c r="A327" i="3"/>
  <c r="Z328" i="3" s="1"/>
  <c r="U27" i="1"/>
  <c r="V27" i="1"/>
  <c r="R28" i="1"/>
  <c r="A28" i="1" s="1"/>
  <c r="S29" i="1"/>
  <c r="R29" i="1"/>
  <c r="X27" i="1" l="1"/>
  <c r="Z16" i="1" s="1"/>
  <c r="R392" i="5"/>
  <c r="A379" i="5"/>
  <c r="Z380" i="5" s="1"/>
  <c r="R405" i="4"/>
  <c r="A392" i="4"/>
  <c r="Z393" i="4" s="1"/>
  <c r="R353" i="3"/>
  <c r="A340" i="3"/>
  <c r="Z341" i="3" s="1"/>
  <c r="U29" i="1"/>
  <c r="V29" i="1"/>
  <c r="S30" i="1"/>
  <c r="R30" i="1"/>
  <c r="R405" i="5" l="1"/>
  <c r="A392" i="5"/>
  <c r="Z393" i="5" s="1"/>
  <c r="R418" i="4"/>
  <c r="A405" i="4"/>
  <c r="Z406" i="4"/>
  <c r="R366" i="3"/>
  <c r="A353" i="3"/>
  <c r="Z354" i="3"/>
  <c r="X29" i="1"/>
  <c r="U30" i="1"/>
  <c r="V30" i="1"/>
  <c r="S31" i="1"/>
  <c r="R31" i="1"/>
  <c r="R418" i="5" l="1"/>
  <c r="A405" i="5"/>
  <c r="Z406" i="5" s="1"/>
  <c r="R431" i="4"/>
  <c r="A418" i="4"/>
  <c r="Z419" i="4" s="1"/>
  <c r="R379" i="3"/>
  <c r="A366" i="3"/>
  <c r="Z367" i="3" s="1"/>
  <c r="X30" i="1"/>
  <c r="U31" i="1"/>
  <c r="V31" i="1"/>
  <c r="R32" i="1"/>
  <c r="S32" i="1"/>
  <c r="R431" i="5" l="1"/>
  <c r="A418" i="5"/>
  <c r="Z419" i="5" s="1"/>
  <c r="R444" i="4"/>
  <c r="A431" i="4"/>
  <c r="Z432" i="4"/>
  <c r="R392" i="3"/>
  <c r="A379" i="3"/>
  <c r="Z380" i="3" s="1"/>
  <c r="X31" i="1"/>
  <c r="U32" i="1"/>
  <c r="V32" i="1"/>
  <c r="S33" i="1"/>
  <c r="R33" i="1"/>
  <c r="R444" i="5" l="1"/>
  <c r="A431" i="5"/>
  <c r="Z432" i="5" s="1"/>
  <c r="R457" i="4"/>
  <c r="A444" i="4"/>
  <c r="Z445" i="4"/>
  <c r="R405" i="3"/>
  <c r="A392" i="3"/>
  <c r="Z393" i="3"/>
  <c r="X32" i="1"/>
  <c r="U33" i="1"/>
  <c r="V33" i="1"/>
  <c r="R457" i="5" l="1"/>
  <c r="A444" i="5"/>
  <c r="Z445" i="5"/>
  <c r="R470" i="4"/>
  <c r="A457" i="4"/>
  <c r="Z458" i="4" s="1"/>
  <c r="R418" i="3"/>
  <c r="A405" i="3"/>
  <c r="Z406" i="3"/>
  <c r="X33" i="1"/>
  <c r="R470" i="5" l="1"/>
  <c r="A457" i="5"/>
  <c r="Z458" i="5"/>
  <c r="R483" i="4"/>
  <c r="A470" i="4"/>
  <c r="Z471" i="4" s="1"/>
  <c r="R431" i="3"/>
  <c r="A418" i="3"/>
  <c r="Z419" i="3" s="1"/>
  <c r="R769" i="1"/>
  <c r="R782" i="1" s="1"/>
  <c r="A782" i="1" s="1"/>
  <c r="R909" i="1"/>
  <c r="S858" i="1"/>
  <c r="R802" i="1"/>
  <c r="S902" i="1"/>
  <c r="S908" i="1"/>
  <c r="R799" i="1"/>
  <c r="S896" i="1"/>
  <c r="S784" i="1"/>
  <c r="R826" i="1"/>
  <c r="R840" i="1"/>
  <c r="S882" i="1"/>
  <c r="S942" i="1"/>
  <c r="R936" i="1"/>
  <c r="R929" i="1"/>
  <c r="R916" i="1"/>
  <c r="S935" i="1"/>
  <c r="S783" i="1"/>
  <c r="S859" i="1"/>
  <c r="R839" i="1"/>
  <c r="S793" i="1"/>
  <c r="S798" i="1"/>
  <c r="S840" i="1"/>
  <c r="R913" i="1"/>
  <c r="R933" i="1"/>
  <c r="R831" i="1"/>
  <c r="R794" i="1"/>
  <c r="S888" i="1"/>
  <c r="S943" i="1"/>
  <c r="R887" i="1"/>
  <c r="S856" i="1"/>
  <c r="R900" i="1"/>
  <c r="S950" i="1"/>
  <c r="S835" i="1"/>
  <c r="R796" i="1"/>
  <c r="R906" i="1"/>
  <c r="R944" i="1"/>
  <c r="R781" i="1"/>
  <c r="R949" i="1"/>
  <c r="R879" i="1"/>
  <c r="S924" i="1"/>
  <c r="S788" i="1"/>
  <c r="S905" i="1"/>
  <c r="R807" i="1"/>
  <c r="S891" i="1"/>
  <c r="S875" i="1"/>
  <c r="R926" i="1"/>
  <c r="S947" i="1"/>
  <c r="R838" i="1"/>
  <c r="R889" i="1"/>
  <c r="R856" i="1"/>
  <c r="S937" i="1"/>
  <c r="R832" i="1"/>
  <c r="R901" i="1"/>
  <c r="R793" i="1"/>
  <c r="S855" i="1"/>
  <c r="S851" i="1"/>
  <c r="R842" i="1"/>
  <c r="R829" i="1"/>
  <c r="S841" i="1"/>
  <c r="S932" i="1"/>
  <c r="S792" i="1"/>
  <c r="R905" i="1"/>
  <c r="R919" i="1"/>
  <c r="S883" i="1"/>
  <c r="R931" i="1"/>
  <c r="R884" i="1"/>
  <c r="S909" i="1"/>
  <c r="S898" i="1"/>
  <c r="R892" i="1"/>
  <c r="R897" i="1"/>
  <c r="S918" i="1"/>
  <c r="R914" i="1"/>
  <c r="S789" i="1"/>
  <c r="S838" i="1"/>
  <c r="R875" i="1"/>
  <c r="R877" i="1"/>
  <c r="R857" i="1"/>
  <c r="S894" i="1"/>
  <c r="R883" i="1"/>
  <c r="R902" i="1"/>
  <c r="R789" i="1"/>
  <c r="R941" i="1"/>
  <c r="R823" i="1"/>
  <c r="S781" i="1"/>
  <c r="S893" i="1"/>
  <c r="R788" i="1"/>
  <c r="R921" i="1"/>
  <c r="R843" i="1"/>
  <c r="S881" i="1"/>
  <c r="S800" i="1"/>
  <c r="R801" i="1"/>
  <c r="R948" i="1"/>
  <c r="S876" i="1"/>
  <c r="R855" i="1"/>
  <c r="R896" i="1"/>
  <c r="S839" i="1"/>
  <c r="S803" i="1"/>
  <c r="R937" i="1"/>
  <c r="S895" i="1"/>
  <c r="R922" i="1"/>
  <c r="R885" i="1"/>
  <c r="S828" i="1"/>
  <c r="S807" i="1"/>
  <c r="R888" i="1"/>
  <c r="R852" i="1"/>
  <c r="R907" i="1"/>
  <c r="S787" i="1"/>
  <c r="S796" i="1"/>
  <c r="R797" i="1"/>
  <c r="S916" i="1"/>
  <c r="R805" i="1"/>
  <c r="R874" i="1"/>
  <c r="S844" i="1"/>
  <c r="S833" i="1"/>
  <c r="R924" i="1"/>
  <c r="R918" i="1"/>
  <c r="S806" i="1"/>
  <c r="R791" i="1"/>
  <c r="S946" i="1"/>
  <c r="S801" i="1"/>
  <c r="S944" i="1"/>
  <c r="S785" i="1"/>
  <c r="R786" i="1"/>
  <c r="S791" i="1"/>
  <c r="R787" i="1"/>
  <c r="R850" i="1"/>
  <c r="S805" i="1"/>
  <c r="S884" i="1"/>
  <c r="S877" i="1"/>
  <c r="R846" i="1"/>
  <c r="S926" i="1"/>
  <c r="R930" i="1"/>
  <c r="S930" i="1"/>
  <c r="S804" i="1"/>
  <c r="S878" i="1"/>
  <c r="S797" i="1"/>
  <c r="R837" i="1"/>
  <c r="S837" i="1"/>
  <c r="R835" i="1"/>
  <c r="R822" i="1"/>
  <c r="S890" i="1"/>
  <c r="R878" i="1"/>
  <c r="R917" i="1"/>
  <c r="S879" i="1"/>
  <c r="S939" i="1"/>
  <c r="R848" i="1"/>
  <c r="R859" i="1"/>
  <c r="S936" i="1"/>
  <c r="S832" i="1"/>
  <c r="R851" i="1"/>
  <c r="S919" i="1"/>
  <c r="S852" i="1"/>
  <c r="R790" i="1"/>
  <c r="S790" i="1"/>
  <c r="S921" i="1"/>
  <c r="R890" i="1"/>
  <c r="R784" i="1"/>
  <c r="R825" i="1"/>
  <c r="S901" i="1"/>
  <c r="R854" i="1"/>
  <c r="S889" i="1"/>
  <c r="S910" i="1"/>
  <c r="S827" i="1"/>
  <c r="S843" i="1"/>
  <c r="S857" i="1"/>
  <c r="S824" i="1"/>
  <c r="R894" i="1"/>
  <c r="S907" i="1"/>
  <c r="S913" i="1"/>
  <c r="S900" i="1"/>
  <c r="R880" i="1"/>
  <c r="R928" i="1"/>
  <c r="R935" i="1"/>
  <c r="R898" i="1"/>
  <c r="S906" i="1"/>
  <c r="R824" i="1"/>
  <c r="R943" i="1"/>
  <c r="S853" i="1"/>
  <c r="R804" i="1"/>
  <c r="S948" i="1"/>
  <c r="R881" i="1"/>
  <c r="R939" i="1"/>
  <c r="S931" i="1"/>
  <c r="S845" i="1"/>
  <c r="S846" i="1"/>
  <c r="S830" i="1"/>
  <c r="R945" i="1"/>
  <c r="R845" i="1"/>
  <c r="R828" i="1"/>
  <c r="S802" i="1"/>
  <c r="R891" i="1"/>
  <c r="S897" i="1"/>
  <c r="R836" i="1"/>
  <c r="R858" i="1"/>
  <c r="S892" i="1"/>
  <c r="S850" i="1"/>
  <c r="S799" i="1"/>
  <c r="S885" i="1"/>
  <c r="R806" i="1"/>
  <c r="R940" i="1"/>
  <c r="S934" i="1"/>
  <c r="R783" i="1"/>
  <c r="S929" i="1"/>
  <c r="S917" i="1"/>
  <c r="R920" i="1"/>
  <c r="R934" i="1"/>
  <c r="R785" i="1"/>
  <c r="S836" i="1"/>
  <c r="S940" i="1"/>
  <c r="R923" i="1"/>
  <c r="S880" i="1"/>
  <c r="R833" i="1"/>
  <c r="S915" i="1"/>
  <c r="S941" i="1"/>
  <c r="R800" i="1"/>
  <c r="S831" i="1"/>
  <c r="R830" i="1"/>
  <c r="S927" i="1"/>
  <c r="R910" i="1"/>
  <c r="R895" i="1"/>
  <c r="R827" i="1"/>
  <c r="R841" i="1"/>
  <c r="S933" i="1"/>
  <c r="S914" i="1"/>
  <c r="S887" i="1"/>
  <c r="S825" i="1"/>
  <c r="S922" i="1"/>
  <c r="R798" i="1"/>
  <c r="S923" i="1"/>
  <c r="S786" i="1"/>
  <c r="S911" i="1"/>
  <c r="R946" i="1"/>
  <c r="R893" i="1"/>
  <c r="S823" i="1"/>
  <c r="S945" i="1"/>
  <c r="R908" i="1"/>
  <c r="S854" i="1"/>
  <c r="S842" i="1"/>
  <c r="R932" i="1"/>
  <c r="R792" i="1"/>
  <c r="S949" i="1"/>
  <c r="R915" i="1"/>
  <c r="R853" i="1"/>
  <c r="R803" i="1"/>
  <c r="S928" i="1"/>
  <c r="R876" i="1"/>
  <c r="S904" i="1"/>
  <c r="S826" i="1"/>
  <c r="S822" i="1"/>
  <c r="R903" i="1"/>
  <c r="S874" i="1"/>
  <c r="S794" i="1"/>
  <c r="S903" i="1"/>
  <c r="S829" i="1"/>
  <c r="R942" i="1"/>
  <c r="R911" i="1"/>
  <c r="S849" i="1"/>
  <c r="R904" i="1"/>
  <c r="R950" i="1"/>
  <c r="S848" i="1"/>
  <c r="R947" i="1"/>
  <c r="S920" i="1"/>
  <c r="R844" i="1"/>
  <c r="R849" i="1"/>
  <c r="R927" i="1"/>
  <c r="R882" i="1"/>
  <c r="R483" i="5" l="1"/>
  <c r="A470" i="5"/>
  <c r="Z471" i="5" s="1"/>
  <c r="R496" i="4"/>
  <c r="A483" i="4"/>
  <c r="Z484" i="4" s="1"/>
  <c r="R444" i="3"/>
  <c r="A431" i="3"/>
  <c r="Z432" i="3" s="1"/>
  <c r="R795" i="1"/>
  <c r="U940" i="1"/>
  <c r="V943" i="1"/>
  <c r="U948" i="1"/>
  <c r="V941" i="1"/>
  <c r="V949" i="1"/>
  <c r="V946" i="1"/>
  <c r="V940" i="1"/>
  <c r="U945" i="1"/>
  <c r="V948" i="1"/>
  <c r="U942" i="1"/>
  <c r="V945" i="1"/>
  <c r="U950" i="1"/>
  <c r="U946" i="1"/>
  <c r="U943" i="1"/>
  <c r="U939" i="1"/>
  <c r="V939" i="1"/>
  <c r="V942" i="1"/>
  <c r="U947" i="1"/>
  <c r="V950" i="1"/>
  <c r="U944" i="1"/>
  <c r="V947" i="1"/>
  <c r="U941" i="1"/>
  <c r="V944" i="1"/>
  <c r="U949" i="1"/>
  <c r="V928" i="1"/>
  <c r="U930" i="1"/>
  <c r="U927" i="1"/>
  <c r="V930" i="1"/>
  <c r="U935" i="1"/>
  <c r="U928" i="1"/>
  <c r="V927" i="1"/>
  <c r="U932" i="1"/>
  <c r="V935" i="1"/>
  <c r="U926" i="1"/>
  <c r="U929" i="1"/>
  <c r="V932" i="1"/>
  <c r="U937" i="1"/>
  <c r="V926" i="1"/>
  <c r="V929" i="1"/>
  <c r="U934" i="1"/>
  <c r="V937" i="1"/>
  <c r="U936" i="1"/>
  <c r="V933" i="1"/>
  <c r="U931" i="1"/>
  <c r="V934" i="1"/>
  <c r="V931" i="1"/>
  <c r="U933" i="1"/>
  <c r="V936" i="1"/>
  <c r="U914" i="1"/>
  <c r="V917" i="1"/>
  <c r="U922" i="1"/>
  <c r="U919" i="1"/>
  <c r="V922" i="1"/>
  <c r="V920" i="1"/>
  <c r="U913" i="1"/>
  <c r="U916" i="1"/>
  <c r="V919" i="1"/>
  <c r="U924" i="1"/>
  <c r="V916" i="1"/>
  <c r="U921" i="1"/>
  <c r="V924" i="1"/>
  <c r="U918" i="1"/>
  <c r="V921" i="1"/>
  <c r="U917" i="1"/>
  <c r="V914" i="1"/>
  <c r="U915" i="1"/>
  <c r="V918" i="1"/>
  <c r="U923" i="1"/>
  <c r="V913" i="1"/>
  <c r="V915" i="1"/>
  <c r="U920" i="1"/>
  <c r="V923" i="1"/>
  <c r="U904" i="1"/>
  <c r="U901" i="1"/>
  <c r="V904" i="1"/>
  <c r="U909" i="1"/>
  <c r="V910" i="1"/>
  <c r="V907" i="1"/>
  <c r="V901" i="1"/>
  <c r="U906" i="1"/>
  <c r="V909" i="1"/>
  <c r="U903" i="1"/>
  <c r="V903" i="1"/>
  <c r="U908" i="1"/>
  <c r="V911" i="1"/>
  <c r="V902" i="1"/>
  <c r="V900" i="1"/>
  <c r="U905" i="1"/>
  <c r="V908" i="1"/>
  <c r="U907" i="1"/>
  <c r="U900" i="1"/>
  <c r="V906" i="1"/>
  <c r="U911" i="1"/>
  <c r="X911" i="1" s="1"/>
  <c r="U902" i="1"/>
  <c r="V905" i="1"/>
  <c r="U910" i="1"/>
  <c r="U891" i="1"/>
  <c r="V888" i="1"/>
  <c r="U893" i="1"/>
  <c r="V896" i="1"/>
  <c r="U896" i="1"/>
  <c r="U887" i="1"/>
  <c r="U890" i="1"/>
  <c r="V893" i="1"/>
  <c r="U898" i="1"/>
  <c r="V887" i="1"/>
  <c r="V890" i="1"/>
  <c r="U895" i="1"/>
  <c r="V898" i="1"/>
  <c r="U888" i="1"/>
  <c r="U892" i="1"/>
  <c r="V895" i="1"/>
  <c r="V891" i="1"/>
  <c r="U889" i="1"/>
  <c r="V892" i="1"/>
  <c r="U897" i="1"/>
  <c r="V894" i="1"/>
  <c r="V889" i="1"/>
  <c r="U894" i="1"/>
  <c r="V897" i="1"/>
  <c r="U875" i="1"/>
  <c r="V878" i="1"/>
  <c r="U883" i="1"/>
  <c r="V876" i="1"/>
  <c r="V884" i="1"/>
  <c r="U878" i="1"/>
  <c r="V875" i="1"/>
  <c r="U880" i="1"/>
  <c r="V883" i="1"/>
  <c r="V881" i="1"/>
  <c r="U874" i="1"/>
  <c r="U877" i="1"/>
  <c r="V880" i="1"/>
  <c r="U885" i="1"/>
  <c r="U881" i="1"/>
  <c r="V874" i="1"/>
  <c r="V877" i="1"/>
  <c r="U882" i="1"/>
  <c r="V885" i="1"/>
  <c r="U879" i="1"/>
  <c r="V882" i="1"/>
  <c r="U876" i="1"/>
  <c r="V879" i="1"/>
  <c r="U884" i="1"/>
  <c r="U849" i="1"/>
  <c r="V852" i="1"/>
  <c r="U857" i="1"/>
  <c r="V858" i="1"/>
  <c r="V849" i="1"/>
  <c r="U848" i="1"/>
  <c r="U851" i="1"/>
  <c r="V854" i="1"/>
  <c r="U859" i="1"/>
  <c r="U852" i="1"/>
  <c r="X852" i="1" s="1"/>
  <c r="V857" i="1"/>
  <c r="V848" i="1"/>
  <c r="V851" i="1"/>
  <c r="U856" i="1"/>
  <c r="V859" i="1"/>
  <c r="V850" i="1"/>
  <c r="U854" i="1"/>
  <c r="U853" i="1"/>
  <c r="V856" i="1"/>
  <c r="U855" i="1"/>
  <c r="V855" i="1"/>
  <c r="U850" i="1"/>
  <c r="V853" i="1"/>
  <c r="U858" i="1"/>
  <c r="U839" i="1"/>
  <c r="U836" i="1"/>
  <c r="V839" i="1"/>
  <c r="U844" i="1"/>
  <c r="V836" i="1"/>
  <c r="U841" i="1"/>
  <c r="V844" i="1"/>
  <c r="V837" i="1"/>
  <c r="U842" i="1"/>
  <c r="V842" i="1"/>
  <c r="U835" i="1"/>
  <c r="U838" i="1"/>
  <c r="V841" i="1"/>
  <c r="U846" i="1"/>
  <c r="V845" i="1"/>
  <c r="V835" i="1"/>
  <c r="V838" i="1"/>
  <c r="U843" i="1"/>
  <c r="V846" i="1"/>
  <c r="U840" i="1"/>
  <c r="V843" i="1"/>
  <c r="U837" i="1"/>
  <c r="V840" i="1"/>
  <c r="U845" i="1"/>
  <c r="U826" i="1"/>
  <c r="V829" i="1"/>
  <c r="U823" i="1"/>
  <c r="V826" i="1"/>
  <c r="U831" i="1"/>
  <c r="U822" i="1"/>
  <c r="U825" i="1"/>
  <c r="V828" i="1"/>
  <c r="U833" i="1"/>
  <c r="V831" i="1"/>
  <c r="V825" i="1"/>
  <c r="U830" i="1"/>
  <c r="V833" i="1"/>
  <c r="U827" i="1"/>
  <c r="V830" i="1"/>
  <c r="V827" i="1"/>
  <c r="U832" i="1"/>
  <c r="V823" i="1"/>
  <c r="U828" i="1"/>
  <c r="V822" i="1"/>
  <c r="U824" i="1"/>
  <c r="V824" i="1"/>
  <c r="U829" i="1"/>
  <c r="V832" i="1"/>
  <c r="U800" i="1"/>
  <c r="U797" i="1"/>
  <c r="V800" i="1"/>
  <c r="U805" i="1"/>
  <c r="V797" i="1"/>
  <c r="U802" i="1"/>
  <c r="V805" i="1"/>
  <c r="V803" i="1"/>
  <c r="U799" i="1"/>
  <c r="V802" i="1"/>
  <c r="U807" i="1"/>
  <c r="V796" i="1"/>
  <c r="U804" i="1"/>
  <c r="V807" i="1"/>
  <c r="V799" i="1"/>
  <c r="U801" i="1"/>
  <c r="V804" i="1"/>
  <c r="U796" i="1"/>
  <c r="U798" i="1"/>
  <c r="V801" i="1"/>
  <c r="U806" i="1"/>
  <c r="V798" i="1"/>
  <c r="U803" i="1"/>
  <c r="V806" i="1"/>
  <c r="U793" i="1"/>
  <c r="U790" i="1"/>
  <c r="V793" i="1"/>
  <c r="U787" i="1"/>
  <c r="V790" i="1"/>
  <c r="U784" i="1"/>
  <c r="V787" i="1"/>
  <c r="U792" i="1"/>
  <c r="U785" i="1"/>
  <c r="V788" i="1"/>
  <c r="V785" i="1"/>
  <c r="V784" i="1"/>
  <c r="U789" i="1"/>
  <c r="V792" i="1"/>
  <c r="U783" i="1"/>
  <c r="U786" i="1"/>
  <c r="V789" i="1"/>
  <c r="U794" i="1"/>
  <c r="V783" i="1"/>
  <c r="V786" i="1"/>
  <c r="U791" i="1"/>
  <c r="V794" i="1"/>
  <c r="U788" i="1"/>
  <c r="V791" i="1"/>
  <c r="U781" i="1"/>
  <c r="V781" i="1"/>
  <c r="S780" i="1"/>
  <c r="R780" i="1"/>
  <c r="X902" i="1" l="1"/>
  <c r="R496" i="5"/>
  <c r="A483" i="5"/>
  <c r="Z484" i="5" s="1"/>
  <c r="R509" i="4"/>
  <c r="A496" i="4"/>
  <c r="Z497" i="4" s="1"/>
  <c r="R457" i="3"/>
  <c r="A444" i="3"/>
  <c r="Z445" i="3" s="1"/>
  <c r="X917" i="1"/>
  <c r="X949" i="1"/>
  <c r="X829" i="1"/>
  <c r="X788" i="1"/>
  <c r="X839" i="1"/>
  <c r="X845" i="1"/>
  <c r="X916" i="1"/>
  <c r="X922" i="1"/>
  <c r="X796" i="1"/>
  <c r="X843" i="1"/>
  <c r="X836" i="1"/>
  <c r="X903" i="1"/>
  <c r="X898" i="1"/>
  <c r="X884" i="1"/>
  <c r="X910" i="1"/>
  <c r="X934" i="1"/>
  <c r="X894" i="1"/>
  <c r="X933" i="1"/>
  <c r="X786" i="1"/>
  <c r="X858" i="1"/>
  <c r="X880" i="1"/>
  <c r="X784" i="1"/>
  <c r="X856" i="1"/>
  <c r="X876" i="1"/>
  <c r="X878" i="1"/>
  <c r="X888" i="1"/>
  <c r="X918" i="1"/>
  <c r="X941" i="1"/>
  <c r="X943" i="1"/>
  <c r="X850" i="1"/>
  <c r="X803" i="1"/>
  <c r="X830" i="1"/>
  <c r="X840" i="1"/>
  <c r="X944" i="1"/>
  <c r="X907" i="1"/>
  <c r="X854" i="1"/>
  <c r="X825" i="1"/>
  <c r="X881" i="1"/>
  <c r="X802" i="1"/>
  <c r="X822" i="1"/>
  <c r="X887" i="1"/>
  <c r="X789" i="1"/>
  <c r="X806" i="1"/>
  <c r="X787" i="1"/>
  <c r="X805" i="1"/>
  <c r="X838" i="1"/>
  <c r="X950" i="1"/>
  <c r="X807" i="1"/>
  <c r="X781" i="1"/>
  <c r="X793" i="1"/>
  <c r="X799" i="1"/>
  <c r="X800" i="1"/>
  <c r="X904" i="1"/>
  <c r="X932" i="1"/>
  <c r="X945" i="1"/>
  <c r="A795" i="1"/>
  <c r="R808" i="1"/>
  <c r="X939" i="1"/>
  <c r="X946" i="1"/>
  <c r="X948" i="1"/>
  <c r="X947" i="1"/>
  <c r="X942" i="1"/>
  <c r="X940" i="1"/>
  <c r="X928" i="1"/>
  <c r="X937" i="1"/>
  <c r="X935" i="1"/>
  <c r="X931" i="1"/>
  <c r="X929" i="1"/>
  <c r="X927" i="1"/>
  <c r="X936" i="1"/>
  <c r="X926" i="1"/>
  <c r="X930" i="1"/>
  <c r="X920" i="1"/>
  <c r="X913" i="1"/>
  <c r="X923" i="1"/>
  <c r="X921" i="1"/>
  <c r="X919" i="1"/>
  <c r="X915" i="1"/>
  <c r="X924" i="1"/>
  <c r="X914" i="1"/>
  <c r="X905" i="1"/>
  <c r="X906" i="1"/>
  <c r="X908" i="1"/>
  <c r="X909" i="1"/>
  <c r="X900" i="1"/>
  <c r="X901" i="1"/>
  <c r="X892" i="1"/>
  <c r="X890" i="1"/>
  <c r="X896" i="1"/>
  <c r="X895" i="1"/>
  <c r="X893" i="1"/>
  <c r="X897" i="1"/>
  <c r="X889" i="1"/>
  <c r="X891" i="1"/>
  <c r="X885" i="1"/>
  <c r="X879" i="1"/>
  <c r="X877" i="1"/>
  <c r="X874" i="1"/>
  <c r="X883" i="1"/>
  <c r="X882" i="1"/>
  <c r="X875" i="1"/>
  <c r="X848" i="1"/>
  <c r="X851" i="1"/>
  <c r="X855" i="1"/>
  <c r="X857" i="1"/>
  <c r="X853" i="1"/>
  <c r="X859" i="1"/>
  <c r="X849" i="1"/>
  <c r="X837" i="1"/>
  <c r="X846" i="1"/>
  <c r="X841" i="1"/>
  <c r="X844" i="1"/>
  <c r="X835" i="1"/>
  <c r="X842" i="1"/>
  <c r="X824" i="1"/>
  <c r="X831" i="1"/>
  <c r="X827" i="1"/>
  <c r="X828" i="1"/>
  <c r="X823" i="1"/>
  <c r="X832" i="1"/>
  <c r="X833" i="1"/>
  <c r="X826" i="1"/>
  <c r="X801" i="1"/>
  <c r="X804" i="1"/>
  <c r="X798" i="1"/>
  <c r="X797" i="1"/>
  <c r="X792" i="1"/>
  <c r="X783" i="1"/>
  <c r="X791" i="1"/>
  <c r="X794" i="1"/>
  <c r="X790" i="1"/>
  <c r="X785" i="1"/>
  <c r="U780" i="1"/>
  <c r="V780" i="1"/>
  <c r="S779" i="1"/>
  <c r="R779" i="1"/>
  <c r="R509" i="5" l="1"/>
  <c r="A496" i="5"/>
  <c r="Z497" i="5" s="1"/>
  <c r="R522" i="4"/>
  <c r="A509" i="4"/>
  <c r="Z510" i="4" s="1"/>
  <c r="R470" i="3"/>
  <c r="A457" i="3"/>
  <c r="Z458" i="3" s="1"/>
  <c r="Z796" i="1"/>
  <c r="X780" i="1"/>
  <c r="A808" i="1"/>
  <c r="Z809" i="1" s="1"/>
  <c r="R821" i="1"/>
  <c r="Z783" i="1"/>
  <c r="U779" i="1"/>
  <c r="V779" i="1"/>
  <c r="S778" i="1"/>
  <c r="R778" i="1"/>
  <c r="A509" i="5" l="1"/>
  <c r="R522" i="5"/>
  <c r="Z510" i="5"/>
  <c r="R535" i="4"/>
  <c r="A522" i="4"/>
  <c r="Z523" i="4" s="1"/>
  <c r="R483" i="3"/>
  <c r="A470" i="3"/>
  <c r="Z471" i="3"/>
  <c r="X779" i="1"/>
  <c r="A821" i="1"/>
  <c r="Z822" i="1" s="1"/>
  <c r="R834" i="1"/>
  <c r="U778" i="1"/>
  <c r="V778" i="1"/>
  <c r="R777" i="1"/>
  <c r="S777" i="1"/>
  <c r="A522" i="5" l="1"/>
  <c r="Z523" i="5" s="1"/>
  <c r="R535" i="5"/>
  <c r="A535" i="4"/>
  <c r="R548" i="4"/>
  <c r="Z536" i="4"/>
  <c r="R496" i="3"/>
  <c r="A483" i="3"/>
  <c r="Z484" i="3" s="1"/>
  <c r="A834" i="1"/>
  <c r="Z835" i="1" s="1"/>
  <c r="R847" i="1"/>
  <c r="U777" i="1"/>
  <c r="V777" i="1"/>
  <c r="X778" i="1"/>
  <c r="S776" i="1"/>
  <c r="R776" i="1"/>
  <c r="R548" i="5" l="1"/>
  <c r="A535" i="5"/>
  <c r="Z536" i="5"/>
  <c r="R561" i="4"/>
  <c r="A548" i="4"/>
  <c r="Z549" i="4" s="1"/>
  <c r="R509" i="3"/>
  <c r="A496" i="3"/>
  <c r="Z497" i="3" s="1"/>
  <c r="R860" i="1"/>
  <c r="A847" i="1"/>
  <c r="Z848" i="1" s="1"/>
  <c r="U776" i="1"/>
  <c r="V776" i="1"/>
  <c r="X777" i="1"/>
  <c r="S775" i="1"/>
  <c r="R775" i="1"/>
  <c r="R561" i="5" l="1"/>
  <c r="A548" i="5"/>
  <c r="Z549" i="5" s="1"/>
  <c r="A561" i="4"/>
  <c r="Z562" i="4" s="1"/>
  <c r="R574" i="4"/>
  <c r="R522" i="3"/>
  <c r="A509" i="3"/>
  <c r="Z510" i="3" s="1"/>
  <c r="A860" i="1"/>
  <c r="Z861" i="1" s="1"/>
  <c r="R873" i="1"/>
  <c r="X776" i="1"/>
  <c r="U775" i="1"/>
  <c r="V775" i="1"/>
  <c r="S774" i="1"/>
  <c r="R774" i="1"/>
  <c r="R574" i="5" l="1"/>
  <c r="A561" i="5"/>
  <c r="Z562" i="5" s="1"/>
  <c r="R587" i="4"/>
  <c r="A574" i="4"/>
  <c r="Z575" i="4" s="1"/>
  <c r="R535" i="3"/>
  <c r="A522" i="3"/>
  <c r="Z523" i="3" s="1"/>
  <c r="A873" i="1"/>
  <c r="Z874" i="1" s="1"/>
  <c r="R886" i="1"/>
  <c r="U774" i="1"/>
  <c r="V774" i="1"/>
  <c r="X775" i="1"/>
  <c r="S773" i="1"/>
  <c r="R773" i="1"/>
  <c r="R587" i="5" l="1"/>
  <c r="A574" i="5"/>
  <c r="Z575" i="5" s="1"/>
  <c r="R600" i="4"/>
  <c r="A587" i="4"/>
  <c r="Z588" i="4"/>
  <c r="R548" i="3"/>
  <c r="A535" i="3"/>
  <c r="Z536" i="3" s="1"/>
  <c r="A886" i="1"/>
  <c r="Z887" i="1" s="1"/>
  <c r="R899" i="1"/>
  <c r="X774" i="1"/>
  <c r="U773" i="1"/>
  <c r="V773" i="1"/>
  <c r="S772" i="1"/>
  <c r="R772" i="1"/>
  <c r="R600" i="5" l="1"/>
  <c r="A587" i="5"/>
  <c r="Z588" i="5" s="1"/>
  <c r="R613" i="4"/>
  <c r="A600" i="4"/>
  <c r="Z601" i="4" s="1"/>
  <c r="R561" i="3"/>
  <c r="A548" i="3"/>
  <c r="Z549" i="3"/>
  <c r="X773" i="1"/>
  <c r="A899" i="1"/>
  <c r="Z900" i="1" s="1"/>
  <c r="R912" i="1"/>
  <c r="U772" i="1"/>
  <c r="V772" i="1"/>
  <c r="S771" i="1"/>
  <c r="R771" i="1"/>
  <c r="R613" i="5" l="1"/>
  <c r="A600" i="5"/>
  <c r="Z601" i="5" s="1"/>
  <c r="R626" i="4"/>
  <c r="A613" i="4"/>
  <c r="Z614" i="4" s="1"/>
  <c r="R574" i="3"/>
  <c r="A561" i="3"/>
  <c r="Z562" i="3" s="1"/>
  <c r="X772" i="1"/>
  <c r="A912" i="1"/>
  <c r="Z913" i="1" s="1"/>
  <c r="R925" i="1"/>
  <c r="U771" i="1"/>
  <c r="V771" i="1"/>
  <c r="S770" i="1"/>
  <c r="R770" i="1"/>
  <c r="A613" i="5" l="1"/>
  <c r="R626" i="5"/>
  <c r="Z614" i="5"/>
  <c r="R639" i="4"/>
  <c r="A626" i="4"/>
  <c r="Z627" i="4" s="1"/>
  <c r="R587" i="3"/>
  <c r="A574" i="3"/>
  <c r="Z575" i="3" s="1"/>
  <c r="X771" i="1"/>
  <c r="R938" i="1"/>
  <c r="A925" i="1"/>
  <c r="Z926" i="1" s="1"/>
  <c r="U770" i="1"/>
  <c r="V770" i="1"/>
  <c r="A769" i="1"/>
  <c r="A756" i="1"/>
  <c r="R639" i="5" l="1"/>
  <c r="A626" i="5"/>
  <c r="Z627" i="5" s="1"/>
  <c r="R652" i="4"/>
  <c r="A639" i="4"/>
  <c r="Z640" i="4" s="1"/>
  <c r="R600" i="3"/>
  <c r="A587" i="3"/>
  <c r="Z588" i="3" s="1"/>
  <c r="A938" i="1"/>
  <c r="Z939" i="1" s="1"/>
  <c r="X770" i="1"/>
  <c r="Z770" i="1" s="1"/>
  <c r="R41" i="1"/>
  <c r="A41" i="1" s="1"/>
  <c r="R652" i="5" l="1"/>
  <c r="A639" i="5"/>
  <c r="Z640" i="5" s="1"/>
  <c r="R665" i="4"/>
  <c r="A652" i="4"/>
  <c r="Z653" i="4" s="1"/>
  <c r="R613" i="3"/>
  <c r="A600" i="3"/>
  <c r="Z601" i="3" s="1"/>
  <c r="R54" i="1"/>
  <c r="A54" i="1" s="1"/>
  <c r="R67" i="1"/>
  <c r="S256" i="1"/>
  <c r="S764" i="1"/>
  <c r="S310" i="1"/>
  <c r="R448" i="1"/>
  <c r="S421" i="1"/>
  <c r="S345" i="1"/>
  <c r="R342" i="1"/>
  <c r="S615" i="1"/>
  <c r="R586" i="1"/>
  <c r="R568" i="1"/>
  <c r="S681" i="1"/>
  <c r="S577" i="1"/>
  <c r="R648" i="1"/>
  <c r="S374" i="1"/>
  <c r="R464" i="1"/>
  <c r="S501" i="1"/>
  <c r="R544" i="1"/>
  <c r="R352" i="1"/>
  <c r="S690" i="1"/>
  <c r="S605" i="1"/>
  <c r="R321" i="1"/>
  <c r="R571" i="1"/>
  <c r="R757" i="1"/>
  <c r="R374" i="1"/>
  <c r="S632" i="1"/>
  <c r="S326" i="1"/>
  <c r="R382" i="1"/>
  <c r="S391" i="1"/>
  <c r="S281" i="1"/>
  <c r="S582" i="1"/>
  <c r="S580" i="1"/>
  <c r="R212" i="1"/>
  <c r="S225" i="1"/>
  <c r="S595" i="1"/>
  <c r="S315" i="1"/>
  <c r="R248" i="1"/>
  <c r="S497" i="1"/>
  <c r="S325" i="1"/>
  <c r="S246" i="1"/>
  <c r="R663" i="1"/>
  <c r="R318" i="1"/>
  <c r="R480" i="1"/>
  <c r="R721" i="1"/>
  <c r="S364" i="1"/>
  <c r="R347" i="1"/>
  <c r="S302" i="1"/>
  <c r="R216" i="1"/>
  <c r="R211" i="1"/>
  <c r="R246" i="1"/>
  <c r="R471" i="1"/>
  <c r="R749" i="1"/>
  <c r="S251" i="1"/>
  <c r="R579" i="1"/>
  <c r="R335" i="1"/>
  <c r="S512" i="1"/>
  <c r="R731" i="1"/>
  <c r="S750" i="1"/>
  <c r="R430" i="1"/>
  <c r="S564" i="1"/>
  <c r="S697" i="1"/>
  <c r="S616" i="1"/>
  <c r="S646" i="1"/>
  <c r="R468" i="1"/>
  <c r="S338" i="1"/>
  <c r="R440" i="1"/>
  <c r="R453" i="1"/>
  <c r="R662" i="1"/>
  <c r="S699" i="1"/>
  <c r="R224" i="1"/>
  <c r="R529" i="1"/>
  <c r="R625" i="1"/>
  <c r="S527" i="1"/>
  <c r="R671" i="1"/>
  <c r="R250" i="1"/>
  <c r="R566" i="1"/>
  <c r="S640" i="1"/>
  <c r="S746" i="1"/>
  <c r="R615" i="1"/>
  <c r="R277" i="1"/>
  <c r="S375" i="1"/>
  <c r="R251" i="1"/>
  <c r="R323" i="1"/>
  <c r="R337" i="1"/>
  <c r="S347" i="1"/>
  <c r="S506" i="1"/>
  <c r="R427" i="1"/>
  <c r="R565" i="1"/>
  <c r="S245" i="1"/>
  <c r="S557" i="1"/>
  <c r="R679" i="1"/>
  <c r="R449" i="1"/>
  <c r="S336" i="1"/>
  <c r="R409" i="1"/>
  <c r="S335" i="1"/>
  <c r="S427" i="1"/>
  <c r="R511" i="1"/>
  <c r="S425" i="1"/>
  <c r="S446" i="1"/>
  <c r="R433" i="1"/>
  <c r="S629" i="1"/>
  <c r="R243" i="1"/>
  <c r="R329" i="1"/>
  <c r="R616" i="1"/>
  <c r="R674" i="1"/>
  <c r="S228" i="1"/>
  <c r="R269" i="1"/>
  <c r="R497" i="1"/>
  <c r="S297" i="1"/>
  <c r="R446" i="1"/>
  <c r="S534" i="1"/>
  <c r="S442" i="1"/>
  <c r="R526" i="1"/>
  <c r="S476" i="1"/>
  <c r="R294" i="1"/>
  <c r="S417" i="1"/>
  <c r="R594" i="1"/>
  <c r="R719" i="1"/>
  <c r="S472" i="1"/>
  <c r="R645" i="1"/>
  <c r="R518" i="1"/>
  <c r="S254" i="1"/>
  <c r="R439" i="1"/>
  <c r="S270" i="1"/>
  <c r="R322" i="1"/>
  <c r="R681" i="1"/>
  <c r="R611" i="1"/>
  <c r="R419" i="1"/>
  <c r="R513" i="1"/>
  <c r="S647" i="1"/>
  <c r="R672" i="1"/>
  <c r="S218" i="1"/>
  <c r="R215" i="1"/>
  <c r="S554" i="1"/>
  <c r="S324" i="1"/>
  <c r="S350" i="1"/>
  <c r="S505" i="1"/>
  <c r="S239" i="1"/>
  <c r="R281" i="1"/>
  <c r="S373" i="1"/>
  <c r="S217" i="1"/>
  <c r="S641" i="1"/>
  <c r="R302" i="1"/>
  <c r="R659" i="1"/>
  <c r="R296" i="1"/>
  <c r="S461" i="1"/>
  <c r="R488" i="1"/>
  <c r="S645" i="1"/>
  <c r="R391" i="1"/>
  <c r="R577" i="1"/>
  <c r="S454" i="1"/>
  <c r="S514" i="1"/>
  <c r="S232" i="1"/>
  <c r="R620" i="1"/>
  <c r="R450" i="1"/>
  <c r="R550" i="1"/>
  <c r="S544" i="1"/>
  <c r="R699" i="1"/>
  <c r="S493" i="1"/>
  <c r="S517" i="1"/>
  <c r="R605" i="1"/>
  <c r="R573" i="1"/>
  <c r="R680" i="1"/>
  <c r="R473" i="1"/>
  <c r="S397" i="1"/>
  <c r="S676" i="1"/>
  <c r="R753" i="1"/>
  <c r="R393" i="1"/>
  <c r="R235" i="1"/>
  <c r="S292" i="1"/>
  <c r="S758" i="1"/>
  <c r="R542" i="1"/>
  <c r="S305" i="1"/>
  <c r="S585" i="1"/>
  <c r="R562" i="1"/>
  <c r="R606" i="1"/>
  <c r="S660" i="1"/>
  <c r="S455" i="1"/>
  <c r="S410" i="1"/>
  <c r="S753" i="1"/>
  <c r="R508" i="1"/>
  <c r="R261" i="1"/>
  <c r="S426" i="1"/>
  <c r="R259" i="1"/>
  <c r="R240" i="1"/>
  <c r="R553" i="1"/>
  <c r="S458" i="1"/>
  <c r="S670" i="1"/>
  <c r="S369" i="1"/>
  <c r="R280" i="1"/>
  <c r="R357" i="1"/>
  <c r="S767" i="1"/>
  <c r="R359" i="1"/>
  <c r="R533" i="1"/>
  <c r="R732" i="1"/>
  <c r="S484" i="1"/>
  <c r="S523" i="1"/>
  <c r="S317" i="1"/>
  <c r="R713" i="1"/>
  <c r="R583" i="1"/>
  <c r="R434" i="1"/>
  <c r="S265" i="1"/>
  <c r="S430" i="1"/>
  <c r="S621" i="1"/>
  <c r="R559" i="1"/>
  <c r="R703" i="1"/>
  <c r="S593" i="1"/>
  <c r="S760" i="1"/>
  <c r="R765" i="1"/>
  <c r="R540" i="1"/>
  <c r="R463" i="1"/>
  <c r="S407" i="1"/>
  <c r="S619" i="1"/>
  <c r="S541" i="1"/>
  <c r="S437" i="1"/>
  <c r="R634" i="1"/>
  <c r="R646" i="1"/>
  <c r="S519" i="1"/>
  <c r="S304" i="1"/>
  <c r="S537" i="1"/>
  <c r="R266" i="1"/>
  <c r="S465" i="1"/>
  <c r="R214" i="1"/>
  <c r="R738" i="1"/>
  <c r="S722" i="1"/>
  <c r="R368" i="1"/>
  <c r="R551" i="1"/>
  <c r="S354" i="1"/>
  <c r="S258" i="1"/>
  <c r="R675" i="1"/>
  <c r="R532" i="1"/>
  <c r="R406" i="1"/>
  <c r="R213" i="1"/>
  <c r="S471" i="1"/>
  <c r="S567" i="1"/>
  <c r="S609" i="1"/>
  <c r="R254" i="1"/>
  <c r="R582" i="1"/>
  <c r="R325" i="1"/>
  <c r="R718" i="1"/>
  <c r="S682" i="1"/>
  <c r="S551" i="1"/>
  <c r="S469" i="1"/>
  <c r="S598" i="1"/>
  <c r="R242" i="1"/>
  <c r="R264" i="1"/>
  <c r="S415" i="1"/>
  <c r="R502" i="1"/>
  <c r="R617" i="1"/>
  <c r="R589" i="1"/>
  <c r="S719" i="1"/>
  <c r="S630" i="1"/>
  <c r="R556" i="1"/>
  <c r="R653" i="1"/>
  <c r="R348" i="1"/>
  <c r="S555" i="1"/>
  <c r="R423" i="1"/>
  <c r="R455" i="1"/>
  <c r="S331" i="1"/>
  <c r="S212" i="1"/>
  <c r="R484" i="1"/>
  <c r="R364" i="1"/>
  <c r="R608" i="1"/>
  <c r="R218" i="1"/>
  <c r="S398" i="1"/>
  <c r="R258" i="1"/>
  <c r="R490" i="1"/>
  <c r="S713" i="1"/>
  <c r="S464" i="1"/>
  <c r="R287" i="1"/>
  <c r="S390" i="1"/>
  <c r="S643" i="1"/>
  <c r="R627" i="1"/>
  <c r="S229" i="1"/>
  <c r="R458" i="1"/>
  <c r="S389" i="1"/>
  <c r="R363" i="1"/>
  <c r="S684" i="1"/>
  <c r="R316" i="1"/>
  <c r="R572" i="1"/>
  <c r="R365" i="1"/>
  <c r="S533" i="1"/>
  <c r="S394" i="1"/>
  <c r="S622" i="1"/>
  <c r="S648" i="1"/>
  <c r="R766" i="1"/>
  <c r="R231" i="1"/>
  <c r="S489" i="1"/>
  <c r="S628" i="1"/>
  <c r="R763" i="1"/>
  <c r="S763" i="1"/>
  <c r="S463" i="1"/>
  <c r="R523" i="1"/>
  <c r="S748" i="1"/>
  <c r="S597" i="1"/>
  <c r="R220" i="1"/>
  <c r="R669" i="1"/>
  <c r="R735" i="1"/>
  <c r="S701" i="1"/>
  <c r="R229" i="1"/>
  <c r="R387" i="1"/>
  <c r="S453" i="1"/>
  <c r="R554" i="1"/>
  <c r="S445" i="1"/>
  <c r="R590" i="1"/>
  <c r="S668" i="1"/>
  <c r="S482" i="1"/>
  <c r="S711" i="1"/>
  <c r="R282" i="1"/>
  <c r="S644" i="1"/>
  <c r="S381" i="1"/>
  <c r="S560" i="1"/>
  <c r="S337" i="1"/>
  <c r="S487" i="1"/>
  <c r="S607" i="1"/>
  <c r="S576" i="1"/>
  <c r="R465" i="1"/>
  <c r="S614" i="1"/>
  <c r="S575" i="1"/>
  <c r="S513" i="1"/>
  <c r="R638" i="1"/>
  <c r="R755" i="1"/>
  <c r="S356" i="1"/>
  <c r="S659" i="1"/>
  <c r="S286" i="1"/>
  <c r="R474" i="1"/>
  <c r="R705" i="1"/>
  <c r="S459" i="1"/>
  <c r="S526" i="1"/>
  <c r="R614" i="1"/>
  <c r="S735" i="1"/>
  <c r="S360" i="1"/>
  <c r="R355" i="1"/>
  <c r="S334" i="1"/>
  <c r="R397" i="1"/>
  <c r="S443" i="1"/>
  <c r="R578" i="1"/>
  <c r="S242" i="1"/>
  <c r="S762" i="1"/>
  <c r="S594" i="1"/>
  <c r="S422" i="1"/>
  <c r="S685" i="1"/>
  <c r="S494" i="1"/>
  <c r="R690" i="1"/>
  <c r="R630" i="1"/>
  <c r="S502" i="1"/>
  <c r="S515" i="1"/>
  <c r="S675" i="1"/>
  <c r="R384" i="1"/>
  <c r="R273" i="1"/>
  <c r="S739" i="1"/>
  <c r="R762" i="1"/>
  <c r="S724" i="1"/>
  <c r="S510" i="1"/>
  <c r="S449" i="1"/>
  <c r="S361" i="1"/>
  <c r="S718" i="1"/>
  <c r="R696" i="1"/>
  <c r="S280" i="1"/>
  <c r="R516" i="1"/>
  <c r="S299" i="1"/>
  <c r="S320" i="1"/>
  <c r="R747" i="1"/>
  <c r="S485" i="1"/>
  <c r="R481" i="1"/>
  <c r="S679" i="1"/>
  <c r="S308" i="1"/>
  <c r="S357" i="1"/>
  <c r="R748" i="1"/>
  <c r="S728" i="1"/>
  <c r="S610" i="1"/>
  <c r="R361" i="1"/>
  <c r="R313" i="1"/>
  <c r="S447" i="1"/>
  <c r="S698" i="1"/>
  <c r="S329" i="1"/>
  <c r="S662" i="1"/>
  <c r="S490" i="1"/>
  <c r="S552" i="1"/>
  <c r="R598" i="1"/>
  <c r="R247" i="1"/>
  <c r="R308" i="1"/>
  <c r="R436" i="1"/>
  <c r="S714" i="1"/>
  <c r="S754" i="1"/>
  <c r="R309" i="1"/>
  <c r="R408" i="1"/>
  <c r="S606" i="1"/>
  <c r="R686" i="1"/>
  <c r="R442" i="1"/>
  <c r="R414" i="1"/>
  <c r="S766" i="1"/>
  <c r="R441" i="1"/>
  <c r="S693" i="1"/>
  <c r="R350" i="1"/>
  <c r="R319" i="1"/>
  <c r="R385" i="1"/>
  <c r="R510" i="1"/>
  <c r="R326" i="1"/>
  <c r="R503" i="1"/>
  <c r="S757" i="1"/>
  <c r="R482" i="1"/>
  <c r="R222" i="1"/>
  <c r="S255" i="1"/>
  <c r="S263" i="1"/>
  <c r="S536" i="1"/>
  <c r="R644" i="1"/>
  <c r="S380" i="1"/>
  <c r="S322" i="1"/>
  <c r="R255" i="1"/>
  <c r="S316" i="1"/>
  <c r="S435" i="1"/>
  <c r="S683" i="1"/>
  <c r="S488" i="1"/>
  <c r="S372" i="1"/>
  <c r="S432" i="1"/>
  <c r="R227" i="1"/>
  <c r="S473" i="1"/>
  <c r="R395" i="1"/>
  <c r="R462" i="1"/>
  <c r="R331" i="1"/>
  <c r="S528" i="1"/>
  <c r="R684" i="1"/>
  <c r="R609" i="1"/>
  <c r="R591" i="1"/>
  <c r="R740" i="1"/>
  <c r="R722" i="1"/>
  <c r="S466" i="1"/>
  <c r="R285" i="1"/>
  <c r="S525" i="1"/>
  <c r="S642" i="1"/>
  <c r="R752" i="1"/>
  <c r="R751" i="1"/>
  <c r="R456" i="1"/>
  <c r="R531" i="1"/>
  <c r="R293" i="1"/>
  <c r="R538" i="1"/>
  <c r="S349" i="1"/>
  <c r="R689" i="1"/>
  <c r="S259" i="1"/>
  <c r="S636" i="1"/>
  <c r="R443" i="1"/>
  <c r="R241" i="1"/>
  <c r="S404" i="1"/>
  <c r="R545" i="1"/>
  <c r="S420" i="1"/>
  <c r="S294" i="1"/>
  <c r="S708" i="1"/>
  <c r="S556" i="1"/>
  <c r="S696" i="1"/>
  <c r="S759" i="1"/>
  <c r="R650" i="1"/>
  <c r="S738" i="1"/>
  <c r="S411" i="1"/>
  <c r="R400" i="1"/>
  <c r="S276" i="1"/>
  <c r="S409" i="1"/>
  <c r="R633" i="1"/>
  <c r="R742" i="1"/>
  <c r="S264" i="1"/>
  <c r="R260" i="1"/>
  <c r="S689" i="1"/>
  <c r="R500" i="1"/>
  <c r="R667" i="1"/>
  <c r="S726" i="1"/>
  <c r="R677" i="1"/>
  <c r="S692" i="1"/>
  <c r="R334" i="1"/>
  <c r="S565" i="1"/>
  <c r="R546" i="1"/>
  <c r="R512" i="1"/>
  <c r="R330" i="1"/>
  <c r="R570" i="1"/>
  <c r="S235" i="1"/>
  <c r="S721" i="1"/>
  <c r="R637" i="1"/>
  <c r="R451" i="1"/>
  <c r="S729" i="1"/>
  <c r="R711" i="1"/>
  <c r="S386" i="1"/>
  <c r="S620" i="1"/>
  <c r="S592" i="1"/>
  <c r="S234" i="1"/>
  <c r="S413" i="1"/>
  <c r="R660" i="1"/>
  <c r="R670" i="1"/>
  <c r="S547" i="1"/>
  <c r="S569" i="1"/>
  <c r="R469" i="1"/>
  <c r="R724" i="1"/>
  <c r="R460" i="1"/>
  <c r="S287" i="1"/>
  <c r="R687" i="1"/>
  <c r="R768" i="1"/>
  <c r="S250" i="1"/>
  <c r="R341" i="1"/>
  <c r="S663" i="1"/>
  <c r="R693" i="1"/>
  <c r="R685" i="1"/>
  <c r="R581" i="1"/>
  <c r="R437" i="1"/>
  <c r="S290" i="1"/>
  <c r="R636" i="1"/>
  <c r="S503" i="1"/>
  <c r="R593" i="1"/>
  <c r="S672" i="1"/>
  <c r="S419" i="1"/>
  <c r="S352" i="1"/>
  <c r="S508" i="1"/>
  <c r="S448" i="1"/>
  <c r="R267" i="1"/>
  <c r="S725" i="1"/>
  <c r="S371" i="1"/>
  <c r="S744" i="1"/>
  <c r="R720" i="1"/>
  <c r="S365" i="1"/>
  <c r="R767" i="1"/>
  <c r="S666" i="1"/>
  <c r="R744" i="1"/>
  <c r="R328" i="1"/>
  <c r="R370" i="1"/>
  <c r="R306" i="1"/>
  <c r="S741" i="1"/>
  <c r="S539" i="1"/>
  <c r="R555" i="1"/>
  <c r="R274" i="1"/>
  <c r="R588" i="1"/>
  <c r="R494" i="1"/>
  <c r="R263" i="1"/>
  <c r="S311" i="1"/>
  <c r="R445" i="1"/>
  <c r="S686" i="1"/>
  <c r="S400" i="1"/>
  <c r="R412" i="1"/>
  <c r="R656" i="1"/>
  <c r="R534" i="1"/>
  <c r="S673" i="1"/>
  <c r="S733" i="1"/>
  <c r="S611" i="1"/>
  <c r="R380" i="1"/>
  <c r="S478" i="1"/>
  <c r="R320" i="1"/>
  <c r="R416" i="1"/>
  <c r="S213" i="1"/>
  <c r="S507" i="1"/>
  <c r="S428" i="1"/>
  <c r="R438" i="1"/>
  <c r="S568" i="1"/>
  <c r="S333" i="1"/>
  <c r="R276" i="1"/>
  <c r="S655" i="1"/>
  <c r="S604" i="1"/>
  <c r="R311" i="1"/>
  <c r="S579" i="1"/>
  <c r="S396" i="1"/>
  <c r="R299" i="1"/>
  <c r="S521" i="1"/>
  <c r="R694" i="1"/>
  <c r="R661" i="1"/>
  <c r="R621" i="1"/>
  <c r="S339" i="1"/>
  <c r="R253" i="1"/>
  <c r="S330" i="1"/>
  <c r="R596" i="1"/>
  <c r="R524" i="1"/>
  <c r="S342" i="1"/>
  <c r="R612" i="1"/>
  <c r="S450" i="1"/>
  <c r="S602" i="1"/>
  <c r="R519" i="1"/>
  <c r="S656" i="1"/>
  <c r="S423" i="1"/>
  <c r="S712" i="1"/>
  <c r="R514" i="1"/>
  <c r="S283" i="1"/>
  <c r="S617" i="1"/>
  <c r="R286" i="1"/>
  <c r="R295" i="1"/>
  <c r="R476" i="1"/>
  <c r="R234" i="1"/>
  <c r="S387" i="1"/>
  <c r="R560" i="1"/>
  <c r="S761" i="1"/>
  <c r="S434" i="1"/>
  <c r="S257" i="1"/>
  <c r="R486" i="1"/>
  <c r="R454" i="1"/>
  <c r="R714" i="1"/>
  <c r="R466" i="1"/>
  <c r="S282" i="1"/>
  <c r="S300" i="1"/>
  <c r="R303" i="1"/>
  <c r="R501" i="1"/>
  <c r="R604" i="1"/>
  <c r="R307" i="1"/>
  <c r="R658" i="1"/>
  <c r="R530" i="1"/>
  <c r="S343" i="1"/>
  <c r="S244" i="1"/>
  <c r="S298" i="1"/>
  <c r="R452" i="1"/>
  <c r="S368" i="1"/>
  <c r="S452" i="1"/>
  <c r="S408" i="1"/>
  <c r="R428" i="1"/>
  <c r="S705" i="1"/>
  <c r="R336" i="1"/>
  <c r="S573" i="1"/>
  <c r="R745" i="1"/>
  <c r="S736" i="1"/>
  <c r="R381" i="1"/>
  <c r="R737" i="1"/>
  <c r="R351" i="1"/>
  <c r="R386" i="1"/>
  <c r="S716" i="1"/>
  <c r="S303" i="1"/>
  <c r="R232" i="1"/>
  <c r="S638" i="1"/>
  <c r="R758" i="1"/>
  <c r="R495" i="1"/>
  <c r="S358" i="1"/>
  <c r="S625" i="1"/>
  <c r="R708" i="1"/>
  <c r="R399" i="1"/>
  <c r="R607" i="1"/>
  <c r="R424" i="1"/>
  <c r="S677" i="1"/>
  <c r="R517" i="1"/>
  <c r="S363" i="1"/>
  <c r="S402" i="1"/>
  <c r="S367" i="1"/>
  <c r="S723" i="1"/>
  <c r="R536" i="1"/>
  <c r="S231" i="1"/>
  <c r="R619" i="1"/>
  <c r="S285" i="1"/>
  <c r="S635" i="1"/>
  <c r="S768" i="1"/>
  <c r="S456" i="1"/>
  <c r="R349" i="1"/>
  <c r="S495" i="1"/>
  <c r="R477" i="1"/>
  <c r="S558" i="1"/>
  <c r="S474" i="1"/>
  <c r="R700" i="1"/>
  <c r="R228" i="1"/>
  <c r="S221" i="1"/>
  <c r="R238" i="1"/>
  <c r="S271" i="1"/>
  <c r="R356" i="1"/>
  <c r="R396" i="1"/>
  <c r="R317" i="1"/>
  <c r="R332" i="1"/>
  <c r="R537" i="1"/>
  <c r="S296" i="1"/>
  <c r="S531" i="1"/>
  <c r="S584" i="1"/>
  <c r="S279" i="1"/>
  <c r="R569" i="1"/>
  <c r="R491" i="1"/>
  <c r="S651" i="1"/>
  <c r="S671" i="1"/>
  <c r="R754" i="1"/>
  <c r="S578" i="1"/>
  <c r="S312" i="1"/>
  <c r="R358" i="1"/>
  <c r="S382" i="1"/>
  <c r="R403" i="1"/>
  <c r="R635" i="1"/>
  <c r="S424" i="1"/>
  <c r="S260" i="1"/>
  <c r="S550" i="1"/>
  <c r="S661" i="1"/>
  <c r="R333" i="1"/>
  <c r="R701" i="1"/>
  <c r="R647" i="1"/>
  <c r="S319" i="1"/>
  <c r="S559" i="1"/>
  <c r="R375" i="1"/>
  <c r="S588" i="1"/>
  <c r="S516" i="1"/>
  <c r="R655" i="1"/>
  <c r="R599" i="1"/>
  <c r="R741" i="1"/>
  <c r="S702" i="1"/>
  <c r="R289" i="1"/>
  <c r="R304" i="1"/>
  <c r="S247" i="1"/>
  <c r="S277" i="1"/>
  <c r="S321" i="1"/>
  <c r="R575" i="1"/>
  <c r="S538" i="1"/>
  <c r="R761" i="1"/>
  <c r="S603" i="1"/>
  <c r="R346" i="1"/>
  <c r="S272" i="1"/>
  <c r="R676" i="1"/>
  <c r="S467" i="1"/>
  <c r="R429" i="1"/>
  <c r="R298" i="1"/>
  <c r="R585" i="1"/>
  <c r="R489" i="1"/>
  <c r="R601" i="1"/>
  <c r="S267" i="1"/>
  <c r="S637" i="1"/>
  <c r="S291" i="1"/>
  <c r="S612" i="1"/>
  <c r="S570" i="1"/>
  <c r="R728" i="1"/>
  <c r="S633" i="1"/>
  <c r="S462" i="1"/>
  <c r="S631" i="1"/>
  <c r="S590" i="1"/>
  <c r="R493" i="1"/>
  <c r="R290" i="1"/>
  <c r="S388" i="1"/>
  <c r="R324" i="1"/>
  <c r="R315" i="1"/>
  <c r="R283" i="1"/>
  <c r="R237" i="1"/>
  <c r="R539" i="1"/>
  <c r="R642" i="1"/>
  <c r="R624" i="1"/>
  <c r="R415" i="1"/>
  <c r="S441" i="1"/>
  <c r="S395" i="1"/>
  <c r="S623" i="1"/>
  <c r="S433" i="1"/>
  <c r="R726" i="1"/>
  <c r="R641" i="1"/>
  <c r="S518" i="1"/>
  <c r="R750" i="1"/>
  <c r="S475" i="1"/>
  <c r="R499" i="1"/>
  <c r="S332" i="1"/>
  <c r="S346" i="1"/>
  <c r="R411" i="1"/>
  <c r="R421" i="1"/>
  <c r="S667" i="1"/>
  <c r="S211" i="1"/>
  <c r="S261" i="1"/>
  <c r="S727" i="1"/>
  <c r="S596" i="1"/>
  <c r="S749" i="1"/>
  <c r="S393" i="1"/>
  <c r="S618" i="1"/>
  <c r="S545" i="1"/>
  <c r="R580" i="1"/>
  <c r="R668" i="1"/>
  <c r="S529" i="1"/>
  <c r="S406" i="1"/>
  <c r="S669" i="1"/>
  <c r="R410" i="1"/>
  <c r="R372" i="1"/>
  <c r="R413" i="1"/>
  <c r="S215" i="1"/>
  <c r="R479" i="1"/>
  <c r="R344" i="1"/>
  <c r="S657" i="1"/>
  <c r="R528" i="1"/>
  <c r="S383" i="1"/>
  <c r="R219" i="1"/>
  <c r="R654" i="1"/>
  <c r="R343" i="1"/>
  <c r="R759" i="1"/>
  <c r="R504" i="1"/>
  <c r="R244" i="1"/>
  <c r="R549" i="1"/>
  <c r="R709" i="1"/>
  <c r="R725" i="1"/>
  <c r="R432" i="1"/>
  <c r="R563" i="1"/>
  <c r="S359" i="1"/>
  <c r="R692" i="1"/>
  <c r="R292" i="1"/>
  <c r="S498" i="1"/>
  <c r="R664" i="1"/>
  <c r="R707" i="1"/>
  <c r="R595" i="1"/>
  <c r="R710" i="1"/>
  <c r="R716" i="1"/>
  <c r="S737" i="1"/>
  <c r="R733" i="1"/>
  <c r="R739" i="1"/>
  <c r="S328" i="1"/>
  <c r="S710" i="1"/>
  <c r="R698" i="1"/>
  <c r="R389" i="1"/>
  <c r="S385" i="1"/>
  <c r="R697" i="1"/>
  <c r="R527" i="1"/>
  <c r="R628" i="1"/>
  <c r="S581" i="1"/>
  <c r="S399" i="1"/>
  <c r="R401" i="1"/>
  <c r="R447" i="1"/>
  <c r="S709" i="1"/>
  <c r="R376" i="1"/>
  <c r="S252" i="1"/>
  <c r="S460" i="1"/>
  <c r="S278" i="1"/>
  <c r="R426" i="1"/>
  <c r="R270" i="1"/>
  <c r="S440" i="1"/>
  <c r="R729" i="1"/>
  <c r="R603" i="1"/>
  <c r="R362" i="1"/>
  <c r="S687" i="1"/>
  <c r="R715" i="1"/>
  <c r="S658" i="1"/>
  <c r="S634" i="1"/>
  <c r="R225" i="1"/>
  <c r="R472" i="1"/>
  <c r="S553" i="1"/>
  <c r="R398" i="1"/>
  <c r="S401" i="1"/>
  <c r="R649" i="1"/>
  <c r="R622" i="1"/>
  <c r="R233" i="1"/>
  <c r="S293" i="1"/>
  <c r="R688" i="1"/>
  <c r="S542" i="1"/>
  <c r="R402" i="1"/>
  <c r="R422" i="1"/>
  <c r="R487" i="1"/>
  <c r="R291" i="1"/>
  <c r="R345" i="1"/>
  <c r="S376" i="1"/>
  <c r="R461" i="1"/>
  <c r="S318" i="1"/>
  <c r="R300" i="1"/>
  <c r="R706" i="1"/>
  <c r="S479" i="1"/>
  <c r="S273" i="1"/>
  <c r="S654" i="1"/>
  <c r="S586" i="1"/>
  <c r="R592" i="1"/>
  <c r="R682" i="1"/>
  <c r="S477" i="1"/>
  <c r="S378" i="1"/>
  <c r="R245" i="1"/>
  <c r="R618" i="1"/>
  <c r="S438" i="1"/>
  <c r="S694" i="1"/>
  <c r="S563" i="1"/>
  <c r="S351" i="1"/>
  <c r="S377" i="1"/>
  <c r="R543" i="1"/>
  <c r="R558" i="1"/>
  <c r="R576" i="1"/>
  <c r="R597" i="1"/>
  <c r="R525" i="1"/>
  <c r="S492" i="1"/>
  <c r="R746" i="1"/>
  <c r="R640" i="1"/>
  <c r="S752" i="1"/>
  <c r="S751" i="1"/>
  <c r="R369" i="1"/>
  <c r="S237" i="1"/>
  <c r="R354" i="1"/>
  <c r="R404" i="1"/>
  <c r="S323" i="1"/>
  <c r="R564" i="1"/>
  <c r="R221" i="1"/>
  <c r="S627" i="1"/>
  <c r="S266" i="1"/>
  <c r="R252" i="1"/>
  <c r="R666" i="1"/>
  <c r="R723" i="1"/>
  <c r="R521" i="1"/>
  <c r="S230" i="1"/>
  <c r="S707" i="1"/>
  <c r="S313" i="1"/>
  <c r="S227" i="1"/>
  <c r="R623" i="1"/>
  <c r="S253" i="1"/>
  <c r="S532" i="1"/>
  <c r="S491" i="1"/>
  <c r="S309" i="1"/>
  <c r="R506" i="1"/>
  <c r="R390" i="1"/>
  <c r="S284" i="1"/>
  <c r="S451" i="1"/>
  <c r="R407" i="1"/>
  <c r="R695" i="1"/>
  <c r="S591" i="1"/>
  <c r="S468" i="1"/>
  <c r="R478" i="1"/>
  <c r="S486" i="1"/>
  <c r="S362" i="1"/>
  <c r="R673" i="1"/>
  <c r="S520" i="1"/>
  <c r="R631" i="1"/>
  <c r="R265" i="1"/>
  <c r="R498" i="1"/>
  <c r="S269" i="1"/>
  <c r="S755" i="1"/>
  <c r="S747" i="1"/>
  <c r="S226" i="1"/>
  <c r="S216" i="1"/>
  <c r="S740" i="1"/>
  <c r="S715" i="1"/>
  <c r="R339" i="1"/>
  <c r="R239" i="1"/>
  <c r="S674" i="1"/>
  <c r="S439" i="1"/>
  <c r="R602" i="1"/>
  <c r="S731" i="1"/>
  <c r="R367" i="1"/>
  <c r="S412" i="1"/>
  <c r="S414" i="1"/>
  <c r="S664" i="1"/>
  <c r="S624" i="1"/>
  <c r="R657" i="1"/>
  <c r="S562" i="1"/>
  <c r="S765" i="1"/>
  <c r="S370" i="1"/>
  <c r="S601" i="1"/>
  <c r="R651" i="1"/>
  <c r="S341" i="1"/>
  <c r="S742" i="1"/>
  <c r="S307" i="1"/>
  <c r="R371" i="1"/>
  <c r="S504" i="1"/>
  <c r="R547" i="1"/>
  <c r="S274" i="1"/>
  <c r="S695" i="1"/>
  <c r="R278" i="1"/>
  <c r="S220" i="1"/>
  <c r="R727" i="1"/>
  <c r="R435" i="1"/>
  <c r="S571" i="1"/>
  <c r="R610" i="1"/>
  <c r="S549" i="1"/>
  <c r="R312" i="1"/>
  <c r="S734" i="1"/>
  <c r="R217" i="1"/>
  <c r="S566" i="1"/>
  <c r="S500" i="1"/>
  <c r="S214" i="1"/>
  <c r="S653" i="1"/>
  <c r="R734" i="1"/>
  <c r="S745" i="1"/>
  <c r="S700" i="1"/>
  <c r="R475" i="1"/>
  <c r="R378" i="1"/>
  <c r="R425" i="1"/>
  <c r="S583" i="1"/>
  <c r="R505" i="1"/>
  <c r="R552" i="1"/>
  <c r="S384" i="1"/>
  <c r="R507" i="1"/>
  <c r="R284" i="1"/>
  <c r="S222" i="1"/>
  <c r="R310" i="1"/>
  <c r="S219" i="1"/>
  <c r="R377" i="1"/>
  <c r="R257" i="1"/>
  <c r="S649" i="1"/>
  <c r="S403" i="1"/>
  <c r="R492" i="1"/>
  <c r="R459" i="1"/>
  <c r="R383" i="1"/>
  <c r="R567" i="1"/>
  <c r="S355" i="1"/>
  <c r="S268" i="1"/>
  <c r="S240" i="1"/>
  <c r="R417" i="1"/>
  <c r="R420" i="1"/>
  <c r="S543" i="1"/>
  <c r="S436" i="1"/>
  <c r="R485" i="1"/>
  <c r="R683" i="1"/>
  <c r="R736" i="1"/>
  <c r="S720" i="1"/>
  <c r="S344" i="1"/>
  <c r="S289" i="1"/>
  <c r="R226" i="1"/>
  <c r="S224" i="1"/>
  <c r="S248" i="1"/>
  <c r="S680" i="1"/>
  <c r="R515" i="1"/>
  <c r="R712" i="1"/>
  <c r="R338" i="1"/>
  <c r="S589" i="1"/>
  <c r="R230" i="1"/>
  <c r="S688" i="1"/>
  <c r="R271" i="1"/>
  <c r="R643" i="1"/>
  <c r="S233" i="1"/>
  <c r="R256" i="1"/>
  <c r="S540" i="1"/>
  <c r="S499" i="1"/>
  <c r="S650" i="1"/>
  <c r="R541" i="1"/>
  <c r="S416" i="1"/>
  <c r="S599" i="1"/>
  <c r="S732" i="1"/>
  <c r="S429" i="1"/>
  <c r="R272" i="1"/>
  <c r="S546" i="1"/>
  <c r="R632" i="1"/>
  <c r="S481" i="1"/>
  <c r="S524" i="1"/>
  <c r="S238" i="1"/>
  <c r="R584" i="1"/>
  <c r="R467" i="1"/>
  <c r="R520" i="1"/>
  <c r="R279" i="1"/>
  <c r="S348" i="1"/>
  <c r="R388" i="1"/>
  <c r="S530" i="1"/>
  <c r="S243" i="1"/>
  <c r="R764" i="1"/>
  <c r="S703" i="1"/>
  <c r="R268" i="1"/>
  <c r="S608" i="1"/>
  <c r="R305" i="1"/>
  <c r="S480" i="1"/>
  <c r="S306" i="1"/>
  <c r="R629" i="1"/>
  <c r="S295" i="1"/>
  <c r="S706" i="1"/>
  <c r="R760" i="1"/>
  <c r="R297" i="1"/>
  <c r="R557" i="1"/>
  <c r="S511" i="1"/>
  <c r="S572" i="1"/>
  <c r="R360" i="1"/>
  <c r="R702" i="1"/>
  <c r="S241" i="1"/>
  <c r="R373" i="1"/>
  <c r="R394" i="1"/>
  <c r="U230" i="1" l="1"/>
  <c r="V606" i="1"/>
  <c r="V598" i="1"/>
  <c r="V425" i="1"/>
  <c r="V484" i="1"/>
  <c r="U440" i="1"/>
  <c r="U670" i="1"/>
  <c r="V687" i="1"/>
  <c r="V742" i="1"/>
  <c r="U292" i="1"/>
  <c r="V410" i="1"/>
  <c r="U632" i="1"/>
  <c r="V462" i="1"/>
  <c r="U732" i="1"/>
  <c r="U331" i="1"/>
  <c r="U217" i="1"/>
  <c r="V752" i="1"/>
  <c r="V647" i="1"/>
  <c r="V476" i="1"/>
  <c r="V707" i="1"/>
  <c r="U228" i="1"/>
  <c r="V378" i="1"/>
  <c r="V361" i="1"/>
  <c r="V333" i="1"/>
  <c r="V400" i="1"/>
  <c r="V674" i="1"/>
  <c r="U422" i="1"/>
  <c r="V596" i="1"/>
  <c r="V498" i="1"/>
  <c r="U420" i="1"/>
  <c r="V225" i="1"/>
  <c r="V559" i="1"/>
  <c r="V623" i="1"/>
  <c r="U239" i="1"/>
  <c r="U305" i="1"/>
  <c r="U351" i="1"/>
  <c r="U672" i="1"/>
  <c r="V387" i="1"/>
  <c r="V354" i="1"/>
  <c r="V763" i="1"/>
  <c r="V671" i="1"/>
  <c r="V543" i="1"/>
  <c r="U284" i="1"/>
  <c r="U660" i="1"/>
  <c r="V738" i="1"/>
  <c r="V633" i="1"/>
  <c r="U680" i="1"/>
  <c r="U462" i="1"/>
  <c r="U530" i="1"/>
  <c r="U700" i="1"/>
  <c r="U478" i="1"/>
  <c r="V449" i="1"/>
  <c r="U458" i="1"/>
  <c r="V356" i="1"/>
  <c r="U524" i="1"/>
  <c r="U212" i="1"/>
  <c r="V565" i="1"/>
  <c r="U767" i="1"/>
  <c r="V657" i="1"/>
  <c r="U551" i="1"/>
  <c r="V255" i="1"/>
  <c r="U650" i="1"/>
  <c r="V603" i="1"/>
  <c r="U573" i="1"/>
  <c r="V762" i="1"/>
  <c r="U408" i="1"/>
  <c r="V363" i="1"/>
  <c r="U511" i="1"/>
  <c r="V501" i="1"/>
  <c r="V338" i="1"/>
  <c r="V482" i="1"/>
  <c r="U362" i="1"/>
  <c r="U463" i="1"/>
  <c r="V331" i="1"/>
  <c r="U437" i="1"/>
  <c r="V546" i="1"/>
  <c r="V461" i="1"/>
  <c r="U533" i="1"/>
  <c r="U293" i="1"/>
  <c r="V734" i="1"/>
  <c r="V375" i="1"/>
  <c r="U513" i="1"/>
  <c r="V610" i="1"/>
  <c r="V230" i="1"/>
  <c r="U527" i="1"/>
  <c r="V477" i="1"/>
  <c r="U211" i="1"/>
  <c r="V568" i="1"/>
  <c r="V589" i="1"/>
  <c r="U394" i="1"/>
  <c r="V469" i="1"/>
  <c r="V727" i="1"/>
  <c r="V341" i="1"/>
  <c r="U417" i="1"/>
  <c r="V455" i="1"/>
  <c r="V319" i="1"/>
  <c r="U640" i="1"/>
  <c r="U339" i="1"/>
  <c r="U526" i="1"/>
  <c r="U737" i="1"/>
  <c r="V686" i="1"/>
  <c r="U234" i="1"/>
  <c r="U402" i="1"/>
  <c r="U763" i="1"/>
  <c r="X763" i="1" s="1"/>
  <c r="V395" i="1"/>
  <c r="U692" i="1"/>
  <c r="V608" i="1"/>
  <c r="V413" i="1"/>
  <c r="V651" i="1"/>
  <c r="U728" i="1"/>
  <c r="U507" i="1"/>
  <c r="U395" i="1"/>
  <c r="U658" i="1"/>
  <c r="V474" i="1"/>
  <c r="V468" i="1"/>
  <c r="V510" i="1"/>
  <c r="V229" i="1"/>
  <c r="U755" i="1"/>
  <c r="U596" i="1"/>
  <c r="V580" i="1"/>
  <c r="U334" i="1"/>
  <c r="V365" i="1"/>
  <c r="U344" i="1"/>
  <c r="U368" i="1"/>
  <c r="U222" i="1"/>
  <c r="V759" i="1"/>
  <c r="U761" i="1"/>
  <c r="U605" i="1"/>
  <c r="V242" i="1"/>
  <c r="U309" i="1"/>
  <c r="U517" i="1"/>
  <c r="V427" i="1"/>
  <c r="U464" i="1"/>
  <c r="U468" i="1"/>
  <c r="X468" i="1" s="1"/>
  <c r="V668" i="1"/>
  <c r="U603" i="1"/>
  <c r="X603" i="1" s="1"/>
  <c r="U540" i="1"/>
  <c r="U455" i="1"/>
  <c r="X455" i="1" s="1"/>
  <c r="U581" i="1"/>
  <c r="U272" i="1"/>
  <c r="U296" i="1"/>
  <c r="U359" i="1"/>
  <c r="U531" i="1"/>
  <c r="U312" i="1"/>
  <c r="U277" i="1"/>
  <c r="U419" i="1"/>
  <c r="V728" i="1"/>
  <c r="U521" i="1"/>
  <c r="U697" i="1"/>
  <c r="U682" i="1"/>
  <c r="U216" i="1"/>
  <c r="U438" i="1"/>
  <c r="U338" i="1"/>
  <c r="X338" i="1" s="1"/>
  <c r="U373" i="1"/>
  <c r="V551" i="1"/>
  <c r="V261" i="1"/>
  <c r="U651" i="1"/>
  <c r="X651" i="1" s="1"/>
  <c r="V240" i="1"/>
  <c r="V660" i="1"/>
  <c r="U647" i="1"/>
  <c r="X647" i="1" s="1"/>
  <c r="U746" i="1"/>
  <c r="V715" i="1"/>
  <c r="V442" i="1"/>
  <c r="U381" i="1"/>
  <c r="U445" i="1"/>
  <c r="U476" i="1"/>
  <c r="X476" i="1" s="1"/>
  <c r="V542" i="1"/>
  <c r="V628" i="1"/>
  <c r="V441" i="1"/>
  <c r="V359" i="1"/>
  <c r="U268" i="1"/>
  <c r="V234" i="1"/>
  <c r="U491" i="1"/>
  <c r="V570" i="1"/>
  <c r="V384" i="1"/>
  <c r="V473" i="1"/>
  <c r="U307" i="1"/>
  <c r="V558" i="1"/>
  <c r="V591" i="1"/>
  <c r="V724" i="1"/>
  <c r="U627" i="1"/>
  <c r="U638" i="1"/>
  <c r="V330" i="1"/>
  <c r="V582" i="1"/>
  <c r="V692" i="1"/>
  <c r="U720" i="1"/>
  <c r="U479" i="1"/>
  <c r="V722" i="1"/>
  <c r="U482" i="1"/>
  <c r="X482" i="1" s="1"/>
  <c r="V696" i="1"/>
  <c r="V538" i="1"/>
  <c r="V517" i="1"/>
  <c r="U578" i="1"/>
  <c r="V754" i="1"/>
  <c r="V677" i="1"/>
  <c r="V335" i="1"/>
  <c r="V374" i="1"/>
  <c r="V646" i="1"/>
  <c r="U590" i="1"/>
  <c r="U729" i="1"/>
  <c r="U765" i="1"/>
  <c r="U423" i="1"/>
  <c r="U685" i="1"/>
  <c r="V429" i="1"/>
  <c r="U659" i="1"/>
  <c r="V767" i="1"/>
  <c r="U456" i="1"/>
  <c r="V549" i="1"/>
  <c r="U615" i="1"/>
  <c r="U611" i="1"/>
  <c r="U748" i="1"/>
  <c r="U723" i="1"/>
  <c r="V385" i="1"/>
  <c r="U592" i="1"/>
  <c r="V302" i="1"/>
  <c r="V428" i="1"/>
  <c r="U712" i="1"/>
  <c r="V241" i="1"/>
  <c r="V682" i="1"/>
  <c r="V211" i="1"/>
  <c r="V601" i="1"/>
  <c r="V268" i="1"/>
  <c r="U606" i="1"/>
  <c r="X606" i="1" s="1"/>
  <c r="U701" i="1"/>
  <c r="V492" i="1"/>
  <c r="V740" i="1"/>
  <c r="V534" i="1"/>
  <c r="V736" i="1"/>
  <c r="V311" i="1"/>
  <c r="U295" i="1"/>
  <c r="U688" i="1"/>
  <c r="V489" i="1"/>
  <c r="U415" i="1"/>
  <c r="U563" i="1"/>
  <c r="V703" i="1"/>
  <c r="V592" i="1"/>
  <c r="U569" i="1"/>
  <c r="V612" i="1"/>
  <c r="U552" i="1"/>
  <c r="U227" i="1"/>
  <c r="U604" i="1"/>
  <c r="U477" i="1"/>
  <c r="X477" i="1" s="1"/>
  <c r="U695" i="1"/>
  <c r="U762" i="1"/>
  <c r="X762" i="1" s="1"/>
  <c r="V643" i="1"/>
  <c r="V513" i="1"/>
  <c r="U253" i="1"/>
  <c r="V281" i="1"/>
  <c r="U677" i="1"/>
  <c r="X677" i="1" s="1"/>
  <c r="V744" i="1"/>
  <c r="V215" i="1"/>
  <c r="U738" i="1"/>
  <c r="X738" i="1" s="1"/>
  <c r="V757" i="1"/>
  <c r="V556" i="1"/>
  <c r="U575" i="1"/>
  <c r="V493" i="1"/>
  <c r="V443" i="1"/>
  <c r="V714" i="1"/>
  <c r="U424" i="1"/>
  <c r="U409" i="1"/>
  <c r="U648" i="1"/>
  <c r="V616" i="1"/>
  <c r="V445" i="1"/>
  <c r="V440" i="1"/>
  <c r="V760" i="1"/>
  <c r="V555" i="1"/>
  <c r="U693" i="1"/>
  <c r="V732" i="1"/>
  <c r="U302" i="1"/>
  <c r="X302" i="1" s="1"/>
  <c r="U357" i="1"/>
  <c r="U751" i="1"/>
  <c r="U610" i="1"/>
  <c r="X610" i="1" s="1"/>
  <c r="V746" i="1"/>
  <c r="U681" i="1"/>
  <c r="V357" i="1"/>
  <c r="U666" i="1"/>
  <c r="U389" i="1"/>
  <c r="V586" i="1"/>
  <c r="U347" i="1"/>
  <c r="V507" i="1"/>
  <c r="U515" i="1"/>
  <c r="U702" i="1"/>
  <c r="U718" i="1"/>
  <c r="V667" i="1"/>
  <c r="V370" i="1"/>
  <c r="V355" i="1"/>
  <c r="U562" i="1"/>
  <c r="U333" i="1"/>
  <c r="X333" i="1" s="1"/>
  <c r="U525" i="1"/>
  <c r="V216" i="1"/>
  <c r="U446" i="1"/>
  <c r="U745" i="1"/>
  <c r="U263" i="1"/>
  <c r="U286" i="1"/>
  <c r="V293" i="1"/>
  <c r="U231" i="1"/>
  <c r="U624" i="1"/>
  <c r="U432" i="1"/>
  <c r="U764" i="1"/>
  <c r="V620" i="1"/>
  <c r="V279" i="1"/>
  <c r="V291" i="1"/>
  <c r="U505" i="1"/>
  <c r="V432" i="1"/>
  <c r="U501" i="1"/>
  <c r="V495" i="1"/>
  <c r="U407" i="1"/>
  <c r="V739" i="1"/>
  <c r="V390" i="1"/>
  <c r="V575" i="1"/>
  <c r="V339" i="1"/>
  <c r="V391" i="1"/>
  <c r="V726" i="1"/>
  <c r="V371" i="1"/>
  <c r="U413" i="1"/>
  <c r="U214" i="1"/>
  <c r="U503" i="1"/>
  <c r="V708" i="1"/>
  <c r="V321" i="1"/>
  <c r="U699" i="1"/>
  <c r="U397" i="1"/>
  <c r="U436" i="1"/>
  <c r="U607" i="1"/>
  <c r="V336" i="1"/>
  <c r="V577" i="1"/>
  <c r="V697" i="1"/>
  <c r="U554" i="1"/>
  <c r="U270" i="1"/>
  <c r="V593" i="1"/>
  <c r="U348" i="1"/>
  <c r="V663" i="1"/>
  <c r="V599" i="1"/>
  <c r="V641" i="1"/>
  <c r="U280" i="1"/>
  <c r="U752" i="1"/>
  <c r="X752" i="1" s="1"/>
  <c r="V571" i="1"/>
  <c r="V640" i="1"/>
  <c r="U322" i="1"/>
  <c r="V308" i="1"/>
  <c r="U252" i="1"/>
  <c r="U698" i="1"/>
  <c r="V654" i="1"/>
  <c r="V364" i="1"/>
  <c r="V213" i="1"/>
  <c r="V680" i="1"/>
  <c r="U360" i="1"/>
  <c r="U325" i="1"/>
  <c r="U421" i="1"/>
  <c r="V765" i="1"/>
  <c r="U567" i="1"/>
  <c r="V585" i="1"/>
  <c r="V661" i="1"/>
  <c r="U597" i="1"/>
  <c r="V226" i="1"/>
  <c r="V297" i="1"/>
  <c r="V573" i="1"/>
  <c r="U494" i="1"/>
  <c r="V617" i="1"/>
  <c r="U233" i="1"/>
  <c r="U766" i="1"/>
  <c r="U642" i="1"/>
  <c r="U725" i="1"/>
  <c r="V243" i="1"/>
  <c r="V386" i="1"/>
  <c r="V584" i="1"/>
  <c r="V637" i="1"/>
  <c r="V583" i="1"/>
  <c r="V372" i="1"/>
  <c r="U303" i="1"/>
  <c r="U349" i="1"/>
  <c r="V451" i="1"/>
  <c r="U273" i="1"/>
  <c r="U287" i="1"/>
  <c r="V614" i="1"/>
  <c r="U621" i="1"/>
  <c r="U382" i="1"/>
  <c r="U667" i="1"/>
  <c r="V725" i="1"/>
  <c r="U372" i="1"/>
  <c r="V465" i="1"/>
  <c r="U326" i="1"/>
  <c r="V294" i="1"/>
  <c r="V277" i="1"/>
  <c r="V544" i="1"/>
  <c r="V334" i="1"/>
  <c r="U308" i="1"/>
  <c r="X308" i="1" s="1"/>
  <c r="U399" i="1"/>
  <c r="U449" i="1"/>
  <c r="X449" i="1" s="1"/>
  <c r="V681" i="1"/>
  <c r="V564" i="1"/>
  <c r="V453" i="1"/>
  <c r="U426" i="1"/>
  <c r="U703" i="1"/>
  <c r="X703" i="1" s="1"/>
  <c r="U653" i="1"/>
  <c r="U341" i="1"/>
  <c r="X341" i="1" s="1"/>
  <c r="V416" i="1"/>
  <c r="V217" i="1"/>
  <c r="V369" i="1"/>
  <c r="V642" i="1"/>
  <c r="U435" i="1"/>
  <c r="U566" i="1"/>
  <c r="V270" i="1"/>
  <c r="V679" i="1"/>
  <c r="V266" i="1"/>
  <c r="V710" i="1"/>
  <c r="V273" i="1"/>
  <c r="U721" i="1"/>
  <c r="U416" i="1"/>
  <c r="X416" i="1" s="1"/>
  <c r="V248" i="1"/>
  <c r="V572" i="1"/>
  <c r="U582" i="1"/>
  <c r="U411" i="1"/>
  <c r="V562" i="1"/>
  <c r="U383" i="1"/>
  <c r="V305" i="1"/>
  <c r="V550" i="1"/>
  <c r="U576" i="1"/>
  <c r="V747" i="1"/>
  <c r="U497" i="1"/>
  <c r="U336" i="1"/>
  <c r="X336" i="1" s="1"/>
  <c r="U588" i="1"/>
  <c r="V283" i="1"/>
  <c r="U622" i="1"/>
  <c r="V648" i="1"/>
  <c r="X648" i="1" s="1"/>
  <c r="U539" i="1"/>
  <c r="U709" i="1"/>
  <c r="V530" i="1"/>
  <c r="U711" i="1"/>
  <c r="V531" i="1"/>
  <c r="V267" i="1"/>
  <c r="U425" i="1"/>
  <c r="V488" i="1"/>
  <c r="V300" i="1"/>
  <c r="V456" i="1"/>
  <c r="V284" i="1"/>
  <c r="U384" i="1"/>
  <c r="V464" i="1"/>
  <c r="U465" i="1"/>
  <c r="U661" i="1"/>
  <c r="V326" i="1"/>
  <c r="U500" i="1"/>
  <c r="U267" i="1"/>
  <c r="X267" i="1" s="1"/>
  <c r="U410" i="1"/>
  <c r="X410" i="1" s="1"/>
  <c r="U266" i="1"/>
  <c r="X266" i="1" s="1"/>
  <c r="U510" i="1"/>
  <c r="V420" i="1"/>
  <c r="V247" i="1"/>
  <c r="U550" i="1"/>
  <c r="X550" i="1" s="1"/>
  <c r="U355" i="1"/>
  <c r="X355" i="1" s="1"/>
  <c r="U247" i="1"/>
  <c r="X247" i="1" s="1"/>
  <c r="U708" i="1"/>
  <c r="X708" i="1" s="1"/>
  <c r="U679" i="1"/>
  <c r="X679" i="1" s="1"/>
  <c r="U568" i="1"/>
  <c r="U430" i="1"/>
  <c r="U387" i="1"/>
  <c r="X387" i="1" s="1"/>
  <c r="V278" i="1"/>
  <c r="U559" i="1"/>
  <c r="U556" i="1"/>
  <c r="X556" i="1" s="1"/>
  <c r="V250" i="1"/>
  <c r="U541" i="1"/>
  <c r="V373" i="1"/>
  <c r="V670" i="1"/>
  <c r="V525" i="1"/>
  <c r="U727" i="1"/>
  <c r="X727" i="1" s="1"/>
  <c r="U250" i="1"/>
  <c r="X250" i="1" s="1"/>
  <c r="U439" i="1"/>
  <c r="U481" i="1"/>
  <c r="V627" i="1"/>
  <c r="V328" i="1"/>
  <c r="V479" i="1"/>
  <c r="U480" i="1"/>
  <c r="U320" i="1"/>
  <c r="V224" i="1"/>
  <c r="V511" i="1"/>
  <c r="U254" i="1"/>
  <c r="V346" i="1"/>
  <c r="U657" i="1"/>
  <c r="X657" i="1" s="1"/>
  <c r="U459" i="1"/>
  <c r="U542" i="1"/>
  <c r="X542" i="1" s="1"/>
  <c r="V260" i="1"/>
  <c r="U558" i="1"/>
  <c r="X558" i="1" s="1"/>
  <c r="V755" i="1"/>
  <c r="U269" i="1"/>
  <c r="V705" i="1"/>
  <c r="U274" i="1"/>
  <c r="U514" i="1"/>
  <c r="U649" i="1"/>
  <c r="V622" i="1"/>
  <c r="U237" i="1"/>
  <c r="U549" i="1"/>
  <c r="U388" i="1"/>
  <c r="V729" i="1"/>
  <c r="V296" i="1"/>
  <c r="U601" i="1"/>
  <c r="X601" i="1" s="1"/>
  <c r="U378" i="1"/>
  <c r="X378" i="1" s="1"/>
  <c r="V683" i="1"/>
  <c r="V282" i="1"/>
  <c r="V768" i="1"/>
  <c r="U390" i="1"/>
  <c r="X390" i="1" s="1"/>
  <c r="V675" i="1"/>
  <c r="V713" i="1"/>
  <c r="V576" i="1"/>
  <c r="U694" i="1"/>
  <c r="V632" i="1"/>
  <c r="V689" i="1"/>
  <c r="V448" i="1"/>
  <c r="V669" i="1"/>
  <c r="V537" i="1"/>
  <c r="U385" i="1"/>
  <c r="X385" i="1" s="1"/>
  <c r="U545" i="1"/>
  <c r="U304" i="1"/>
  <c r="U450" i="1"/>
  <c r="V360" i="1"/>
  <c r="U598" i="1"/>
  <c r="X598" i="1" s="1"/>
  <c r="V625" i="1"/>
  <c r="V557" i="1"/>
  <c r="U586" i="1"/>
  <c r="X586" i="1" s="1"/>
  <c r="V750" i="1"/>
  <c r="U229" i="1"/>
  <c r="X229" i="1" s="1"/>
  <c r="V460" i="1"/>
  <c r="V621" i="1"/>
  <c r="V630" i="1"/>
  <c r="U768" i="1"/>
  <c r="V650" i="1"/>
  <c r="U281" i="1"/>
  <c r="V458" i="1"/>
  <c r="U285" i="1"/>
  <c r="V220" i="1"/>
  <c r="U671" i="1"/>
  <c r="X671" i="1" s="1"/>
  <c r="V254" i="1"/>
  <c r="V485" i="1"/>
  <c r="U221" i="1"/>
  <c r="U739" i="1"/>
  <c r="U706" i="1"/>
  <c r="U318" i="1"/>
  <c r="V478" i="1"/>
  <c r="U226" i="1"/>
  <c r="X226" i="1" s="1"/>
  <c r="U557" i="1"/>
  <c r="V609" i="1"/>
  <c r="V332" i="1"/>
  <c r="V624" i="1"/>
  <c r="U492" i="1"/>
  <c r="X492" i="1" s="1"/>
  <c r="V758" i="1"/>
  <c r="V424" i="1"/>
  <c r="U543" i="1"/>
  <c r="X543" i="1" s="1"/>
  <c r="V269" i="1"/>
  <c r="V228" i="1"/>
  <c r="U428" i="1"/>
  <c r="X428" i="1" s="1"/>
  <c r="U555" i="1"/>
  <c r="X555" i="1" s="1"/>
  <c r="V712" i="1"/>
  <c r="V401" i="1"/>
  <c r="V394" i="1"/>
  <c r="U283" i="1"/>
  <c r="X283" i="1" s="1"/>
  <c r="U244" i="1"/>
  <c r="V348" i="1"/>
  <c r="U451" i="1"/>
  <c r="X451" i="1" s="1"/>
  <c r="U537" i="1"/>
  <c r="U489" i="1"/>
  <c r="U475" i="1"/>
  <c r="V435" i="1"/>
  <c r="U466" i="1"/>
  <c r="V635" i="1"/>
  <c r="U506" i="1"/>
  <c r="V515" i="1"/>
  <c r="U490" i="1"/>
  <c r="V607" i="1"/>
  <c r="V521" i="1"/>
  <c r="U374" i="1"/>
  <c r="X374" i="1" s="1"/>
  <c r="U260" i="1"/>
  <c r="V508" i="1"/>
  <c r="V406" i="1"/>
  <c r="V304" i="1"/>
  <c r="U319" i="1"/>
  <c r="V404" i="1"/>
  <c r="U289" i="1"/>
  <c r="U620" i="1"/>
  <c r="X620" i="1" s="1"/>
  <c r="V735" i="1"/>
  <c r="V552" i="1"/>
  <c r="V358" i="1"/>
  <c r="V245" i="1"/>
  <c r="V615" i="1"/>
  <c r="U731" i="1"/>
  <c r="V701" i="1"/>
  <c r="V252" i="1"/>
  <c r="V430" i="1"/>
  <c r="V719" i="1"/>
  <c r="U687" i="1"/>
  <c r="V499" i="1"/>
  <c r="V239" i="1"/>
  <c r="U553" i="1"/>
  <c r="V466" i="1"/>
  <c r="U278" i="1"/>
  <c r="X278" i="1" s="1"/>
  <c r="V527" i="1"/>
  <c r="U518" i="1"/>
  <c r="U747" i="1"/>
  <c r="X747" i="1" s="1"/>
  <c r="U564" i="1"/>
  <c r="X564" i="1" s="1"/>
  <c r="U733" i="1"/>
  <c r="U300" i="1"/>
  <c r="X300" i="1" s="1"/>
  <c r="U663" i="1"/>
  <c r="X663" i="1" s="1"/>
  <c r="U380" i="1"/>
  <c r="V289" i="1"/>
  <c r="U297" i="1"/>
  <c r="X297" i="1" s="1"/>
  <c r="V567" i="1"/>
  <c r="U499" i="1"/>
  <c r="X499" i="1" s="1"/>
  <c r="V664" i="1"/>
  <c r="V403" i="1"/>
  <c r="V292" i="1"/>
  <c r="U635" i="1"/>
  <c r="X635" i="1" s="1"/>
  <c r="V377" i="1"/>
  <c r="U498" i="1"/>
  <c r="X498" i="1" s="1"/>
  <c r="U674" i="1"/>
  <c r="X674" i="1" s="1"/>
  <c r="V408" i="1"/>
  <c r="V539" i="1"/>
  <c r="V423" i="1"/>
  <c r="U398" i="1"/>
  <c r="V533" i="1"/>
  <c r="U315" i="1"/>
  <c r="U504" i="1"/>
  <c r="U279" i="1"/>
  <c r="X279" i="1" s="1"/>
  <c r="U637" i="1"/>
  <c r="X637" i="1" s="1"/>
  <c r="U332" i="1"/>
  <c r="U585" i="1"/>
  <c r="X585" i="1" s="1"/>
  <c r="V700" i="1"/>
  <c r="V316" i="1"/>
  <c r="U714" i="1"/>
  <c r="X714" i="1" s="1"/>
  <c r="V285" i="1"/>
  <c r="V309" i="1"/>
  <c r="V502" i="1"/>
  <c r="U258" i="1"/>
  <c r="V487" i="1"/>
  <c r="U299" i="1"/>
  <c r="U757" i="1"/>
  <c r="X757" i="1" s="1"/>
  <c r="V264" i="1"/>
  <c r="V352" i="1"/>
  <c r="V529" i="1"/>
  <c r="V519" i="1"/>
  <c r="U350" i="1"/>
  <c r="U241" i="1"/>
  <c r="X241" i="1" s="1"/>
  <c r="V702" i="1"/>
  <c r="V232" i="1"/>
  <c r="U614" i="1"/>
  <c r="X614" i="1" s="1"/>
  <c r="V490" i="1"/>
  <c r="U495" i="1"/>
  <c r="X495" i="1" s="1"/>
  <c r="U565" i="1"/>
  <c r="X565" i="1" s="1"/>
  <c r="U342" i="1"/>
  <c r="V512" i="1"/>
  <c r="U735" i="1"/>
  <c r="X735" i="1" s="1"/>
  <c r="U376" i="1"/>
  <c r="V265" i="1"/>
  <c r="U589" i="1"/>
  <c r="X589" i="1" s="1"/>
  <c r="V287" i="1"/>
  <c r="V540" i="1"/>
  <c r="V505" i="1"/>
  <c r="U240" i="1"/>
  <c r="X240" i="1" s="1"/>
  <c r="U722" i="1"/>
  <c r="V695" i="1"/>
  <c r="U625" i="1"/>
  <c r="X625" i="1" s="1"/>
  <c r="U645" i="1"/>
  <c r="V320" i="1"/>
  <c r="V323" i="1"/>
  <c r="V737" i="1"/>
  <c r="V318" i="1"/>
  <c r="V246" i="1"/>
  <c r="V611" i="1"/>
  <c r="V344" i="1"/>
  <c r="U760" i="1"/>
  <c r="X760" i="1" s="1"/>
  <c r="V471" i="1"/>
  <c r="V475" i="1"/>
  <c r="V414" i="1"/>
  <c r="V649" i="1"/>
  <c r="U235" i="1"/>
  <c r="U403" i="1"/>
  <c r="X403" i="1" s="1"/>
  <c r="V351" i="1"/>
  <c r="U265" i="1"/>
  <c r="U616" i="1"/>
  <c r="X616" i="1" s="1"/>
  <c r="V452" i="1"/>
  <c r="V741" i="1"/>
  <c r="V656" i="1"/>
  <c r="V553" i="1"/>
  <c r="X553" i="1" s="1"/>
  <c r="U365" i="1"/>
  <c r="X365" i="1" s="1"/>
  <c r="U324" i="1"/>
  <c r="U759" i="1"/>
  <c r="X759" i="1" s="1"/>
  <c r="U520" i="1"/>
  <c r="V721" i="1"/>
  <c r="U317" i="1"/>
  <c r="U298" i="1"/>
  <c r="V745" i="1"/>
  <c r="U255" i="1"/>
  <c r="X255" i="1" s="1"/>
  <c r="U454" i="1"/>
  <c r="U619" i="1"/>
  <c r="V491" i="1"/>
  <c r="U630" i="1"/>
  <c r="X630" i="1" s="1"/>
  <c r="V398" i="1"/>
  <c r="V337" i="1"/>
  <c r="V396" i="1"/>
  <c r="U571" i="1"/>
  <c r="X571" i="1" s="1"/>
  <c r="U742" i="1"/>
  <c r="X742" i="1" s="1"/>
  <c r="V419" i="1"/>
  <c r="U668" i="1"/>
  <c r="X668" i="1" s="1"/>
  <c r="U646" i="1"/>
  <c r="X646" i="1" s="1"/>
  <c r="V693" i="1"/>
  <c r="U443" i="1"/>
  <c r="X443" i="1" s="1"/>
  <c r="U741" i="1"/>
  <c r="V514" i="1"/>
  <c r="V526" i="1"/>
  <c r="V662" i="1"/>
  <c r="U758" i="1"/>
  <c r="X758" i="1" s="1"/>
  <c r="U427" i="1"/>
  <c r="X427" i="1" s="1"/>
  <c r="V345" i="1"/>
  <c r="U335" i="1"/>
  <c r="U669" i="1"/>
  <c r="X669" i="1" s="1"/>
  <c r="V709" i="1"/>
  <c r="U434" i="1"/>
  <c r="U617" i="1"/>
  <c r="X617" i="1" s="1"/>
  <c r="U460" i="1"/>
  <c r="U256" i="1"/>
  <c r="V350" i="1"/>
  <c r="U259" i="1"/>
  <c r="U740" i="1"/>
  <c r="X740" i="1" s="1"/>
  <c r="V274" i="1"/>
  <c r="U529" i="1"/>
  <c r="X529" i="1" s="1"/>
  <c r="V472" i="1"/>
  <c r="V299" i="1"/>
  <c r="U404" i="1"/>
  <c r="X404" i="1" s="1"/>
  <c r="U716" i="1"/>
  <c r="U461" i="1"/>
  <c r="X461" i="1" s="1"/>
  <c r="V325" i="1"/>
  <c r="V733" i="1"/>
  <c r="V720" i="1"/>
  <c r="X720" i="1" s="1"/>
  <c r="V706" i="1"/>
  <c r="U213" i="1"/>
  <c r="U750" i="1"/>
  <c r="X750" i="1" s="1"/>
  <c r="V412" i="1"/>
  <c r="U257" i="1"/>
  <c r="U393" i="1"/>
  <c r="V382" i="1"/>
  <c r="V563" i="1"/>
  <c r="U631" i="1"/>
  <c r="U329" i="1"/>
  <c r="V368" i="1"/>
  <c r="U306" i="1"/>
  <c r="U519" i="1"/>
  <c r="U472" i="1"/>
  <c r="U572" i="1"/>
  <c r="X572" i="1" s="1"/>
  <c r="V388" i="1"/>
  <c r="X388" i="1" s="1"/>
  <c r="U343" i="1"/>
  <c r="U467" i="1"/>
  <c r="V235" i="1"/>
  <c r="U396" i="1"/>
  <c r="X396" i="1" s="1"/>
  <c r="U429" i="1"/>
  <c r="U734" i="1"/>
  <c r="V322" i="1"/>
  <c r="U486" i="1"/>
  <c r="V231" i="1"/>
  <c r="V532" i="1"/>
  <c r="U690" i="1"/>
  <c r="U218" i="1"/>
  <c r="V560" i="1"/>
  <c r="V579" i="1"/>
  <c r="U321" i="1"/>
  <c r="X321" i="1" s="1"/>
  <c r="U633" i="1"/>
  <c r="V672" i="1"/>
  <c r="U580" i="1"/>
  <c r="U634" i="1"/>
  <c r="U441" i="1"/>
  <c r="X441" i="1" s="1"/>
  <c r="V636" i="1"/>
  <c r="U599" i="1"/>
  <c r="V454" i="1"/>
  <c r="V459" i="1"/>
  <c r="V329" i="1"/>
  <c r="V638" i="1"/>
  <c r="V506" i="1"/>
  <c r="V421" i="1"/>
  <c r="U579" i="1"/>
  <c r="X579" i="1" s="1"/>
  <c r="U220" i="1"/>
  <c r="U447" i="1"/>
  <c r="U583" i="1"/>
  <c r="X583" i="1" s="1"/>
  <c r="U502" i="1"/>
  <c r="U724" i="1"/>
  <c r="V233" i="1"/>
  <c r="V324" i="1"/>
  <c r="V426" i="1"/>
  <c r="U591" i="1"/>
  <c r="X591" i="1" s="1"/>
  <c r="U547" i="1"/>
  <c r="U224" i="1"/>
  <c r="X224" i="1" s="1"/>
  <c r="U719" i="1"/>
  <c r="X719" i="1" s="1"/>
  <c r="U516" i="1"/>
  <c r="U354" i="1"/>
  <c r="X354" i="1" s="1"/>
  <c r="U710" i="1"/>
  <c r="X710" i="1" s="1"/>
  <c r="V376" i="1"/>
  <c r="V497" i="1"/>
  <c r="V673" i="1"/>
  <c r="U736" i="1"/>
  <c r="V295" i="1"/>
  <c r="U406" i="1"/>
  <c r="X406" i="1" s="1"/>
  <c r="V518" i="1"/>
  <c r="U367" i="1"/>
  <c r="U377" i="1"/>
  <c r="X377" i="1" s="1"/>
  <c r="U753" i="1"/>
  <c r="U358" i="1"/>
  <c r="X358" i="1" s="1"/>
  <c r="V694" i="1"/>
  <c r="V520" i="1"/>
  <c r="U243" i="1"/>
  <c r="X243" i="1" s="1"/>
  <c r="U452" i="1"/>
  <c r="X452" i="1" s="1"/>
  <c r="U370" i="1"/>
  <c r="X370" i="1" s="1"/>
  <c r="V602" i="1"/>
  <c r="U225" i="1"/>
  <c r="X225" i="1" s="1"/>
  <c r="U316" i="1"/>
  <c r="X316" i="1" s="1"/>
  <c r="U290" i="1"/>
  <c r="U654" i="1"/>
  <c r="X654" i="1" s="1"/>
  <c r="U584" i="1"/>
  <c r="X584" i="1" s="1"/>
  <c r="U570" i="1"/>
  <c r="U356" i="1"/>
  <c r="V467" i="1"/>
  <c r="V653" i="1"/>
  <c r="V380" i="1"/>
  <c r="V257" i="1"/>
  <c r="U536" i="1"/>
  <c r="V253" i="1"/>
  <c r="V494" i="1"/>
  <c r="U608" i="1"/>
  <c r="X608" i="1" s="1"/>
  <c r="V381" i="1"/>
  <c r="U311" i="1"/>
  <c r="X311" i="1" s="1"/>
  <c r="V605" i="1"/>
  <c r="X605" i="1" s="1"/>
  <c r="V409" i="1"/>
  <c r="U593" i="1"/>
  <c r="X593" i="1" s="1"/>
  <c r="V545" i="1"/>
  <c r="V437" i="1"/>
  <c r="V766" i="1"/>
  <c r="V259" i="1"/>
  <c r="U655" i="1"/>
  <c r="U577" i="1"/>
  <c r="X577" i="1" s="1"/>
  <c r="U705" i="1"/>
  <c r="V698" i="1"/>
  <c r="U232" i="1"/>
  <c r="V347" i="1"/>
  <c r="U448" i="1"/>
  <c r="X448" i="1" s="1"/>
  <c r="V251" i="1"/>
  <c r="V597" i="1"/>
  <c r="U401" i="1"/>
  <c r="X401" i="1" s="1"/>
  <c r="U713" i="1"/>
  <c r="X713" i="1" s="1"/>
  <c r="V415" i="1"/>
  <c r="U469" i="1"/>
  <c r="X469" i="1" s="1"/>
  <c r="U643" i="1"/>
  <c r="X643" i="1" s="1"/>
  <c r="V554" i="1"/>
  <c r="U261" i="1"/>
  <c r="U609" i="1"/>
  <c r="X609" i="1" s="1"/>
  <c r="V504" i="1"/>
  <c r="V699" i="1"/>
  <c r="U594" i="1"/>
  <c r="V280" i="1"/>
  <c r="V237" i="1"/>
  <c r="U595" i="1"/>
  <c r="U345" i="1"/>
  <c r="X345" i="1" s="1"/>
  <c r="U248" i="1"/>
  <c r="X248" i="1" s="1"/>
  <c r="U534" i="1"/>
  <c r="X534" i="1" s="1"/>
  <c r="U683" i="1"/>
  <c r="U629" i="1"/>
  <c r="U532" i="1"/>
  <c r="X532" i="1" s="1"/>
  <c r="U641" i="1"/>
  <c r="X641" i="1" s="1"/>
  <c r="V731" i="1"/>
  <c r="V219" i="1"/>
  <c r="V676" i="1"/>
  <c r="V312" i="1"/>
  <c r="V438" i="1"/>
  <c r="U673" i="1"/>
  <c r="V629" i="1"/>
  <c r="V298" i="1"/>
  <c r="U328" i="1"/>
  <c r="X328" i="1" s="1"/>
  <c r="V450" i="1"/>
  <c r="V634" i="1"/>
  <c r="V684" i="1"/>
  <c r="U493" i="1"/>
  <c r="U219" i="1"/>
  <c r="X219" i="1" s="1"/>
  <c r="V238" i="1"/>
  <c r="U330" i="1"/>
  <c r="X330" i="1" s="1"/>
  <c r="V271" i="1"/>
  <c r="U676" i="1"/>
  <c r="V214" i="1"/>
  <c r="U644" i="1"/>
  <c r="V434" i="1"/>
  <c r="V723" i="1"/>
  <c r="U623" i="1"/>
  <c r="X623" i="1" s="1"/>
  <c r="V685" i="1"/>
  <c r="U364" i="1"/>
  <c r="X364" i="1" s="1"/>
  <c r="V644" i="1"/>
  <c r="V604" i="1"/>
  <c r="V690" i="1"/>
  <c r="X690" i="1" s="1"/>
  <c r="V276" i="1"/>
  <c r="V503" i="1"/>
  <c r="V618" i="1"/>
  <c r="V541" i="1"/>
  <c r="U414" i="1"/>
  <c r="X414" i="1" s="1"/>
  <c r="U689" i="1"/>
  <c r="X689" i="1" s="1"/>
  <c r="V516" i="1"/>
  <c r="U391" i="1"/>
  <c r="X391" i="1" s="1"/>
  <c r="U474" i="1"/>
  <c r="X474" i="1" s="1"/>
  <c r="V447" i="1"/>
  <c r="V303" i="1"/>
  <c r="U337" i="1"/>
  <c r="X337" i="1" s="1"/>
  <c r="V310" i="1"/>
  <c r="U749" i="1"/>
  <c r="V748" i="1"/>
  <c r="V399" i="1"/>
  <c r="V317" i="1"/>
  <c r="U264" i="1"/>
  <c r="V569" i="1"/>
  <c r="U271" i="1"/>
  <c r="U215" i="1"/>
  <c r="X215" i="1" s="1"/>
  <c r="U508" i="1"/>
  <c r="X508" i="1" s="1"/>
  <c r="U684" i="1"/>
  <c r="U371" i="1"/>
  <c r="X371" i="1" s="1"/>
  <c r="U662" i="1"/>
  <c r="V417" i="1"/>
  <c r="U696" i="1"/>
  <c r="X696" i="1" s="1"/>
  <c r="U369" i="1"/>
  <c r="X369" i="1" s="1"/>
  <c r="U707" i="1"/>
  <c r="U291" i="1"/>
  <c r="X291" i="1" s="1"/>
  <c r="V315" i="1"/>
  <c r="U656" i="1"/>
  <c r="X656" i="1" s="1"/>
  <c r="U485" i="1"/>
  <c r="X485" i="1" s="1"/>
  <c r="V306" i="1"/>
  <c r="U675" i="1"/>
  <c r="U726" i="1"/>
  <c r="U602" i="1"/>
  <c r="U310" i="1"/>
  <c r="V397" i="1"/>
  <c r="V578" i="1"/>
  <c r="U618" i="1"/>
  <c r="V362" i="1"/>
  <c r="U433" i="1"/>
  <c r="V244" i="1"/>
  <c r="U744" i="1"/>
  <c r="X744" i="1" s="1"/>
  <c r="U612" i="1"/>
  <c r="X612" i="1" s="1"/>
  <c r="V658" i="1"/>
  <c r="X658" i="1" s="1"/>
  <c r="U363" i="1"/>
  <c r="X363" i="1" s="1"/>
  <c r="V590" i="1"/>
  <c r="V383" i="1"/>
  <c r="V524" i="1"/>
  <c r="U512" i="1"/>
  <c r="X512" i="1" s="1"/>
  <c r="U238" i="1"/>
  <c r="X238" i="1" s="1"/>
  <c r="V272" i="1"/>
  <c r="V500" i="1"/>
  <c r="V536" i="1"/>
  <c r="V761" i="1"/>
  <c r="V367" i="1"/>
  <c r="V227" i="1"/>
  <c r="V422" i="1"/>
  <c r="U484" i="1"/>
  <c r="X484" i="1" s="1"/>
  <c r="U282" i="1"/>
  <c r="X282" i="1" s="1"/>
  <c r="V655" i="1"/>
  <c r="U352" i="1"/>
  <c r="X352" i="1" s="1"/>
  <c r="U400" i="1"/>
  <c r="X400" i="1" s="1"/>
  <c r="U636" i="1"/>
  <c r="X636" i="1" s="1"/>
  <c r="V393" i="1"/>
  <c r="V619" i="1"/>
  <c r="U442" i="1"/>
  <c r="X442" i="1" s="1"/>
  <c r="V349" i="1"/>
  <c r="V588" i="1"/>
  <c r="V645" i="1"/>
  <c r="V286" i="1"/>
  <c r="U313" i="1"/>
  <c r="V716" i="1"/>
  <c r="U323" i="1"/>
  <c r="X323" i="1" s="1"/>
  <c r="V764" i="1"/>
  <c r="U471" i="1"/>
  <c r="X471" i="1" s="1"/>
  <c r="U523" i="1"/>
  <c r="V581" i="1"/>
  <c r="V523" i="1"/>
  <c r="U242" i="1"/>
  <c r="X242" i="1" s="1"/>
  <c r="V547" i="1"/>
  <c r="V688" i="1"/>
  <c r="V218" i="1"/>
  <c r="V753" i="1"/>
  <c r="V528" i="1"/>
  <c r="V307" i="1"/>
  <c r="U453" i="1"/>
  <c r="X453" i="1" s="1"/>
  <c r="U294" i="1"/>
  <c r="X294" i="1" s="1"/>
  <c r="V718" i="1"/>
  <c r="V751" i="1"/>
  <c r="U664" i="1"/>
  <c r="X664" i="1" s="1"/>
  <c r="U487" i="1"/>
  <c r="X487" i="1" s="1"/>
  <c r="V595" i="1"/>
  <c r="U412" i="1"/>
  <c r="X412" i="1" s="1"/>
  <c r="V436" i="1"/>
  <c r="V480" i="1"/>
  <c r="V258" i="1"/>
  <c r="V433" i="1"/>
  <c r="V439" i="1"/>
  <c r="V222" i="1"/>
  <c r="U473" i="1"/>
  <c r="U754" i="1"/>
  <c r="X754" i="1" s="1"/>
  <c r="U245" i="1"/>
  <c r="V486" i="1"/>
  <c r="V446" i="1"/>
  <c r="V343" i="1"/>
  <c r="V666" i="1"/>
  <c r="V342" i="1"/>
  <c r="U715" i="1"/>
  <c r="X715" i="1" s="1"/>
  <c r="V389" i="1"/>
  <c r="X389" i="1" s="1"/>
  <c r="V631" i="1"/>
  <c r="U528" i="1"/>
  <c r="X528" i="1" s="1"/>
  <c r="V481" i="1"/>
  <c r="U546" i="1"/>
  <c r="X546" i="1" s="1"/>
  <c r="V221" i="1"/>
  <c r="U346" i="1"/>
  <c r="V566" i="1"/>
  <c r="V263" i="1"/>
  <c r="U560" i="1"/>
  <c r="X560" i="1" s="1"/>
  <c r="V402" i="1"/>
  <c r="V313" i="1"/>
  <c r="V594" i="1"/>
  <c r="V212" i="1"/>
  <c r="V711" i="1"/>
  <c r="U276" i="1"/>
  <c r="X276" i="1" s="1"/>
  <c r="U544" i="1"/>
  <c r="X544" i="1" s="1"/>
  <c r="V411" i="1"/>
  <c r="V290" i="1"/>
  <c r="V749" i="1"/>
  <c r="V407" i="1"/>
  <c r="U686" i="1"/>
  <c r="X686" i="1" s="1"/>
  <c r="U538" i="1"/>
  <c r="X538" i="1" s="1"/>
  <c r="U375" i="1"/>
  <c r="X375" i="1" s="1"/>
  <c r="U488" i="1"/>
  <c r="X488" i="1" s="1"/>
  <c r="V659" i="1"/>
  <c r="U361" i="1"/>
  <c r="X361" i="1" s="1"/>
  <c r="U386" i="1"/>
  <c r="U251" i="1"/>
  <c r="X251" i="1" s="1"/>
  <c r="V256" i="1"/>
  <c r="U246" i="1"/>
  <c r="X246" i="1" s="1"/>
  <c r="V463" i="1"/>
  <c r="U628" i="1"/>
  <c r="X628" i="1" s="1"/>
  <c r="X642" i="1"/>
  <c r="X315" i="1"/>
  <c r="X662" i="1"/>
  <c r="X633" i="1"/>
  <c r="X501" i="1"/>
  <c r="X265" i="1"/>
  <c r="X618" i="1"/>
  <c r="X264" i="1"/>
  <c r="R665" i="5"/>
  <c r="A652" i="5"/>
  <c r="Z653" i="5" s="1"/>
  <c r="A665" i="4"/>
  <c r="Z666" i="4" s="1"/>
  <c r="R678" i="4"/>
  <c r="R626" i="3"/>
  <c r="A613" i="3"/>
  <c r="R80" i="1"/>
  <c r="A67" i="1"/>
  <c r="S159" i="1"/>
  <c r="R107" i="1"/>
  <c r="R61" i="1"/>
  <c r="R56" i="1"/>
  <c r="S88" i="1"/>
  <c r="S34" i="1"/>
  <c r="S206" i="1"/>
  <c r="R127" i="1"/>
  <c r="R168" i="1"/>
  <c r="S204" i="1"/>
  <c r="S124" i="1"/>
  <c r="R160" i="1"/>
  <c r="S144" i="1"/>
  <c r="S86" i="1"/>
  <c r="S136" i="1"/>
  <c r="S38" i="1"/>
  <c r="S125" i="1"/>
  <c r="S186" i="1"/>
  <c r="R108" i="1"/>
  <c r="R50" i="1"/>
  <c r="S72" i="1"/>
  <c r="R111" i="1"/>
  <c r="S168" i="1"/>
  <c r="R114" i="1"/>
  <c r="S183" i="1"/>
  <c r="S78" i="1"/>
  <c r="R201" i="1"/>
  <c r="S157" i="1"/>
  <c r="R38" i="1"/>
  <c r="R199" i="1"/>
  <c r="R142" i="1"/>
  <c r="R173" i="1"/>
  <c r="R146" i="1"/>
  <c r="S92" i="1"/>
  <c r="S61" i="1"/>
  <c r="R172" i="1"/>
  <c r="R42" i="1"/>
  <c r="S103" i="1"/>
  <c r="S194" i="1"/>
  <c r="R57" i="1"/>
  <c r="S200" i="1"/>
  <c r="S76" i="1"/>
  <c r="R71" i="1"/>
  <c r="R88" i="1"/>
  <c r="S175" i="1"/>
  <c r="S87" i="1"/>
  <c r="S99" i="1"/>
  <c r="R183" i="1"/>
  <c r="S155" i="1"/>
  <c r="S97" i="1"/>
  <c r="S101" i="1"/>
  <c r="R155" i="1"/>
  <c r="R141" i="1"/>
  <c r="R162" i="1"/>
  <c r="R174" i="1"/>
  <c r="R159" i="1"/>
  <c r="S182" i="1"/>
  <c r="S53" i="1"/>
  <c r="S198" i="1"/>
  <c r="R122" i="1"/>
  <c r="R48" i="1"/>
  <c r="S130" i="1"/>
  <c r="R137" i="1"/>
  <c r="S133" i="1"/>
  <c r="S134" i="1"/>
  <c r="R101" i="1"/>
  <c r="R187" i="1"/>
  <c r="R154" i="1"/>
  <c r="S102" i="1"/>
  <c r="R52" i="1"/>
  <c r="S208" i="1"/>
  <c r="R185" i="1"/>
  <c r="R84" i="1"/>
  <c r="S71" i="1"/>
  <c r="S149" i="1"/>
  <c r="R140" i="1"/>
  <c r="S95" i="1"/>
  <c r="R64" i="1"/>
  <c r="R151" i="1"/>
  <c r="S73" i="1"/>
  <c r="S48" i="1"/>
  <c r="R166" i="1"/>
  <c r="S131" i="1"/>
  <c r="S180" i="1"/>
  <c r="S91" i="1"/>
  <c r="R143" i="1"/>
  <c r="S42" i="1"/>
  <c r="R169" i="1"/>
  <c r="R66" i="1"/>
  <c r="R188" i="1"/>
  <c r="S135" i="1"/>
  <c r="S174" i="1"/>
  <c r="S75" i="1"/>
  <c r="R44" i="1"/>
  <c r="S205" i="1"/>
  <c r="S139" i="1"/>
  <c r="R200" i="1"/>
  <c r="R76" i="1"/>
  <c r="S37" i="1"/>
  <c r="S65" i="1"/>
  <c r="R103" i="1"/>
  <c r="S52" i="1"/>
  <c r="R203" i="1"/>
  <c r="R37" i="1"/>
  <c r="S207" i="1"/>
  <c r="S199" i="1"/>
  <c r="S129" i="1"/>
  <c r="S146" i="1"/>
  <c r="R130" i="1"/>
  <c r="S55" i="1"/>
  <c r="R105" i="1"/>
  <c r="S201" i="1"/>
  <c r="S193" i="1"/>
  <c r="R77" i="1"/>
  <c r="R45" i="1"/>
  <c r="S196" i="1"/>
  <c r="S137" i="1"/>
  <c r="S177" i="1"/>
  <c r="S120" i="1"/>
  <c r="R34" i="1"/>
  <c r="S190" i="1"/>
  <c r="S172" i="1"/>
  <c r="R78" i="1"/>
  <c r="S114" i="1"/>
  <c r="R65" i="1"/>
  <c r="S110" i="1"/>
  <c r="S189" i="1"/>
  <c r="R135" i="1"/>
  <c r="S66" i="1"/>
  <c r="R87" i="1"/>
  <c r="R163" i="1"/>
  <c r="S209" i="1"/>
  <c r="R110" i="1"/>
  <c r="R62" i="1"/>
  <c r="R194" i="1"/>
  <c r="S56" i="1"/>
  <c r="S40" i="1"/>
  <c r="R147" i="1"/>
  <c r="R40" i="1"/>
  <c r="R157" i="1"/>
  <c r="R123" i="1"/>
  <c r="S161" i="1"/>
  <c r="S81" i="1"/>
  <c r="R72" i="1"/>
  <c r="R68" i="1"/>
  <c r="S123" i="1"/>
  <c r="R109" i="1"/>
  <c r="R207" i="1"/>
  <c r="R209" i="1"/>
  <c r="R35" i="1"/>
  <c r="S64" i="1"/>
  <c r="R205" i="1"/>
  <c r="R86" i="1"/>
  <c r="R125" i="1"/>
  <c r="S162" i="1"/>
  <c r="S90" i="1"/>
  <c r="S84" i="1"/>
  <c r="R102" i="1"/>
  <c r="R178" i="1"/>
  <c r="R98" i="1"/>
  <c r="R60" i="1"/>
  <c r="R63" i="1"/>
  <c r="S152" i="1"/>
  <c r="S188" i="1"/>
  <c r="S57" i="1"/>
  <c r="S108" i="1"/>
  <c r="S153" i="1"/>
  <c r="R82" i="1"/>
  <c r="R204" i="1"/>
  <c r="R118" i="1"/>
  <c r="S141" i="1"/>
  <c r="R148" i="1"/>
  <c r="S185" i="1"/>
  <c r="S160" i="1"/>
  <c r="S111" i="1"/>
  <c r="R49" i="1"/>
  <c r="S179" i="1"/>
  <c r="S143" i="1"/>
  <c r="S121" i="1"/>
  <c r="S187" i="1"/>
  <c r="R104" i="1"/>
  <c r="R95" i="1"/>
  <c r="R70" i="1"/>
  <c r="R196" i="1"/>
  <c r="S85" i="1"/>
  <c r="R99" i="1"/>
  <c r="S49" i="1"/>
  <c r="S173" i="1"/>
  <c r="R131" i="1"/>
  <c r="R161" i="1"/>
  <c r="S126" i="1"/>
  <c r="S109" i="1"/>
  <c r="S154" i="1"/>
  <c r="R58" i="1"/>
  <c r="R115" i="1"/>
  <c r="R75" i="1"/>
  <c r="S63" i="1"/>
  <c r="R59" i="1"/>
  <c r="S147" i="1"/>
  <c r="R97" i="1"/>
  <c r="S150" i="1"/>
  <c r="S51" i="1"/>
  <c r="S118" i="1"/>
  <c r="R186" i="1"/>
  <c r="R134" i="1"/>
  <c r="S74" i="1"/>
  <c r="R113" i="1"/>
  <c r="R79" i="1"/>
  <c r="S59" i="1"/>
  <c r="S79" i="1"/>
  <c r="R36" i="1"/>
  <c r="R156" i="1"/>
  <c r="S148" i="1"/>
  <c r="S62" i="1"/>
  <c r="R126" i="1"/>
  <c r="R177" i="1"/>
  <c r="S39" i="1"/>
  <c r="S105" i="1"/>
  <c r="R129" i="1"/>
  <c r="R136" i="1"/>
  <c r="R43" i="1"/>
  <c r="R124" i="1"/>
  <c r="S166" i="1"/>
  <c r="S142" i="1"/>
  <c r="R55" i="1"/>
  <c r="R164" i="1"/>
  <c r="R117" i="1"/>
  <c r="S138" i="1"/>
  <c r="S192" i="1"/>
  <c r="R167" i="1"/>
  <c r="R81" i="1"/>
  <c r="R91" i="1"/>
  <c r="S36" i="1"/>
  <c r="S167" i="1"/>
  <c r="R116" i="1"/>
  <c r="S181" i="1"/>
  <c r="S89" i="1"/>
  <c r="R176" i="1"/>
  <c r="S77" i="1"/>
  <c r="S35" i="1"/>
  <c r="R153" i="1"/>
  <c r="R53" i="1"/>
  <c r="S112" i="1"/>
  <c r="R89" i="1"/>
  <c r="R83" i="1"/>
  <c r="S176" i="1"/>
  <c r="S163" i="1"/>
  <c r="S104" i="1"/>
  <c r="S165" i="1"/>
  <c r="S127" i="1"/>
  <c r="S46" i="1"/>
  <c r="R90" i="1"/>
  <c r="R46" i="1"/>
  <c r="R92" i="1"/>
  <c r="R182" i="1"/>
  <c r="S151" i="1"/>
  <c r="R189" i="1"/>
  <c r="R112" i="1"/>
  <c r="R51" i="1"/>
  <c r="R120" i="1"/>
  <c r="S122" i="1"/>
  <c r="S60" i="1"/>
  <c r="R179" i="1"/>
  <c r="S44" i="1"/>
  <c r="R69" i="1"/>
  <c r="S69" i="1"/>
  <c r="S117" i="1"/>
  <c r="R121" i="1"/>
  <c r="R73" i="1"/>
  <c r="S140" i="1"/>
  <c r="R150" i="1"/>
  <c r="S113" i="1"/>
  <c r="S83" i="1"/>
  <c r="R170" i="1"/>
  <c r="R149" i="1"/>
  <c r="R39" i="1"/>
  <c r="S70" i="1"/>
  <c r="S164" i="1"/>
  <c r="S107" i="1"/>
  <c r="S47" i="1"/>
  <c r="R165" i="1"/>
  <c r="R144" i="1"/>
  <c r="S58" i="1"/>
  <c r="S82" i="1"/>
  <c r="S115" i="1"/>
  <c r="R152" i="1"/>
  <c r="R96" i="1"/>
  <c r="S178" i="1"/>
  <c r="R100" i="1"/>
  <c r="S43" i="1"/>
  <c r="R180" i="1"/>
  <c r="S50" i="1"/>
  <c r="S202" i="1"/>
  <c r="R85" i="1"/>
  <c r="R139" i="1"/>
  <c r="S169" i="1"/>
  <c r="R47" i="1"/>
  <c r="S170" i="1"/>
  <c r="R74" i="1"/>
  <c r="S156" i="1"/>
  <c r="S94" i="1"/>
  <c r="S195" i="1"/>
  <c r="S45" i="1"/>
  <c r="S128" i="1"/>
  <c r="R133" i="1"/>
  <c r="R138" i="1"/>
  <c r="R202" i="1"/>
  <c r="S96" i="1"/>
  <c r="R190" i="1"/>
  <c r="R208" i="1"/>
  <c r="S191" i="1"/>
  <c r="R94" i="1"/>
  <c r="R206" i="1"/>
  <c r="S203" i="1"/>
  <c r="R181" i="1"/>
  <c r="S100" i="1"/>
  <c r="R198" i="1"/>
  <c r="S98" i="1"/>
  <c r="S116" i="1"/>
  <c r="S68" i="1"/>
  <c r="R191" i="1"/>
  <c r="R195" i="1"/>
  <c r="R193" i="1"/>
  <c r="R128" i="1"/>
  <c r="R192" i="1"/>
  <c r="R175" i="1"/>
  <c r="X271" i="1" l="1"/>
  <c r="X644" i="1"/>
  <c r="X684" i="1"/>
  <c r="X673" i="1"/>
  <c r="X547" i="1"/>
  <c r="X447" i="1"/>
  <c r="X634" i="1"/>
  <c r="X256" i="1"/>
  <c r="X376" i="1"/>
  <c r="X221" i="1"/>
  <c r="X450" i="1"/>
  <c r="X320" i="1"/>
  <c r="X711" i="1"/>
  <c r="X411" i="1"/>
  <c r="X426" i="1"/>
  <c r="X273" i="1"/>
  <c r="X766" i="1"/>
  <c r="X421" i="1"/>
  <c r="X270" i="1"/>
  <c r="X699" i="1"/>
  <c r="X214" i="1"/>
  <c r="X231" i="1"/>
  <c r="X745" i="1"/>
  <c r="X666" i="1"/>
  <c r="X409" i="1"/>
  <c r="X227" i="1"/>
  <c r="X701" i="1"/>
  <c r="X723" i="1"/>
  <c r="X381" i="1"/>
  <c r="X438" i="1"/>
  <c r="X521" i="1"/>
  <c r="X272" i="1"/>
  <c r="X395" i="1"/>
  <c r="X737" i="1"/>
  <c r="X362" i="1"/>
  <c r="X511" i="1"/>
  <c r="X551" i="1"/>
  <c r="X212" i="1"/>
  <c r="X462" i="1"/>
  <c r="X660" i="1"/>
  <c r="X351" i="1"/>
  <c r="X217" i="1"/>
  <c r="X741" i="1"/>
  <c r="X313" i="1"/>
  <c r="X310" i="1"/>
  <c r="X676" i="1"/>
  <c r="X629" i="1"/>
  <c r="X257" i="1"/>
  <c r="X357" i="1"/>
  <c r="X380" i="1"/>
  <c r="X368" i="1"/>
  <c r="X632" i="1"/>
  <c r="X386" i="1"/>
  <c r="X473" i="1"/>
  <c r="X523" i="1"/>
  <c r="X433" i="1"/>
  <c r="X675" i="1"/>
  <c r="X232" i="1"/>
  <c r="X655" i="1"/>
  <c r="X753" i="1"/>
  <c r="X516" i="1"/>
  <c r="X724" i="1"/>
  <c r="X220" i="1"/>
  <c r="X599" i="1"/>
  <c r="X580" i="1"/>
  <c r="X734" i="1"/>
  <c r="X467" i="1"/>
  <c r="X472" i="1"/>
  <c r="X329" i="1"/>
  <c r="X393" i="1"/>
  <c r="X213" i="1"/>
  <c r="X460" i="1"/>
  <c r="X520" i="1"/>
  <c r="X235" i="1"/>
  <c r="X722" i="1"/>
  <c r="X299" i="1"/>
  <c r="X398" i="1"/>
  <c r="X687" i="1"/>
  <c r="X289" i="1"/>
  <c r="X506" i="1"/>
  <c r="X475" i="1"/>
  <c r="X318" i="1"/>
  <c r="X285" i="1"/>
  <c r="X768" i="1"/>
  <c r="X304" i="1"/>
  <c r="X694" i="1"/>
  <c r="X649" i="1"/>
  <c r="X269" i="1"/>
  <c r="X254" i="1"/>
  <c r="X480" i="1"/>
  <c r="X481" i="1"/>
  <c r="X661" i="1"/>
  <c r="X425" i="1"/>
  <c r="X622" i="1"/>
  <c r="X497" i="1"/>
  <c r="X582" i="1"/>
  <c r="X721" i="1"/>
  <c r="X399" i="1"/>
  <c r="X372" i="1"/>
  <c r="X621" i="1"/>
  <c r="X233" i="1"/>
  <c r="X325" i="1"/>
  <c r="X554" i="1"/>
  <c r="X607" i="1"/>
  <c r="X413" i="1"/>
  <c r="X407" i="1"/>
  <c r="X505" i="1"/>
  <c r="X764" i="1"/>
  <c r="X446" i="1"/>
  <c r="X562" i="1"/>
  <c r="X718" i="1"/>
  <c r="X347" i="1"/>
  <c r="X751" i="1"/>
  <c r="X693" i="1"/>
  <c r="X424" i="1"/>
  <c r="X575" i="1"/>
  <c r="X253" i="1"/>
  <c r="X695" i="1"/>
  <c r="X552" i="1"/>
  <c r="X688" i="1"/>
  <c r="X748" i="1"/>
  <c r="X456" i="1"/>
  <c r="X685" i="1"/>
  <c r="X590" i="1"/>
  <c r="X479" i="1"/>
  <c r="X384" i="1"/>
  <c r="X268" i="1"/>
  <c r="X216" i="1"/>
  <c r="X531" i="1"/>
  <c r="X581" i="1"/>
  <c r="X517" i="1"/>
  <c r="X761" i="1"/>
  <c r="X344" i="1"/>
  <c r="X596" i="1"/>
  <c r="X507" i="1"/>
  <c r="X402" i="1"/>
  <c r="X526" i="1"/>
  <c r="X211" i="1"/>
  <c r="X293" i="1"/>
  <c r="X437" i="1"/>
  <c r="X524" i="1"/>
  <c r="X478" i="1"/>
  <c r="X680" i="1"/>
  <c r="X284" i="1"/>
  <c r="X305" i="1"/>
  <c r="X422" i="1"/>
  <c r="X331" i="1"/>
  <c r="X670" i="1"/>
  <c r="X541" i="1"/>
  <c r="X573" i="1"/>
  <c r="X346" i="1"/>
  <c r="X749" i="1"/>
  <c r="X594" i="1"/>
  <c r="X261" i="1"/>
  <c r="X536" i="1"/>
  <c r="X602" i="1"/>
  <c r="X502" i="1"/>
  <c r="X429" i="1"/>
  <c r="X343" i="1"/>
  <c r="X519" i="1"/>
  <c r="X631" i="1"/>
  <c r="X259" i="1"/>
  <c r="X335" i="1"/>
  <c r="X619" i="1"/>
  <c r="X298" i="1"/>
  <c r="X645" i="1"/>
  <c r="X504" i="1"/>
  <c r="X518" i="1"/>
  <c r="X731" i="1"/>
  <c r="X489" i="1"/>
  <c r="X244" i="1"/>
  <c r="X557" i="1"/>
  <c r="X706" i="1"/>
  <c r="X545" i="1"/>
  <c r="X549" i="1"/>
  <c r="X514" i="1"/>
  <c r="X459" i="1"/>
  <c r="X439" i="1"/>
  <c r="X430" i="1"/>
  <c r="X465" i="1"/>
  <c r="X709" i="1"/>
  <c r="X383" i="1"/>
  <c r="X653" i="1"/>
  <c r="X349" i="1"/>
  <c r="X725" i="1"/>
  <c r="X567" i="1"/>
  <c r="X360" i="1"/>
  <c r="X322" i="1"/>
  <c r="X280" i="1"/>
  <c r="X348" i="1"/>
  <c r="X436" i="1"/>
  <c r="X432" i="1"/>
  <c r="X286" i="1"/>
  <c r="X702" i="1"/>
  <c r="X681" i="1"/>
  <c r="X563" i="1"/>
  <c r="X295" i="1"/>
  <c r="X592" i="1"/>
  <c r="X611" i="1"/>
  <c r="X423" i="1"/>
  <c r="X638" i="1"/>
  <c r="X570" i="1"/>
  <c r="X373" i="1"/>
  <c r="X682" i="1"/>
  <c r="X419" i="1"/>
  <c r="X359" i="1"/>
  <c r="X309" i="1"/>
  <c r="X755" i="1"/>
  <c r="X728" i="1"/>
  <c r="X692" i="1"/>
  <c r="X234" i="1"/>
  <c r="X339" i="1"/>
  <c r="X417" i="1"/>
  <c r="X394" i="1"/>
  <c r="X513" i="1"/>
  <c r="X533" i="1"/>
  <c r="X408" i="1"/>
  <c r="X650" i="1"/>
  <c r="X767" i="1"/>
  <c r="X356" i="1"/>
  <c r="X700" i="1"/>
  <c r="X239" i="1"/>
  <c r="X420" i="1"/>
  <c r="X732" i="1"/>
  <c r="X292" i="1"/>
  <c r="X440" i="1"/>
  <c r="X435" i="1"/>
  <c r="X382" i="1"/>
  <c r="X252" i="1"/>
  <c r="X729" i="1"/>
  <c r="X312" i="1"/>
  <c r="X245" i="1"/>
  <c r="X707" i="1"/>
  <c r="X493" i="1"/>
  <c r="X683" i="1"/>
  <c r="X595" i="1"/>
  <c r="X705" i="1"/>
  <c r="X290" i="1"/>
  <c r="X367" i="1"/>
  <c r="X736" i="1"/>
  <c r="X218" i="1"/>
  <c r="X486" i="1"/>
  <c r="X306" i="1"/>
  <c r="X716" i="1"/>
  <c r="X434" i="1"/>
  <c r="X454" i="1"/>
  <c r="X317" i="1"/>
  <c r="X324" i="1"/>
  <c r="X342" i="1"/>
  <c r="X350" i="1"/>
  <c r="X258" i="1"/>
  <c r="X332" i="1"/>
  <c r="X733" i="1"/>
  <c r="X319" i="1"/>
  <c r="X260" i="1"/>
  <c r="X490" i="1"/>
  <c r="X466" i="1"/>
  <c r="X537" i="1"/>
  <c r="X739" i="1"/>
  <c r="X281" i="1"/>
  <c r="X237" i="1"/>
  <c r="X274" i="1"/>
  <c r="X559" i="1"/>
  <c r="X568" i="1"/>
  <c r="X510" i="1"/>
  <c r="X500" i="1"/>
  <c r="X539" i="1"/>
  <c r="X588" i="1"/>
  <c r="X576" i="1"/>
  <c r="X566" i="1"/>
  <c r="X326" i="1"/>
  <c r="X667" i="1"/>
  <c r="X287" i="1"/>
  <c r="X303" i="1"/>
  <c r="X494" i="1"/>
  <c r="X597" i="1"/>
  <c r="X698" i="1"/>
  <c r="X397" i="1"/>
  <c r="X503" i="1"/>
  <c r="X726" i="1"/>
  <c r="X624" i="1"/>
  <c r="X263" i="1"/>
  <c r="X525" i="1"/>
  <c r="X515" i="1"/>
  <c r="X604" i="1"/>
  <c r="X569" i="1"/>
  <c r="X415" i="1"/>
  <c r="X712" i="1"/>
  <c r="X615" i="1"/>
  <c r="X659" i="1"/>
  <c r="X765" i="1"/>
  <c r="X578" i="1"/>
  <c r="X627" i="1"/>
  <c r="X307" i="1"/>
  <c r="X491" i="1"/>
  <c r="X445" i="1"/>
  <c r="X746" i="1"/>
  <c r="X697" i="1"/>
  <c r="X277" i="1"/>
  <c r="X296" i="1"/>
  <c r="X540" i="1"/>
  <c r="X464" i="1"/>
  <c r="X222" i="1"/>
  <c r="X334" i="1"/>
  <c r="X640" i="1"/>
  <c r="X527" i="1"/>
  <c r="X463" i="1"/>
  <c r="X458" i="1"/>
  <c r="X530" i="1"/>
  <c r="X672" i="1"/>
  <c r="X228" i="1"/>
  <c r="X230" i="1"/>
  <c r="R678" i="5"/>
  <c r="A665" i="5"/>
  <c r="Z666" i="5" s="1"/>
  <c r="R691" i="4"/>
  <c r="A678" i="4"/>
  <c r="Z679" i="4" s="1"/>
  <c r="R639" i="3"/>
  <c r="A626" i="3"/>
  <c r="Z627" i="3" s="1"/>
  <c r="R93" i="1"/>
  <c r="A80" i="1"/>
  <c r="U202" i="1"/>
  <c r="U204" i="1"/>
  <c r="V207" i="1"/>
  <c r="U199" i="1"/>
  <c r="V202" i="1"/>
  <c r="V199" i="1"/>
  <c r="U198" i="1"/>
  <c r="U201" i="1"/>
  <c r="V204" i="1"/>
  <c r="U209" i="1"/>
  <c r="U207" i="1"/>
  <c r="X207" i="1" s="1"/>
  <c r="V198" i="1"/>
  <c r="V201" i="1"/>
  <c r="U206" i="1"/>
  <c r="V209" i="1"/>
  <c r="V205" i="1"/>
  <c r="U203" i="1"/>
  <c r="V206" i="1"/>
  <c r="U208" i="1"/>
  <c r="U200" i="1"/>
  <c r="V203" i="1"/>
  <c r="V200" i="1"/>
  <c r="U205" i="1"/>
  <c r="V208" i="1"/>
  <c r="U187" i="1"/>
  <c r="V187" i="1"/>
  <c r="U192" i="1"/>
  <c r="V195" i="1"/>
  <c r="U189" i="1"/>
  <c r="V192" i="1"/>
  <c r="U186" i="1"/>
  <c r="V189" i="1"/>
  <c r="U194" i="1"/>
  <c r="U195" i="1"/>
  <c r="U193" i="1"/>
  <c r="V196" i="1"/>
  <c r="V190" i="1"/>
  <c r="V186" i="1"/>
  <c r="U191" i="1"/>
  <c r="V194" i="1"/>
  <c r="U185" i="1"/>
  <c r="U188" i="1"/>
  <c r="V191" i="1"/>
  <c r="U196" i="1"/>
  <c r="X196" i="1" s="1"/>
  <c r="V185" i="1"/>
  <c r="V188" i="1"/>
  <c r="U190" i="1"/>
  <c r="V193" i="1"/>
  <c r="V174" i="1"/>
  <c r="V182" i="1"/>
  <c r="V176" i="1"/>
  <c r="U181" i="1"/>
  <c r="U176" i="1"/>
  <c r="V179" i="1"/>
  <c r="U173" i="1"/>
  <c r="V173" i="1"/>
  <c r="U178" i="1"/>
  <c r="V181" i="1"/>
  <c r="U175" i="1"/>
  <c r="V175" i="1"/>
  <c r="U180" i="1"/>
  <c r="V183" i="1"/>
  <c r="U179" i="1"/>
  <c r="U172" i="1"/>
  <c r="V178" i="1"/>
  <c r="V172" i="1"/>
  <c r="U177" i="1"/>
  <c r="V180" i="1"/>
  <c r="U183" i="1"/>
  <c r="U174" i="1"/>
  <c r="V177" i="1"/>
  <c r="U182" i="1"/>
  <c r="V163" i="1"/>
  <c r="U168" i="1"/>
  <c r="V160" i="1"/>
  <c r="U165" i="1"/>
  <c r="V168" i="1"/>
  <c r="U159" i="1"/>
  <c r="U162" i="1"/>
  <c r="V165" i="1"/>
  <c r="U170" i="1"/>
  <c r="V166" i="1"/>
  <c r="U160" i="1"/>
  <c r="X160" i="1" s="1"/>
  <c r="V159" i="1"/>
  <c r="V162" i="1"/>
  <c r="U167" i="1"/>
  <c r="V170" i="1"/>
  <c r="V167" i="1"/>
  <c r="U163" i="1"/>
  <c r="X163" i="1" s="1"/>
  <c r="U164" i="1"/>
  <c r="U161" i="1"/>
  <c r="V164" i="1"/>
  <c r="U169" i="1"/>
  <c r="V161" i="1"/>
  <c r="U166" i="1"/>
  <c r="V169" i="1"/>
  <c r="V148" i="1"/>
  <c r="U147" i="1"/>
  <c r="V150" i="1"/>
  <c r="U155" i="1"/>
  <c r="U153" i="1"/>
  <c r="U150" i="1"/>
  <c r="V153" i="1"/>
  <c r="V147" i="1"/>
  <c r="U152" i="1"/>
  <c r="V155" i="1"/>
  <c r="U149" i="1"/>
  <c r="V152" i="1"/>
  <c r="U157" i="1"/>
  <c r="V156" i="1"/>
  <c r="U146" i="1"/>
  <c r="V146" i="1"/>
  <c r="V149" i="1"/>
  <c r="U154" i="1"/>
  <c r="V157" i="1"/>
  <c r="U151" i="1"/>
  <c r="V154" i="1"/>
  <c r="U148" i="1"/>
  <c r="V151" i="1"/>
  <c r="U156" i="1"/>
  <c r="V143" i="1"/>
  <c r="U134" i="1"/>
  <c r="V137" i="1"/>
  <c r="U142" i="1"/>
  <c r="V134" i="1"/>
  <c r="U139" i="1"/>
  <c r="V142" i="1"/>
  <c r="V140" i="1"/>
  <c r="U133" i="1"/>
  <c r="U136" i="1"/>
  <c r="V139" i="1"/>
  <c r="U144" i="1"/>
  <c r="U140" i="1"/>
  <c r="U137" i="1"/>
  <c r="V136" i="1"/>
  <c r="U141" i="1"/>
  <c r="V144" i="1"/>
  <c r="U138" i="1"/>
  <c r="V141" i="1"/>
  <c r="V135" i="1"/>
  <c r="V133" i="1"/>
  <c r="U135" i="1"/>
  <c r="V138" i="1"/>
  <c r="U143" i="1"/>
  <c r="U124" i="1"/>
  <c r="V127" i="1"/>
  <c r="U121" i="1"/>
  <c r="V124" i="1"/>
  <c r="U129" i="1"/>
  <c r="V120" i="1"/>
  <c r="U122" i="1"/>
  <c r="V121" i="1"/>
  <c r="U126" i="1"/>
  <c r="V129" i="1"/>
  <c r="V123" i="1"/>
  <c r="V125" i="1"/>
  <c r="U120" i="1"/>
  <c r="U123" i="1"/>
  <c r="V126" i="1"/>
  <c r="U131" i="1"/>
  <c r="V131" i="1"/>
  <c r="U125" i="1"/>
  <c r="V128" i="1"/>
  <c r="U128" i="1"/>
  <c r="U130" i="1"/>
  <c r="V122" i="1"/>
  <c r="U127" i="1"/>
  <c r="V130" i="1"/>
  <c r="U111" i="1"/>
  <c r="V114" i="1"/>
  <c r="U108" i="1"/>
  <c r="V111" i="1"/>
  <c r="U116" i="1"/>
  <c r="V108" i="1"/>
  <c r="U113" i="1"/>
  <c r="U110" i="1"/>
  <c r="V113" i="1"/>
  <c r="U118" i="1"/>
  <c r="U107" i="1"/>
  <c r="V107" i="1"/>
  <c r="V110" i="1"/>
  <c r="U115" i="1"/>
  <c r="V118" i="1"/>
  <c r="V116" i="1"/>
  <c r="U112" i="1"/>
  <c r="V115" i="1"/>
  <c r="U109" i="1"/>
  <c r="V112" i="1"/>
  <c r="U117" i="1"/>
  <c r="V109" i="1"/>
  <c r="U114" i="1"/>
  <c r="V117" i="1"/>
  <c r="V39" i="1"/>
  <c r="V36" i="1"/>
  <c r="U38" i="1"/>
  <c r="U36" i="1"/>
  <c r="V35" i="1"/>
  <c r="U40" i="1"/>
  <c r="U35" i="1"/>
  <c r="U37" i="1"/>
  <c r="V40" i="1"/>
  <c r="U34" i="1"/>
  <c r="V37" i="1"/>
  <c r="V38" i="1"/>
  <c r="V34" i="1"/>
  <c r="U39" i="1"/>
  <c r="V65" i="1"/>
  <c r="U59" i="1"/>
  <c r="V62" i="1"/>
  <c r="U56" i="1"/>
  <c r="V59" i="1"/>
  <c r="U64" i="1"/>
  <c r="V56" i="1"/>
  <c r="U61" i="1"/>
  <c r="U55" i="1"/>
  <c r="U58" i="1"/>
  <c r="V61" i="1"/>
  <c r="U66" i="1"/>
  <c r="V57" i="1"/>
  <c r="V64" i="1"/>
  <c r="V55" i="1"/>
  <c r="V58" i="1"/>
  <c r="U63" i="1"/>
  <c r="V66" i="1"/>
  <c r="U62" i="1"/>
  <c r="X62" i="1" s="1"/>
  <c r="U60" i="1"/>
  <c r="V63" i="1"/>
  <c r="U57" i="1"/>
  <c r="V60" i="1"/>
  <c r="U65" i="1"/>
  <c r="U76" i="1"/>
  <c r="U73" i="1"/>
  <c r="U75" i="1"/>
  <c r="U68" i="1"/>
  <c r="V71" i="1"/>
  <c r="V76" i="1"/>
  <c r="U70" i="1"/>
  <c r="V70" i="1"/>
  <c r="U72" i="1"/>
  <c r="V75" i="1"/>
  <c r="U69" i="1"/>
  <c r="V72" i="1"/>
  <c r="U77" i="1"/>
  <c r="V68" i="1"/>
  <c r="V79" i="1"/>
  <c r="V73" i="1"/>
  <c r="U78" i="1"/>
  <c r="V78" i="1"/>
  <c r="V69" i="1"/>
  <c r="U74" i="1"/>
  <c r="V77" i="1"/>
  <c r="U71" i="1"/>
  <c r="V74" i="1"/>
  <c r="U79" i="1"/>
  <c r="V104" i="1"/>
  <c r="U98" i="1"/>
  <c r="V101" i="1"/>
  <c r="U95" i="1"/>
  <c r="V98" i="1"/>
  <c r="U103" i="1"/>
  <c r="V95" i="1"/>
  <c r="U100" i="1"/>
  <c r="V103" i="1"/>
  <c r="V96" i="1"/>
  <c r="U97" i="1"/>
  <c r="V100" i="1"/>
  <c r="U105" i="1"/>
  <c r="U101" i="1"/>
  <c r="U94" i="1"/>
  <c r="V97" i="1"/>
  <c r="U102" i="1"/>
  <c r="V105" i="1"/>
  <c r="V94" i="1"/>
  <c r="U99" i="1"/>
  <c r="V102" i="1"/>
  <c r="U96" i="1"/>
  <c r="V99" i="1"/>
  <c r="U104" i="1"/>
  <c r="U91" i="1"/>
  <c r="V89" i="1"/>
  <c r="V92" i="1"/>
  <c r="U89" i="1"/>
  <c r="U92" i="1"/>
  <c r="V90" i="1"/>
  <c r="U90" i="1"/>
  <c r="V88" i="1"/>
  <c r="V91" i="1"/>
  <c r="U88" i="1"/>
  <c r="V50" i="1"/>
  <c r="V53" i="1"/>
  <c r="U50" i="1"/>
  <c r="U53" i="1"/>
  <c r="U52" i="1"/>
  <c r="V51" i="1"/>
  <c r="U51" i="1"/>
  <c r="V49" i="1"/>
  <c r="V52" i="1"/>
  <c r="U49" i="1"/>
  <c r="V83" i="1"/>
  <c r="U85" i="1"/>
  <c r="V81" i="1"/>
  <c r="V84" i="1"/>
  <c r="U86" i="1"/>
  <c r="U83" i="1"/>
  <c r="V86" i="1"/>
  <c r="U82" i="1"/>
  <c r="V85" i="1"/>
  <c r="V82" i="1"/>
  <c r="U87" i="1"/>
  <c r="U81" i="1"/>
  <c r="U84" i="1"/>
  <c r="V87" i="1"/>
  <c r="U47" i="1"/>
  <c r="U44" i="1"/>
  <c r="V47" i="1"/>
  <c r="V44" i="1"/>
  <c r="U46" i="1"/>
  <c r="V46" i="1"/>
  <c r="U42" i="1"/>
  <c r="V48" i="1"/>
  <c r="U43" i="1"/>
  <c r="V43" i="1"/>
  <c r="U48" i="1"/>
  <c r="U45" i="1"/>
  <c r="V42" i="1"/>
  <c r="V45" i="1"/>
  <c r="Z757" i="1" l="1"/>
  <c r="R691" i="5"/>
  <c r="A678" i="5"/>
  <c r="Z679" i="5" s="1"/>
  <c r="X186" i="1"/>
  <c r="R704" i="4"/>
  <c r="A691" i="4"/>
  <c r="Z692" i="4" s="1"/>
  <c r="R652" i="3"/>
  <c r="A639" i="3"/>
  <c r="Z640" i="3" s="1"/>
  <c r="X156" i="1"/>
  <c r="X114" i="1"/>
  <c r="X127" i="1"/>
  <c r="X96" i="1"/>
  <c r="X39" i="1"/>
  <c r="X65" i="1"/>
  <c r="X137" i="1"/>
  <c r="X176" i="1"/>
  <c r="X104" i="1"/>
  <c r="X209" i="1"/>
  <c r="X123" i="1"/>
  <c r="X187" i="1"/>
  <c r="X135" i="1"/>
  <c r="X140" i="1"/>
  <c r="X107" i="1"/>
  <c r="X125" i="1"/>
  <c r="X195" i="1"/>
  <c r="X112" i="1"/>
  <c r="X111" i="1"/>
  <c r="X79" i="1"/>
  <c r="X148" i="1"/>
  <c r="X174" i="1"/>
  <c r="X129" i="1"/>
  <c r="X175" i="1"/>
  <c r="X143" i="1"/>
  <c r="X182" i="1"/>
  <c r="X172" i="1"/>
  <c r="X166" i="1"/>
  <c r="X44" i="1"/>
  <c r="X142" i="1"/>
  <c r="X138" i="1"/>
  <c r="X136" i="1"/>
  <c r="X164" i="1"/>
  <c r="X126" i="1"/>
  <c r="X124" i="1"/>
  <c r="X185" i="1"/>
  <c r="X203" i="1"/>
  <c r="X202" i="1"/>
  <c r="X101" i="1"/>
  <c r="X61" i="1"/>
  <c r="X110" i="1"/>
  <c r="X131" i="1"/>
  <c r="X141" i="1"/>
  <c r="X201" i="1"/>
  <c r="X113" i="1"/>
  <c r="X162" i="1"/>
  <c r="X190" i="1"/>
  <c r="X191" i="1"/>
  <c r="X71" i="1"/>
  <c r="X57" i="1"/>
  <c r="X115" i="1"/>
  <c r="X139" i="1"/>
  <c r="X159" i="1"/>
  <c r="A93" i="1"/>
  <c r="R106" i="1"/>
  <c r="X205" i="1"/>
  <c r="X198" i="1"/>
  <c r="X200" i="1"/>
  <c r="X199" i="1"/>
  <c r="X206" i="1"/>
  <c r="X208" i="1"/>
  <c r="X204" i="1"/>
  <c r="X189" i="1"/>
  <c r="X193" i="1"/>
  <c r="X192" i="1"/>
  <c r="X188" i="1"/>
  <c r="X194" i="1"/>
  <c r="X179" i="1"/>
  <c r="X180" i="1"/>
  <c r="X173" i="1"/>
  <c r="X183" i="1"/>
  <c r="X181" i="1"/>
  <c r="X177" i="1"/>
  <c r="X178" i="1"/>
  <c r="X168" i="1"/>
  <c r="X167" i="1"/>
  <c r="X169" i="1"/>
  <c r="X165" i="1"/>
  <c r="X161" i="1"/>
  <c r="X170" i="1"/>
  <c r="X150" i="1"/>
  <c r="X154" i="1"/>
  <c r="X146" i="1"/>
  <c r="X157" i="1"/>
  <c r="X153" i="1"/>
  <c r="X151" i="1"/>
  <c r="X155" i="1"/>
  <c r="X149" i="1"/>
  <c r="X147" i="1"/>
  <c r="X152" i="1"/>
  <c r="X144" i="1"/>
  <c r="X134" i="1"/>
  <c r="X133" i="1"/>
  <c r="X122" i="1"/>
  <c r="X130" i="1"/>
  <c r="X120" i="1"/>
  <c r="X128" i="1"/>
  <c r="X121" i="1"/>
  <c r="X117" i="1"/>
  <c r="X116" i="1"/>
  <c r="X109" i="1"/>
  <c r="X108" i="1"/>
  <c r="X118" i="1"/>
  <c r="X36" i="1"/>
  <c r="X37" i="1"/>
  <c r="X105" i="1"/>
  <c r="X82" i="1"/>
  <c r="X100" i="1"/>
  <c r="X74" i="1"/>
  <c r="X60" i="1"/>
  <c r="X56" i="1"/>
  <c r="X76" i="1"/>
  <c r="X55" i="1"/>
  <c r="X38" i="1"/>
  <c r="X35" i="1"/>
  <c r="X34" i="1"/>
  <c r="X40" i="1"/>
  <c r="X64" i="1"/>
  <c r="X66" i="1"/>
  <c r="X58" i="1"/>
  <c r="X59" i="1"/>
  <c r="X63" i="1"/>
  <c r="X70" i="1"/>
  <c r="X77" i="1"/>
  <c r="X68" i="1"/>
  <c r="X69" i="1"/>
  <c r="X75" i="1"/>
  <c r="X73" i="1"/>
  <c r="X78" i="1"/>
  <c r="X72" i="1"/>
  <c r="X83" i="1"/>
  <c r="X103" i="1"/>
  <c r="X99" i="1"/>
  <c r="X95" i="1"/>
  <c r="X53" i="1"/>
  <c r="X94" i="1"/>
  <c r="X97" i="1"/>
  <c r="X98" i="1"/>
  <c r="X102" i="1"/>
  <c r="X47" i="1"/>
  <c r="X50" i="1"/>
  <c r="X92" i="1"/>
  <c r="X89" i="1"/>
  <c r="X90" i="1"/>
  <c r="X88" i="1"/>
  <c r="X91" i="1"/>
  <c r="X51" i="1"/>
  <c r="X52" i="1"/>
  <c r="X49" i="1"/>
  <c r="X84" i="1"/>
  <c r="X46" i="1"/>
  <c r="X43" i="1"/>
  <c r="X86" i="1"/>
  <c r="X87" i="1"/>
  <c r="X81" i="1"/>
  <c r="X85" i="1"/>
  <c r="X42" i="1"/>
  <c r="X45" i="1"/>
  <c r="X48" i="1"/>
  <c r="R704" i="5" l="1"/>
  <c r="A691" i="5"/>
  <c r="Z692" i="5" s="1"/>
  <c r="A704" i="4"/>
  <c r="Z705" i="4" s="1"/>
  <c r="R717" i="4"/>
  <c r="R665" i="3"/>
  <c r="A652" i="3"/>
  <c r="Z653" i="3" s="1"/>
  <c r="Z29" i="1"/>
  <c r="Z55" i="1"/>
  <c r="Z81" i="1"/>
  <c r="Z94" i="1"/>
  <c r="Z68" i="1"/>
  <c r="Z42" i="1"/>
  <c r="A106" i="1"/>
  <c r="Z107" i="1" s="1"/>
  <c r="R119" i="1"/>
  <c r="R717" i="5" l="1"/>
  <c r="A704" i="5"/>
  <c r="Z705" i="5" s="1"/>
  <c r="R730" i="4"/>
  <c r="A717" i="4"/>
  <c r="Z718" i="4"/>
  <c r="R678" i="3"/>
  <c r="A665" i="3"/>
  <c r="Z666" i="3" s="1"/>
  <c r="A119" i="1"/>
  <c r="Z120" i="1" s="1"/>
  <c r="R132" i="1"/>
  <c r="R730" i="5" l="1"/>
  <c r="A717" i="5"/>
  <c r="Z718" i="5" s="1"/>
  <c r="R743" i="4"/>
  <c r="A730" i="4"/>
  <c r="Z731" i="4" s="1"/>
  <c r="R691" i="3"/>
  <c r="A678" i="3"/>
  <c r="Z679" i="3" s="1"/>
  <c r="A132" i="1"/>
  <c r="Z133" i="1" s="1"/>
  <c r="R145" i="1"/>
  <c r="R743" i="5" l="1"/>
  <c r="A730" i="5"/>
  <c r="Z731" i="5" s="1"/>
  <c r="A743" i="4"/>
  <c r="Z744" i="4" s="1"/>
  <c r="R704" i="3"/>
  <c r="A691" i="3"/>
  <c r="Z692" i="3" s="1"/>
  <c r="A145" i="1"/>
  <c r="Z146" i="1" s="1"/>
  <c r="R158" i="1"/>
  <c r="A743" i="5" l="1"/>
  <c r="Z744" i="5" s="1"/>
  <c r="R756" i="5"/>
  <c r="R717" i="3"/>
  <c r="A704" i="3"/>
  <c r="Z705" i="3" s="1"/>
  <c r="A158" i="1"/>
  <c r="Z159" i="1" s="1"/>
  <c r="R171" i="1"/>
  <c r="R769" i="5" l="1"/>
  <c r="A756" i="5"/>
  <c r="Z757" i="5" s="1"/>
  <c r="R730" i="3"/>
  <c r="A717" i="3"/>
  <c r="Z718" i="3" s="1"/>
  <c r="A171" i="1"/>
  <c r="Z172" i="1" s="1"/>
  <c r="R184" i="1"/>
  <c r="R782" i="5" l="1"/>
  <c r="A769" i="5"/>
  <c r="Z770" i="5" s="1"/>
  <c r="R743" i="3"/>
  <c r="A730" i="3"/>
  <c r="Z731" i="3"/>
  <c r="A184" i="1"/>
  <c r="Z185" i="1" s="1"/>
  <c r="R197" i="1"/>
  <c r="R795" i="5" l="1"/>
  <c r="A782" i="5"/>
  <c r="Z783" i="5" s="1"/>
  <c r="R756" i="3"/>
  <c r="A743" i="3"/>
  <c r="Z744" i="3" s="1"/>
  <c r="A197" i="1"/>
  <c r="Z198" i="1" s="1"/>
  <c r="R210" i="1"/>
  <c r="R808" i="5" l="1"/>
  <c r="A795" i="5"/>
  <c r="Z796" i="5" s="1"/>
  <c r="R769" i="3"/>
  <c r="A756" i="3"/>
  <c r="Z757" i="3" s="1"/>
  <c r="A210" i="1"/>
  <c r="Z211" i="1" s="1"/>
  <c r="R223" i="1"/>
  <c r="R821" i="5" l="1"/>
  <c r="A808" i="5"/>
  <c r="Z809" i="5" s="1"/>
  <c r="R782" i="3"/>
  <c r="A769" i="3"/>
  <c r="Z770" i="3"/>
  <c r="A223" i="1"/>
  <c r="Z224" i="1" s="1"/>
  <c r="R236" i="1"/>
  <c r="R834" i="5" l="1"/>
  <c r="A821" i="5"/>
  <c r="Z822" i="5" s="1"/>
  <c r="R795" i="3"/>
  <c r="A782" i="3"/>
  <c r="Z783" i="3" s="1"/>
  <c r="A236" i="1"/>
  <c r="Z237" i="1" s="1"/>
  <c r="R249" i="1"/>
  <c r="R847" i="5" l="1"/>
  <c r="A834" i="5"/>
  <c r="Z835" i="5" s="1"/>
  <c r="R808" i="3"/>
  <c r="A795" i="3"/>
  <c r="Z796" i="3" s="1"/>
  <c r="A249" i="1"/>
  <c r="Z250" i="1" s="1"/>
  <c r="R262" i="1"/>
  <c r="R860" i="5" l="1"/>
  <c r="A847" i="5"/>
  <c r="Z848" i="5"/>
  <c r="R821" i="3"/>
  <c r="A808" i="3"/>
  <c r="Z809" i="3" s="1"/>
  <c r="A262" i="1"/>
  <c r="Z263" i="1" s="1"/>
  <c r="R275" i="1"/>
  <c r="R873" i="5" l="1"/>
  <c r="A860" i="5"/>
  <c r="Z861" i="5"/>
  <c r="R834" i="3"/>
  <c r="A821" i="3"/>
  <c r="Z822" i="3" s="1"/>
  <c r="A275" i="1"/>
  <c r="Z276" i="1" s="1"/>
  <c r="R288" i="1"/>
  <c r="R301" i="1" s="1"/>
  <c r="R886" i="5" l="1"/>
  <c r="A873" i="5"/>
  <c r="Z874" i="5"/>
  <c r="R847" i="3"/>
  <c r="A834" i="3"/>
  <c r="Z835" i="3"/>
  <c r="A301" i="1"/>
  <c r="Z302" i="1" s="1"/>
  <c r="R314" i="1"/>
  <c r="A288" i="1"/>
  <c r="Z289" i="1" s="1"/>
  <c r="R899" i="5" l="1"/>
  <c r="A886" i="5"/>
  <c r="Z887" i="5"/>
  <c r="R860" i="3"/>
  <c r="A847" i="3"/>
  <c r="Z848" i="3"/>
  <c r="A314" i="1"/>
  <c r="Z315" i="1" s="1"/>
  <c r="R327" i="1"/>
  <c r="R912" i="5" l="1"/>
  <c r="A899" i="5"/>
  <c r="Z900" i="5" s="1"/>
  <c r="R873" i="3"/>
  <c r="A860" i="3"/>
  <c r="Z861" i="3" s="1"/>
  <c r="A327" i="1"/>
  <c r="Z328" i="1" s="1"/>
  <c r="R340" i="1"/>
  <c r="R925" i="5" l="1"/>
  <c r="A912" i="5"/>
  <c r="Z913" i="5" s="1"/>
  <c r="R886" i="3"/>
  <c r="A873" i="3"/>
  <c r="Z874" i="3" s="1"/>
  <c r="A340" i="1"/>
  <c r="Z341" i="1" s="1"/>
  <c r="R353" i="1"/>
  <c r="R938" i="5" l="1"/>
  <c r="A925" i="5"/>
  <c r="Z926" i="5" s="1"/>
  <c r="R899" i="3"/>
  <c r="A886" i="3"/>
  <c r="Z887" i="3" s="1"/>
  <c r="R366" i="1"/>
  <c r="A353" i="1"/>
  <c r="Z354" i="1" s="1"/>
  <c r="R951" i="5" l="1"/>
  <c r="A938" i="5"/>
  <c r="Z939" i="5"/>
  <c r="R912" i="3"/>
  <c r="A899" i="3"/>
  <c r="Z900" i="3"/>
  <c r="A366" i="1"/>
  <c r="Z367" i="1" s="1"/>
  <c r="R379" i="1"/>
  <c r="A951" i="5" l="1"/>
  <c r="Z952" i="5" s="1"/>
  <c r="R964" i="5"/>
  <c r="R925" i="3"/>
  <c r="A912" i="3"/>
  <c r="Z913" i="3"/>
  <c r="A379" i="1"/>
  <c r="Z380" i="1" s="1"/>
  <c r="R392" i="1"/>
  <c r="R405" i="1" s="1"/>
  <c r="R977" i="5" l="1"/>
  <c r="A964" i="5"/>
  <c r="Z965" i="5"/>
  <c r="R938" i="3"/>
  <c r="A925" i="3"/>
  <c r="Z926" i="3" s="1"/>
  <c r="A405" i="1"/>
  <c r="Z406" i="1" s="1"/>
  <c r="R418" i="1"/>
  <c r="A392" i="1"/>
  <c r="Z393" i="1" s="1"/>
  <c r="A977" i="5" l="1"/>
  <c r="Z978" i="5" s="1"/>
  <c r="R990" i="5"/>
  <c r="R951" i="3"/>
  <c r="A938" i="3"/>
  <c r="Z939" i="3" s="1"/>
  <c r="R431" i="1"/>
  <c r="A418" i="1"/>
  <c r="Z419" i="1" s="1"/>
  <c r="R1003" i="5" l="1"/>
  <c r="A990" i="5"/>
  <c r="Z991" i="5" s="1"/>
  <c r="R964" i="3"/>
  <c r="A951" i="3"/>
  <c r="Z952" i="3" s="1"/>
  <c r="R444" i="1"/>
  <c r="A431" i="1"/>
  <c r="Z432" i="1" s="1"/>
  <c r="R1016" i="5" l="1"/>
  <c r="A1003" i="5"/>
  <c r="Z1004" i="5"/>
  <c r="A964" i="3"/>
  <c r="Z965" i="3" s="1"/>
  <c r="R977" i="3"/>
  <c r="A444" i="1"/>
  <c r="Z445" i="1" s="1"/>
  <c r="R457" i="1"/>
  <c r="R1029" i="5" l="1"/>
  <c r="A1016" i="5"/>
  <c r="Z1017" i="5"/>
  <c r="R990" i="3"/>
  <c r="A977" i="3"/>
  <c r="Z978" i="3"/>
  <c r="A457" i="1"/>
  <c r="Z458" i="1" s="1"/>
  <c r="R470" i="1"/>
  <c r="A1029" i="5" l="1"/>
  <c r="Z1030" i="5" s="1"/>
  <c r="R1042" i="5"/>
  <c r="R1003" i="3"/>
  <c r="A990" i="3"/>
  <c r="Z991" i="3"/>
  <c r="A470" i="1"/>
  <c r="Z471" i="1" s="1"/>
  <c r="R483" i="1"/>
  <c r="R1055" i="5" l="1"/>
  <c r="A1042" i="5"/>
  <c r="Z1043" i="5"/>
  <c r="A1003" i="3"/>
  <c r="Z1004" i="3" s="1"/>
  <c r="R1016" i="3"/>
  <c r="A483" i="1"/>
  <c r="Z484" i="1" s="1"/>
  <c r="R496" i="1"/>
  <c r="R1068" i="5" l="1"/>
  <c r="A1055" i="5"/>
  <c r="Z1056" i="5" s="1"/>
  <c r="A1016" i="3"/>
  <c r="R1029" i="3"/>
  <c r="Z1017" i="3"/>
  <c r="R509" i="1"/>
  <c r="A496" i="1"/>
  <c r="Z497" i="1" s="1"/>
  <c r="R1081" i="5" l="1"/>
  <c r="A1068" i="5"/>
  <c r="Z1069" i="5"/>
  <c r="A1029" i="3"/>
  <c r="Z1030" i="3" s="1"/>
  <c r="R1042" i="3"/>
  <c r="A509" i="1"/>
  <c r="Z510" i="1" s="1"/>
  <c r="R522" i="1"/>
  <c r="R1094" i="5" l="1"/>
  <c r="A1081" i="5"/>
  <c r="Z1082" i="5"/>
  <c r="R1055" i="3"/>
  <c r="A1042" i="3"/>
  <c r="Z1043" i="3"/>
  <c r="R535" i="1"/>
  <c r="A522" i="1"/>
  <c r="Z523" i="1" s="1"/>
  <c r="R1107" i="5" l="1"/>
  <c r="A1094" i="5"/>
  <c r="Z1095" i="5"/>
  <c r="R1068" i="3"/>
  <c r="A1055" i="3"/>
  <c r="Z1056" i="3"/>
  <c r="A535" i="1"/>
  <c r="Z536" i="1" s="1"/>
  <c r="R548" i="1"/>
  <c r="R1120" i="5" l="1"/>
  <c r="A1107" i="5"/>
  <c r="Z1108" i="5"/>
  <c r="A1068" i="3"/>
  <c r="R1081" i="3"/>
  <c r="Z1069" i="3"/>
  <c r="R561" i="1"/>
  <c r="A548" i="1"/>
  <c r="Z549" i="1" s="1"/>
  <c r="R1133" i="5" l="1"/>
  <c r="A1120" i="5"/>
  <c r="Z1121" i="5"/>
  <c r="A1081" i="3"/>
  <c r="Z1082" i="3" s="1"/>
  <c r="R1094" i="3"/>
  <c r="R574" i="1"/>
  <c r="A561" i="1"/>
  <c r="Z562" i="1" s="1"/>
  <c r="R1146" i="5" l="1"/>
  <c r="A1133" i="5"/>
  <c r="Z1134" i="5"/>
  <c r="A1094" i="3"/>
  <c r="Z1095" i="3" s="1"/>
  <c r="R1107" i="3"/>
  <c r="A574" i="1"/>
  <c r="Z575" i="1" s="1"/>
  <c r="R587" i="1"/>
  <c r="R1159" i="5" l="1"/>
  <c r="A1146" i="5"/>
  <c r="Z1147" i="5"/>
  <c r="A1107" i="3"/>
  <c r="R1120" i="3"/>
  <c r="Z1108" i="3"/>
  <c r="A587" i="1"/>
  <c r="Z588" i="1" s="1"/>
  <c r="R600" i="1"/>
  <c r="R613" i="1" s="1"/>
  <c r="R1172" i="5" l="1"/>
  <c r="A1159" i="5"/>
  <c r="Z1160" i="5"/>
  <c r="R1133" i="3"/>
  <c r="A1120" i="3"/>
  <c r="Z1121" i="3"/>
  <c r="A613" i="1"/>
  <c r="R626" i="1"/>
  <c r="Z614" i="1"/>
  <c r="A600" i="1"/>
  <c r="Z601" i="1"/>
  <c r="R1185" i="5" l="1"/>
  <c r="A1172" i="5"/>
  <c r="Z1173" i="5"/>
  <c r="R1146" i="3"/>
  <c r="A1133" i="3"/>
  <c r="Z1134" i="3"/>
  <c r="A626" i="1"/>
  <c r="Z627" i="1" s="1"/>
  <c r="R639" i="1"/>
  <c r="R1198" i="5" l="1"/>
  <c r="A1185" i="5"/>
  <c r="Z1186" i="5"/>
  <c r="A1146" i="3"/>
  <c r="R1159" i="3"/>
  <c r="Z1147" i="3"/>
  <c r="A639" i="1"/>
  <c r="R652" i="1"/>
  <c r="Z640" i="1"/>
  <c r="R1211" i="5" l="1"/>
  <c r="A1198" i="5"/>
  <c r="Z1199" i="5" s="1"/>
  <c r="R1172" i="3"/>
  <c r="A1159" i="3"/>
  <c r="Z1160" i="3"/>
  <c r="R665" i="1"/>
  <c r="A652" i="1"/>
  <c r="Z653" i="1"/>
  <c r="R1224" i="5" l="1"/>
  <c r="A1211" i="5"/>
  <c r="Z1212" i="5" s="1"/>
  <c r="A1172" i="3"/>
  <c r="Z1173" i="3" s="1"/>
  <c r="R1185" i="3"/>
  <c r="A665" i="1"/>
  <c r="Z666" i="1" s="1"/>
  <c r="R678" i="1"/>
  <c r="R1237" i="5" l="1"/>
  <c r="A1224" i="5"/>
  <c r="Z1225" i="5"/>
  <c r="A1185" i="3"/>
  <c r="R1198" i="3"/>
  <c r="Z1186" i="3"/>
  <c r="A678" i="1"/>
  <c r="R691" i="1"/>
  <c r="Z679" i="1"/>
  <c r="A1237" i="5" l="1"/>
  <c r="Z1238" i="5" s="1"/>
  <c r="A1198" i="3"/>
  <c r="R1211" i="3"/>
  <c r="Z1199" i="3"/>
  <c r="A691" i="1"/>
  <c r="Z692" i="1" s="1"/>
  <c r="R704" i="1"/>
  <c r="R1224" i="3" l="1"/>
  <c r="A1211" i="3"/>
  <c r="Z1212" i="3" s="1"/>
  <c r="A704" i="1"/>
  <c r="R717" i="1"/>
  <c r="Z705" i="1"/>
  <c r="A1224" i="3" l="1"/>
  <c r="R1237" i="3"/>
  <c r="Z1225" i="3"/>
  <c r="A717" i="1"/>
  <c r="R730" i="1"/>
  <c r="Z718" i="1"/>
  <c r="A1237" i="3" l="1"/>
  <c r="Z1238" i="3" s="1"/>
  <c r="A730" i="1"/>
  <c r="R743" i="1"/>
  <c r="Z731" i="1"/>
  <c r="A743" i="1" l="1"/>
  <c r="Z744" i="1"/>
  <c r="R614" i="3"/>
  <c r="U614" i="3" l="1"/>
  <c r="X614" i="3" s="1"/>
  <c r="Z614" i="3" s="1"/>
</calcChain>
</file>

<file path=xl/sharedStrings.xml><?xml version="1.0" encoding="utf-8"?>
<sst xmlns="http://schemas.openxmlformats.org/spreadsheetml/2006/main" count="128" uniqueCount="86">
  <si>
    <t>DEC</t>
  </si>
  <si>
    <t>A</t>
  </si>
  <si>
    <t>B</t>
  </si>
  <si>
    <t>Code</t>
  </si>
  <si>
    <t xml:space="preserve"> 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</si>
  <si>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</si>
  <si>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</si>
  <si>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</si>
  <si>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</si>
  <si>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</si>
  <si>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</si>
  <si>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</si>
  <si>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</si>
  <si>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</si>
  <si>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</si>
  <si>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</si>
  <si>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</si>
  <si>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</si>
  <si>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</si>
  <si>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</si>
  <si>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</si>
  <si>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</si>
  <si>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</si>
  <si>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</si>
  <si>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</si>
  <si>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</si>
  <si>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</si>
  <si>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</si>
  <si>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</si>
  <si>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:</t>
  </si>
  <si>
    <t>.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</si>
  <si>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</si>
  <si>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</si>
  <si>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</si>
  <si>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</si>
  <si>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</si>
  <si>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</si>
  <si>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</si>
  <si>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</si>
  <si>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</si>
  <si>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"+"</t>
  </si>
  <si>
    <t>,</t>
  </si>
  <si>
    <t>"-"</t>
  </si>
  <si>
    <t>"/"</t>
  </si>
  <si>
    <t>;</t>
  </si>
  <si>
    <t>&gt;</t>
  </si>
  <si>
    <t>&lt;</t>
  </si>
  <si>
    <t>"="</t>
  </si>
  <si>
    <t>?</t>
  </si>
  <si>
    <t>@</t>
  </si>
  <si>
    <t>"'"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</si>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</sst>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scheme val="minor"/>
    </font>
    <font>
      <sz val="11"/>
      <color rgb="FF9C0006"/>
      <name val="Tahoma"/>
      <family val="2"/>
      <scheme val="minor"/>
    </font>
    <font>
      <sz val="11"/>
      <color theme="9"/>
      <name val="Tahom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7">
    <xf numFmtId="0" fontId="0" fillId="0" borderId="0" xfId="0"/>
    <xf numFmtId="0" fontId="1" fillId="2" borderId="0" xfId="1"/>
    <xf numFmtId="0" fontId="0" fillId="0" borderId="0" xfId="0" applyBorder="1"/>
    <xf numFmtId="0" fontId="0" fillId="0" borderId="1" xfId="0" applyBorder="1"/>
    <xf numFmtId="0" fontId="1" fillId="2" borderId="0" xfId="1" applyBorder="1"/>
    <xf numFmtId="0" fontId="1" fillId="2" borderId="1" xfId="1" applyBorder="1"/>
    <xf numFmtId="0" fontId="0" fillId="0" borderId="0" xfId="0" applyFill="1" applyBorder="1"/>
    <xf numFmtId="0" fontId="0" fillId="0" borderId="1" xfId="0" applyFill="1" applyBorder="1"/>
    <xf numFmtId="0" fontId="0" fillId="3" borderId="0" xfId="0" applyFill="1" applyBorder="1"/>
    <xf numFmtId="0" fontId="0" fillId="3" borderId="1" xfId="0" applyFill="1" applyBorder="1"/>
    <xf numFmtId="0" fontId="1" fillId="2" borderId="0" xfId="1" applyBorder="1" applyAlignment="1">
      <alignment horizontal="center" vertical="center"/>
    </xf>
    <xf numFmtId="0" fontId="0" fillId="4" borderId="0" xfId="0" applyFill="1"/>
    <xf numFmtId="0" fontId="1" fillId="4" borderId="0" xfId="1" applyFill="1"/>
    <xf numFmtId="0" fontId="2" fillId="0" borderId="0" xfId="0" applyFont="1"/>
    <xf numFmtId="0" fontId="2" fillId="2" borderId="0" xfId="1" applyFont="1"/>
    <xf numFmtId="0" fontId="2" fillId="4" borderId="0" xfId="0" applyFont="1" applyFill="1"/>
    <xf numFmtId="0" fontId="1" fillId="2" borderId="0" xfId="1" quotePrefix="1"/>
  </cellXfs>
  <cellStyles count="2">
    <cellStyle name="ปกติ" xfId="0" builtinId="0"/>
    <cellStyle name="แย่" xfId="1" builtinId="27"/>
  </cellStyles>
  <dxfs count="165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528"/>
  <sheetViews>
    <sheetView topLeftCell="A502" zoomScaleNormal="100" workbookViewId="0">
      <selection activeCell="A516" sqref="A516:E525"/>
    </sheetView>
  </sheetViews>
  <sheetFormatPr defaultColWidth="2.375" defaultRowHeight="13.15" customHeight="1" x14ac:dyDescent="0.2"/>
  <cols>
    <col min="1" max="16" width="2.125" customWidth="1"/>
    <col min="17" max="17" width="2.375" style="1"/>
    <col min="18" max="18" width="9.375" customWidth="1"/>
    <col min="19" max="19" width="9.75" customWidth="1"/>
    <col min="21" max="21" width="8.375" bestFit="1" customWidth="1"/>
    <col min="22" max="22" width="8" customWidth="1"/>
    <col min="24" max="24" width="9.75" customWidth="1"/>
    <col min="26" max="26" width="113.625" customWidth="1"/>
    <col min="28" max="28" width="58.125" bestFit="1" customWidth="1"/>
  </cols>
  <sheetData>
    <row r="1" spans="1:26" ht="13.15" customHeight="1" x14ac:dyDescent="0.2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ht="13.15" customHeight="1" x14ac:dyDescent="0.2">
      <c r="A2" s="1" t="s">
        <v>29</v>
      </c>
    </row>
    <row r="3" spans="1:26" ht="13.15" customHeight="1" x14ac:dyDescent="0.2">
      <c r="A3" s="6"/>
      <c r="B3" s="6"/>
      <c r="C3" s="6"/>
      <c r="D3" s="6"/>
      <c r="E3" s="6"/>
      <c r="F3" s="6"/>
      <c r="G3" s="6"/>
      <c r="H3" s="7"/>
      <c r="I3" s="6"/>
      <c r="J3" s="6"/>
      <c r="K3" s="6"/>
      <c r="L3" s="6"/>
      <c r="M3" s="6"/>
      <c r="N3" s="6"/>
      <c r="O3" s="6"/>
      <c r="P3" s="7"/>
      <c r="R3" t="str">
        <f t="shared" ref="R3:R18" si="0">z(A3)&amp;z(B3)&amp;z(C3)&amp;z(D3)&amp;z(E3)&amp;z(F3)&amp;z(G3)&amp;z(H3)</f>
        <v>00000000</v>
      </c>
      <c r="S3" t="str">
        <f t="shared" ref="S3:S18" si="1">z(I3)&amp;z(J3)&amp;z(K3)&amp;z(L3)&amp;z(M3)&amp;z(N3)&amp;z(O3)&amp;z(P3)</f>
        <v>00000000</v>
      </c>
      <c r="U3">
        <f t="shared" ref="U3:U18" si="2">BIN2DEC(R3)*256</f>
        <v>0</v>
      </c>
      <c r="V3">
        <f>BIN2DEC(S3)</f>
        <v>0</v>
      </c>
      <c r="X3">
        <f>U3+V3</f>
        <v>0</v>
      </c>
      <c r="Z3" t="str">
        <f>"{"&amp;X3&amp;","&amp;X4&amp;","&amp;X5&amp;","&amp;X6&amp;","&amp;X7&amp;","&amp;X8&amp;","&amp;X9&amp;","&amp;X10&amp;","&amp;X11&amp;","&amp;X12&amp;","&amp;X13&amp;","&amp;X14&amp;","&amp;X15&amp;","&amp;X16&amp;","&amp;X17&amp;","&amp;X18&amp;"}"&amp;"        // "&amp;R2&amp;" "&amp;A2</f>
        <v>{0,0,0,24576,61440,61440,24576,0,0,24576,61440,61440,24576,0,0,0}        //  :</v>
      </c>
    </row>
    <row r="4" spans="1:26" ht="13.15" customHeight="1" x14ac:dyDescent="0.2">
      <c r="A4" s="6"/>
      <c r="B4" s="6"/>
      <c r="C4" s="6"/>
      <c r="D4" s="6"/>
      <c r="E4" s="6"/>
      <c r="F4" s="6"/>
      <c r="G4" s="6"/>
      <c r="H4" s="7"/>
      <c r="I4" s="6"/>
      <c r="J4" s="6"/>
      <c r="K4" s="6"/>
      <c r="L4" s="6"/>
      <c r="M4" s="6"/>
      <c r="N4" s="6"/>
      <c r="O4" s="6"/>
      <c r="P4" s="7"/>
      <c r="R4" t="str">
        <f t="shared" ref="R4:R15" si="3">z(A4)&amp;z(B4)&amp;z(C4)&amp;z(D4)&amp;z(E4)&amp;z(F4)&amp;z(G4)&amp;z(H4)</f>
        <v>00000000</v>
      </c>
      <c r="S4" t="str">
        <f t="shared" si="1"/>
        <v>00000000</v>
      </c>
      <c r="U4">
        <f t="shared" si="2"/>
        <v>0</v>
      </c>
      <c r="V4">
        <f t="shared" ref="V4:V18" si="4">BIN2DEC(S4)</f>
        <v>0</v>
      </c>
      <c r="X4">
        <f t="shared" ref="X4:X18" si="5">U4+V4</f>
        <v>0</v>
      </c>
    </row>
    <row r="5" spans="1:26" ht="13.15" customHeight="1" x14ac:dyDescent="0.2">
      <c r="A5" s="6"/>
      <c r="B5" s="6"/>
      <c r="C5" s="6"/>
      <c r="D5" s="6"/>
      <c r="E5" s="6"/>
      <c r="F5" s="6"/>
      <c r="G5" s="6"/>
      <c r="H5" s="7"/>
      <c r="I5" s="6"/>
      <c r="J5" s="6"/>
      <c r="K5" s="6"/>
      <c r="L5" s="6"/>
      <c r="M5" s="6"/>
      <c r="N5" s="6"/>
      <c r="O5" s="6"/>
      <c r="P5" s="7"/>
      <c r="R5" t="str">
        <f t="shared" si="3"/>
        <v>00000000</v>
      </c>
      <c r="S5" t="str">
        <f t="shared" si="1"/>
        <v>00000000</v>
      </c>
      <c r="U5">
        <f t="shared" si="2"/>
        <v>0</v>
      </c>
      <c r="V5">
        <f t="shared" si="4"/>
        <v>0</v>
      </c>
      <c r="X5">
        <f t="shared" si="5"/>
        <v>0</v>
      </c>
    </row>
    <row r="6" spans="1:26" ht="13.15" customHeight="1" x14ac:dyDescent="0.2">
      <c r="A6" s="6"/>
      <c r="B6" s="6">
        <v>1</v>
      </c>
      <c r="C6" s="6">
        <v>1</v>
      </c>
      <c r="D6" s="6"/>
      <c r="E6" s="6"/>
      <c r="F6" s="6"/>
      <c r="G6" s="6"/>
      <c r="H6" s="7"/>
      <c r="I6" s="6"/>
      <c r="J6" s="6"/>
      <c r="K6" s="6"/>
      <c r="L6" s="6"/>
      <c r="M6" s="6"/>
      <c r="N6" s="6"/>
      <c r="O6" s="6"/>
      <c r="P6" s="7"/>
      <c r="R6" t="str">
        <f t="shared" si="3"/>
        <v>01100000</v>
      </c>
      <c r="S6" t="str">
        <f t="shared" si="1"/>
        <v>00000000</v>
      </c>
      <c r="U6">
        <f t="shared" si="2"/>
        <v>24576</v>
      </c>
      <c r="V6">
        <f t="shared" si="4"/>
        <v>0</v>
      </c>
      <c r="X6">
        <f t="shared" si="5"/>
        <v>24576</v>
      </c>
    </row>
    <row r="7" spans="1:26" ht="13.15" customHeight="1" x14ac:dyDescent="0.2">
      <c r="A7" s="6">
        <v>1</v>
      </c>
      <c r="B7" s="6">
        <v>1</v>
      </c>
      <c r="C7" s="6">
        <v>1</v>
      </c>
      <c r="D7" s="6">
        <v>1</v>
      </c>
      <c r="E7" s="6"/>
      <c r="F7" s="6"/>
      <c r="G7" s="6"/>
      <c r="H7" s="7"/>
      <c r="I7" s="6"/>
      <c r="J7" s="6"/>
      <c r="K7" s="6"/>
      <c r="L7" s="6"/>
      <c r="M7" s="6"/>
      <c r="N7" s="6"/>
      <c r="O7" s="6"/>
      <c r="P7" s="7"/>
      <c r="R7" t="str">
        <f t="shared" si="3"/>
        <v>11110000</v>
      </c>
      <c r="S7" t="str">
        <f t="shared" si="1"/>
        <v>00000000</v>
      </c>
      <c r="U7">
        <f t="shared" si="2"/>
        <v>61440</v>
      </c>
      <c r="V7">
        <f t="shared" si="4"/>
        <v>0</v>
      </c>
      <c r="X7">
        <f t="shared" si="5"/>
        <v>61440</v>
      </c>
    </row>
    <row r="8" spans="1:26" ht="13.15" customHeight="1" x14ac:dyDescent="0.2">
      <c r="A8" s="6">
        <v>1</v>
      </c>
      <c r="B8" s="6">
        <v>1</v>
      </c>
      <c r="C8" s="6">
        <v>1</v>
      </c>
      <c r="D8" s="6">
        <v>1</v>
      </c>
      <c r="E8" s="6"/>
      <c r="F8" s="6"/>
      <c r="G8" s="6"/>
      <c r="H8" s="7"/>
      <c r="I8" s="6"/>
      <c r="J8" s="6"/>
      <c r="K8" s="6"/>
      <c r="L8" s="6"/>
      <c r="M8" s="6"/>
      <c r="N8" s="6"/>
      <c r="O8" s="6"/>
      <c r="P8" s="7"/>
      <c r="R8" t="str">
        <f t="shared" si="3"/>
        <v>11110000</v>
      </c>
      <c r="S8" t="str">
        <f t="shared" si="1"/>
        <v>00000000</v>
      </c>
      <c r="U8">
        <f t="shared" si="2"/>
        <v>61440</v>
      </c>
      <c r="V8">
        <f t="shared" si="4"/>
        <v>0</v>
      </c>
      <c r="X8">
        <f t="shared" si="5"/>
        <v>61440</v>
      </c>
    </row>
    <row r="9" spans="1:26" ht="13.15" customHeight="1" x14ac:dyDescent="0.2">
      <c r="A9" s="6"/>
      <c r="B9" s="6">
        <v>1</v>
      </c>
      <c r="C9" s="6">
        <v>1</v>
      </c>
      <c r="D9" s="6"/>
      <c r="E9" s="6"/>
      <c r="F9" s="6"/>
      <c r="G9" s="6"/>
      <c r="H9" s="7"/>
      <c r="I9" s="6"/>
      <c r="J9" s="6"/>
      <c r="K9" s="6"/>
      <c r="L9" s="6"/>
      <c r="M9" s="6"/>
      <c r="N9" s="6"/>
      <c r="O9" s="6"/>
      <c r="P9" s="7"/>
      <c r="R9" t="str">
        <f t="shared" si="3"/>
        <v>01100000</v>
      </c>
      <c r="S9" t="str">
        <f t="shared" si="1"/>
        <v>00000000</v>
      </c>
      <c r="U9">
        <f t="shared" si="2"/>
        <v>24576</v>
      </c>
      <c r="V9">
        <f t="shared" si="4"/>
        <v>0</v>
      </c>
      <c r="X9">
        <f t="shared" si="5"/>
        <v>24576</v>
      </c>
    </row>
    <row r="10" spans="1:26" ht="13.15" customHeight="1" x14ac:dyDescent="0.2">
      <c r="A10" s="6"/>
      <c r="B10" s="6"/>
      <c r="C10" s="6"/>
      <c r="D10" s="6"/>
      <c r="E10" s="6"/>
      <c r="F10" s="6"/>
      <c r="G10" s="6"/>
      <c r="H10" s="7"/>
      <c r="I10" s="6"/>
      <c r="J10" s="6"/>
      <c r="K10" s="6"/>
      <c r="L10" s="6"/>
      <c r="M10" s="6"/>
      <c r="N10" s="6"/>
      <c r="O10" s="6"/>
      <c r="P10" s="7"/>
      <c r="R10" t="str">
        <f t="shared" si="3"/>
        <v>00000000</v>
      </c>
      <c r="S10" t="str">
        <f t="shared" si="1"/>
        <v>00000000</v>
      </c>
      <c r="U10">
        <f t="shared" si="2"/>
        <v>0</v>
      </c>
      <c r="V10">
        <f t="shared" si="4"/>
        <v>0</v>
      </c>
      <c r="X10">
        <f t="shared" si="5"/>
        <v>0</v>
      </c>
    </row>
    <row r="11" spans="1:26" ht="13.15" customHeight="1" x14ac:dyDescent="0.2">
      <c r="A11" s="6"/>
      <c r="B11" s="6"/>
      <c r="C11" s="6"/>
      <c r="D11" s="6"/>
      <c r="E11" s="6"/>
      <c r="F11" s="6"/>
      <c r="G11" s="6"/>
      <c r="H11" s="7"/>
      <c r="I11" s="6"/>
      <c r="J11" s="6"/>
      <c r="K11" s="6"/>
      <c r="L11" s="6"/>
      <c r="M11" s="6"/>
      <c r="N11" s="6"/>
      <c r="O11" s="6"/>
      <c r="P11" s="7"/>
      <c r="R11" t="str">
        <f t="shared" si="3"/>
        <v>00000000</v>
      </c>
      <c r="S11" t="str">
        <f t="shared" si="1"/>
        <v>00000000</v>
      </c>
      <c r="U11">
        <f t="shared" si="2"/>
        <v>0</v>
      </c>
      <c r="V11">
        <f t="shared" si="4"/>
        <v>0</v>
      </c>
      <c r="X11">
        <f t="shared" si="5"/>
        <v>0</v>
      </c>
    </row>
    <row r="12" spans="1:26" ht="13.15" customHeight="1" x14ac:dyDescent="0.2">
      <c r="A12" s="6"/>
      <c r="B12" s="6">
        <v>1</v>
      </c>
      <c r="C12" s="6">
        <v>1</v>
      </c>
      <c r="D12" s="6"/>
      <c r="E12" s="6"/>
      <c r="F12" s="6"/>
      <c r="G12" s="6"/>
      <c r="H12" s="7"/>
      <c r="I12" s="6"/>
      <c r="J12" s="6"/>
      <c r="K12" s="6"/>
      <c r="L12" s="6"/>
      <c r="M12" s="6"/>
      <c r="N12" s="6"/>
      <c r="O12" s="6"/>
      <c r="P12" s="7"/>
      <c r="R12" t="str">
        <f t="shared" si="3"/>
        <v>01100000</v>
      </c>
      <c r="S12" t="str">
        <f t="shared" si="1"/>
        <v>00000000</v>
      </c>
      <c r="U12">
        <f t="shared" si="2"/>
        <v>24576</v>
      </c>
      <c r="V12">
        <f t="shared" si="4"/>
        <v>0</v>
      </c>
      <c r="X12">
        <f t="shared" si="5"/>
        <v>24576</v>
      </c>
    </row>
    <row r="13" spans="1:26" ht="13.15" customHeight="1" x14ac:dyDescent="0.2">
      <c r="A13" s="6">
        <v>1</v>
      </c>
      <c r="B13" s="6">
        <v>1</v>
      </c>
      <c r="C13" s="6">
        <v>1</v>
      </c>
      <c r="D13" s="6">
        <v>1</v>
      </c>
      <c r="R13" t="str">
        <f t="shared" si="3"/>
        <v>11110000</v>
      </c>
      <c r="S13" t="str">
        <f t="shared" si="1"/>
        <v>00000000</v>
      </c>
      <c r="U13">
        <f t="shared" si="2"/>
        <v>61440</v>
      </c>
      <c r="V13">
        <f t="shared" si="4"/>
        <v>0</v>
      </c>
      <c r="X13">
        <f t="shared" si="5"/>
        <v>61440</v>
      </c>
    </row>
    <row r="14" spans="1:26" ht="13.15" customHeight="1" x14ac:dyDescent="0.2">
      <c r="A14" s="6">
        <v>1</v>
      </c>
      <c r="B14" s="6">
        <v>1</v>
      </c>
      <c r="C14" s="6">
        <v>1</v>
      </c>
      <c r="D14" s="6">
        <v>1</v>
      </c>
      <c r="R14" t="str">
        <f t="shared" si="3"/>
        <v>11110000</v>
      </c>
      <c r="S14" t="str">
        <f t="shared" si="1"/>
        <v>00000000</v>
      </c>
      <c r="U14">
        <f t="shared" si="2"/>
        <v>61440</v>
      </c>
      <c r="V14">
        <f t="shared" si="4"/>
        <v>0</v>
      </c>
      <c r="X14">
        <f t="shared" si="5"/>
        <v>61440</v>
      </c>
    </row>
    <row r="15" spans="1:26" ht="13.15" customHeight="1" x14ac:dyDescent="0.2">
      <c r="A15" s="6"/>
      <c r="B15" s="6">
        <v>1</v>
      </c>
      <c r="C15" s="6">
        <v>1</v>
      </c>
      <c r="D15" s="6"/>
      <c r="R15" t="str">
        <f t="shared" si="3"/>
        <v>01100000</v>
      </c>
      <c r="S15" t="str">
        <f t="shared" si="1"/>
        <v>00000000</v>
      </c>
      <c r="U15">
        <f t="shared" si="2"/>
        <v>24576</v>
      </c>
      <c r="V15">
        <f t="shared" si="4"/>
        <v>0</v>
      </c>
      <c r="X15">
        <f t="shared" si="5"/>
        <v>24576</v>
      </c>
    </row>
    <row r="16" spans="1:26" ht="13.15" customHeight="1" x14ac:dyDescent="0.2">
      <c r="A16" s="6"/>
      <c r="R16" t="str">
        <f t="shared" si="0"/>
        <v>00000000</v>
      </c>
      <c r="S16" t="str">
        <f t="shared" si="1"/>
        <v>00000000</v>
      </c>
      <c r="U16">
        <f t="shared" si="2"/>
        <v>0</v>
      </c>
      <c r="V16">
        <f t="shared" si="4"/>
        <v>0</v>
      </c>
      <c r="X16">
        <f t="shared" si="5"/>
        <v>0</v>
      </c>
    </row>
    <row r="17" spans="1:26" ht="13.15" customHeight="1" x14ac:dyDescent="0.2">
      <c r="A17" s="6"/>
      <c r="R17" t="str">
        <f t="shared" si="0"/>
        <v>00000000</v>
      </c>
      <c r="S17" t="str">
        <f t="shared" si="1"/>
        <v>00000000</v>
      </c>
      <c r="U17">
        <f t="shared" si="2"/>
        <v>0</v>
      </c>
      <c r="V17">
        <f t="shared" si="4"/>
        <v>0</v>
      </c>
      <c r="X17">
        <f t="shared" si="5"/>
        <v>0</v>
      </c>
    </row>
    <row r="18" spans="1:26" ht="13.15" customHeight="1" x14ac:dyDescent="0.2">
      <c r="A18" s="6"/>
      <c r="R18" t="str">
        <f t="shared" si="0"/>
        <v>00000000</v>
      </c>
      <c r="S18" t="str">
        <f t="shared" si="1"/>
        <v>00000000</v>
      </c>
      <c r="U18">
        <f t="shared" si="2"/>
        <v>0</v>
      </c>
      <c r="V18">
        <f t="shared" si="4"/>
        <v>0</v>
      </c>
      <c r="X18">
        <f t="shared" si="5"/>
        <v>0</v>
      </c>
    </row>
    <row r="19" spans="1:26" s="1" customFormat="1" ht="13.15" customHeight="1" x14ac:dyDescent="0.2">
      <c r="A19" s="1" t="s">
        <v>30</v>
      </c>
    </row>
    <row r="20" spans="1:26" ht="13.15" customHeight="1" x14ac:dyDescent="0.2">
      <c r="A20" s="6"/>
      <c r="B20" s="6"/>
      <c r="C20" s="6"/>
      <c r="D20" s="6"/>
      <c r="E20" s="6"/>
      <c r="F20" s="6"/>
      <c r="G20" s="6"/>
      <c r="H20" s="7"/>
      <c r="I20" s="6"/>
      <c r="J20" s="6"/>
      <c r="K20" s="6"/>
      <c r="L20" s="6"/>
      <c r="M20" s="6"/>
      <c r="N20" s="6"/>
      <c r="O20" s="6"/>
      <c r="P20" s="7"/>
      <c r="R20" t="str">
        <f t="shared" ref="R20:R35" si="6">z(A20)&amp;z(B20)&amp;z(C20)&amp;z(D20)&amp;z(E20)&amp;z(F20)&amp;z(G20)&amp;z(H20)</f>
        <v>00000000</v>
      </c>
      <c r="S20" t="str">
        <f t="shared" ref="S20:S35" si="7">z(I20)&amp;z(J20)&amp;z(K20)&amp;z(L20)&amp;z(M20)&amp;z(N20)&amp;z(O20)&amp;z(P20)</f>
        <v>00000000</v>
      </c>
      <c r="U20">
        <f t="shared" ref="U20:U35" si="8">BIN2DEC(R20)*256</f>
        <v>0</v>
      </c>
      <c r="V20">
        <f>BIN2DEC(S20)</f>
        <v>0</v>
      </c>
      <c r="X20">
        <f>U20+V20</f>
        <v>0</v>
      </c>
      <c r="Z20" t="str">
        <f>"{"&amp;X20&amp;","&amp;X21&amp;","&amp;X22&amp;","&amp;X23&amp;","&amp;X24&amp;","&amp;X25&amp;","&amp;X26&amp;","&amp;X27&amp;","&amp;X28&amp;","&amp;X29&amp;","&amp;X30&amp;","&amp;X31&amp;","&amp;X32&amp;","&amp;X33&amp;","&amp;X34&amp;","&amp;X35&amp;"}"&amp;",        // "&amp;R19&amp;" "&amp;A19</f>
        <v>{0,0,0,0,0,0,0,0,0,0,0,0,24576,61440,61440,24576},        //  .</v>
      </c>
    </row>
    <row r="21" spans="1:26" ht="13.15" customHeight="1" x14ac:dyDescent="0.2">
      <c r="A21" s="6"/>
      <c r="B21" s="6"/>
      <c r="C21" s="6"/>
      <c r="D21" s="6"/>
      <c r="E21" s="6"/>
      <c r="F21" s="6"/>
      <c r="G21" s="6"/>
      <c r="H21" s="7"/>
      <c r="I21" s="6"/>
      <c r="J21" s="6"/>
      <c r="K21" s="6"/>
      <c r="L21" s="6"/>
      <c r="M21" s="6"/>
      <c r="N21" s="6"/>
      <c r="O21" s="6"/>
      <c r="P21" s="7"/>
      <c r="R21" t="str">
        <f t="shared" si="6"/>
        <v>00000000</v>
      </c>
      <c r="S21" t="str">
        <f t="shared" si="7"/>
        <v>00000000</v>
      </c>
      <c r="U21">
        <f t="shared" si="8"/>
        <v>0</v>
      </c>
      <c r="V21">
        <f t="shared" ref="V21:V35" si="9">BIN2DEC(S21)</f>
        <v>0</v>
      </c>
      <c r="X21">
        <f t="shared" ref="X21:X35" si="10">U21+V21</f>
        <v>0</v>
      </c>
    </row>
    <row r="22" spans="1:26" ht="13.15" customHeight="1" x14ac:dyDescent="0.2">
      <c r="A22" s="6"/>
      <c r="B22" s="6"/>
      <c r="C22" s="6"/>
      <c r="D22" s="6"/>
      <c r="E22" s="6"/>
      <c r="F22" s="6"/>
      <c r="G22" s="6"/>
      <c r="H22" s="7"/>
      <c r="I22" s="6"/>
      <c r="J22" s="6"/>
      <c r="K22" s="6"/>
      <c r="L22" s="6"/>
      <c r="M22" s="6"/>
      <c r="N22" s="6"/>
      <c r="O22" s="6"/>
      <c r="P22" s="7"/>
      <c r="R22" t="str">
        <f t="shared" si="6"/>
        <v>00000000</v>
      </c>
      <c r="S22" t="str">
        <f t="shared" si="7"/>
        <v>00000000</v>
      </c>
      <c r="U22">
        <f t="shared" si="8"/>
        <v>0</v>
      </c>
      <c r="V22">
        <f t="shared" si="9"/>
        <v>0</v>
      </c>
      <c r="X22">
        <f t="shared" si="10"/>
        <v>0</v>
      </c>
    </row>
    <row r="23" spans="1:26" ht="13.15" customHeight="1" x14ac:dyDescent="0.2">
      <c r="A23" s="6"/>
      <c r="B23" s="6"/>
      <c r="C23" s="6"/>
      <c r="D23" s="6"/>
      <c r="E23" s="6"/>
      <c r="F23" s="6"/>
      <c r="G23" s="6"/>
      <c r="H23" s="7"/>
      <c r="I23" s="6"/>
      <c r="J23" s="6"/>
      <c r="K23" s="6"/>
      <c r="L23" s="6"/>
      <c r="M23" s="6"/>
      <c r="N23" s="6"/>
      <c r="O23" s="6"/>
      <c r="P23" s="7"/>
      <c r="R23" t="str">
        <f t="shared" si="6"/>
        <v>00000000</v>
      </c>
      <c r="S23" t="str">
        <f t="shared" si="7"/>
        <v>00000000</v>
      </c>
      <c r="U23">
        <f t="shared" si="8"/>
        <v>0</v>
      </c>
      <c r="V23">
        <f t="shared" si="9"/>
        <v>0</v>
      </c>
      <c r="X23">
        <f t="shared" si="10"/>
        <v>0</v>
      </c>
    </row>
    <row r="24" spans="1:26" ht="13.15" customHeight="1" x14ac:dyDescent="0.2">
      <c r="A24" s="6"/>
      <c r="B24" s="6"/>
      <c r="C24" s="6"/>
      <c r="D24" s="6"/>
      <c r="E24" s="6"/>
      <c r="F24" s="6"/>
      <c r="G24" s="6"/>
      <c r="H24" s="7"/>
      <c r="I24" s="6"/>
      <c r="J24" s="6"/>
      <c r="K24" s="6"/>
      <c r="L24" s="6"/>
      <c r="M24" s="6"/>
      <c r="N24" s="6"/>
      <c r="O24" s="6"/>
      <c r="P24" s="7"/>
      <c r="R24" t="str">
        <f t="shared" si="6"/>
        <v>00000000</v>
      </c>
      <c r="S24" t="str">
        <f t="shared" si="7"/>
        <v>00000000</v>
      </c>
      <c r="U24">
        <f t="shared" si="8"/>
        <v>0</v>
      </c>
      <c r="V24">
        <f t="shared" si="9"/>
        <v>0</v>
      </c>
      <c r="X24">
        <f t="shared" si="10"/>
        <v>0</v>
      </c>
    </row>
    <row r="25" spans="1:26" ht="13.15" customHeight="1" x14ac:dyDescent="0.2">
      <c r="A25" s="6"/>
      <c r="B25" s="6"/>
      <c r="C25" s="6"/>
      <c r="D25" s="6"/>
      <c r="E25" s="6"/>
      <c r="F25" s="6"/>
      <c r="G25" s="6"/>
      <c r="H25" s="7"/>
      <c r="I25" s="6"/>
      <c r="J25" s="6"/>
      <c r="K25" s="6"/>
      <c r="L25" s="6"/>
      <c r="M25" s="6"/>
      <c r="N25" s="6"/>
      <c r="O25" s="6"/>
      <c r="P25" s="7"/>
      <c r="R25" t="str">
        <f t="shared" si="6"/>
        <v>00000000</v>
      </c>
      <c r="S25" t="str">
        <f t="shared" si="7"/>
        <v>00000000</v>
      </c>
      <c r="U25">
        <f t="shared" si="8"/>
        <v>0</v>
      </c>
      <c r="V25">
        <f t="shared" si="9"/>
        <v>0</v>
      </c>
      <c r="X25">
        <f t="shared" si="10"/>
        <v>0</v>
      </c>
    </row>
    <row r="26" spans="1:26" ht="13.15" customHeight="1" x14ac:dyDescent="0.2">
      <c r="A26" s="6"/>
      <c r="B26" s="6"/>
      <c r="C26" s="6"/>
      <c r="D26" s="6"/>
      <c r="E26" s="6"/>
      <c r="F26" s="6"/>
      <c r="G26" s="6"/>
      <c r="H26" s="7"/>
      <c r="I26" s="6"/>
      <c r="J26" s="6"/>
      <c r="K26" s="6"/>
      <c r="L26" s="6"/>
      <c r="M26" s="6"/>
      <c r="N26" s="6"/>
      <c r="O26" s="6"/>
      <c r="P26" s="7"/>
      <c r="R26" t="str">
        <f t="shared" si="6"/>
        <v>00000000</v>
      </c>
      <c r="S26" t="str">
        <f t="shared" si="7"/>
        <v>00000000</v>
      </c>
      <c r="U26">
        <f t="shared" si="8"/>
        <v>0</v>
      </c>
      <c r="V26">
        <f t="shared" si="9"/>
        <v>0</v>
      </c>
      <c r="X26">
        <f t="shared" si="10"/>
        <v>0</v>
      </c>
    </row>
    <row r="27" spans="1:26" ht="13.15" customHeight="1" x14ac:dyDescent="0.2">
      <c r="A27" s="6"/>
      <c r="B27" s="6"/>
      <c r="C27" s="6"/>
      <c r="D27" s="6"/>
      <c r="E27" s="6"/>
      <c r="F27" s="6"/>
      <c r="G27" s="6"/>
      <c r="H27" s="7"/>
      <c r="I27" s="6"/>
      <c r="J27" s="6"/>
      <c r="K27" s="6"/>
      <c r="L27" s="6"/>
      <c r="M27" s="6"/>
      <c r="N27" s="6"/>
      <c r="O27" s="6"/>
      <c r="P27" s="7"/>
      <c r="R27" t="str">
        <f t="shared" si="6"/>
        <v>00000000</v>
      </c>
      <c r="S27" t="str">
        <f t="shared" si="7"/>
        <v>00000000</v>
      </c>
      <c r="U27">
        <f t="shared" si="8"/>
        <v>0</v>
      </c>
      <c r="V27">
        <f t="shared" si="9"/>
        <v>0</v>
      </c>
      <c r="X27">
        <f t="shared" si="10"/>
        <v>0</v>
      </c>
    </row>
    <row r="28" spans="1:26" ht="13.15" customHeight="1" x14ac:dyDescent="0.2">
      <c r="A28" s="6"/>
      <c r="B28" s="6"/>
      <c r="C28" s="6"/>
      <c r="D28" s="6"/>
      <c r="E28" s="6"/>
      <c r="F28" s="6"/>
      <c r="G28" s="6"/>
      <c r="H28" s="7"/>
      <c r="I28" s="6"/>
      <c r="J28" s="6"/>
      <c r="K28" s="6"/>
      <c r="L28" s="6"/>
      <c r="M28" s="6"/>
      <c r="N28" s="6"/>
      <c r="O28" s="6"/>
      <c r="P28" s="7"/>
      <c r="R28" t="str">
        <f t="shared" si="6"/>
        <v>00000000</v>
      </c>
      <c r="S28" t="str">
        <f t="shared" si="7"/>
        <v>00000000</v>
      </c>
      <c r="U28">
        <f t="shared" si="8"/>
        <v>0</v>
      </c>
      <c r="V28">
        <f t="shared" si="9"/>
        <v>0</v>
      </c>
      <c r="X28">
        <f t="shared" si="10"/>
        <v>0</v>
      </c>
    </row>
    <row r="29" spans="1:26" ht="13.15" customHeight="1" x14ac:dyDescent="0.2">
      <c r="A29" s="6"/>
      <c r="B29" s="6"/>
      <c r="C29" s="6"/>
      <c r="D29" s="6"/>
      <c r="E29" s="6"/>
      <c r="F29" s="6"/>
      <c r="G29" s="6"/>
      <c r="H29" s="7"/>
      <c r="I29" s="6"/>
      <c r="J29" s="6"/>
      <c r="K29" s="6"/>
      <c r="L29" s="6"/>
      <c r="M29" s="6"/>
      <c r="N29" s="6"/>
      <c r="O29" s="6"/>
      <c r="P29" s="7"/>
      <c r="R29" t="str">
        <f t="shared" si="6"/>
        <v>00000000</v>
      </c>
      <c r="S29" t="str">
        <f t="shared" si="7"/>
        <v>00000000</v>
      </c>
      <c r="U29">
        <f t="shared" si="8"/>
        <v>0</v>
      </c>
      <c r="V29">
        <f t="shared" si="9"/>
        <v>0</v>
      </c>
      <c r="X29">
        <f t="shared" si="10"/>
        <v>0</v>
      </c>
    </row>
    <row r="30" spans="1:26" ht="13.15" customHeight="1" x14ac:dyDescent="0.2">
      <c r="A30" s="6"/>
      <c r="B30" s="6"/>
      <c r="C30" s="6"/>
      <c r="D30" s="6"/>
      <c r="R30" t="str">
        <f t="shared" si="6"/>
        <v>00000000</v>
      </c>
      <c r="S30" t="str">
        <f t="shared" si="7"/>
        <v>00000000</v>
      </c>
      <c r="U30">
        <f t="shared" si="8"/>
        <v>0</v>
      </c>
      <c r="V30">
        <f t="shared" si="9"/>
        <v>0</v>
      </c>
      <c r="X30">
        <f t="shared" si="10"/>
        <v>0</v>
      </c>
    </row>
    <row r="31" spans="1:26" ht="13.15" customHeight="1" x14ac:dyDescent="0.2">
      <c r="A31" s="6"/>
      <c r="B31" s="6"/>
      <c r="C31" s="6"/>
      <c r="D31" s="6"/>
      <c r="R31" t="str">
        <f t="shared" si="6"/>
        <v>00000000</v>
      </c>
      <c r="S31" t="str">
        <f t="shared" si="7"/>
        <v>00000000</v>
      </c>
      <c r="U31">
        <f t="shared" si="8"/>
        <v>0</v>
      </c>
      <c r="V31">
        <f t="shared" si="9"/>
        <v>0</v>
      </c>
      <c r="X31">
        <f t="shared" si="10"/>
        <v>0</v>
      </c>
    </row>
    <row r="32" spans="1:26" ht="13.15" customHeight="1" x14ac:dyDescent="0.2">
      <c r="A32" s="6"/>
      <c r="B32" s="6">
        <v>1</v>
      </c>
      <c r="C32" s="6">
        <v>1</v>
      </c>
      <c r="D32" s="6"/>
      <c r="R32" t="str">
        <f t="shared" si="6"/>
        <v>01100000</v>
      </c>
      <c r="S32" t="str">
        <f t="shared" si="7"/>
        <v>00000000</v>
      </c>
      <c r="U32">
        <f t="shared" si="8"/>
        <v>24576</v>
      </c>
      <c r="V32">
        <f t="shared" si="9"/>
        <v>0</v>
      </c>
      <c r="X32">
        <f t="shared" si="10"/>
        <v>24576</v>
      </c>
    </row>
    <row r="33" spans="1:26" ht="13.15" customHeight="1" x14ac:dyDescent="0.2">
      <c r="A33" s="6">
        <v>1</v>
      </c>
      <c r="B33" s="6">
        <v>1</v>
      </c>
      <c r="C33" s="6">
        <v>1</v>
      </c>
      <c r="D33" s="6">
        <v>1</v>
      </c>
      <c r="R33" t="str">
        <f t="shared" si="6"/>
        <v>11110000</v>
      </c>
      <c r="S33" t="str">
        <f t="shared" si="7"/>
        <v>00000000</v>
      </c>
      <c r="U33">
        <f t="shared" si="8"/>
        <v>61440</v>
      </c>
      <c r="V33">
        <f t="shared" si="9"/>
        <v>0</v>
      </c>
      <c r="X33">
        <f t="shared" si="10"/>
        <v>61440</v>
      </c>
    </row>
    <row r="34" spans="1:26" ht="13.15" customHeight="1" x14ac:dyDescent="0.2">
      <c r="A34" s="6">
        <v>1</v>
      </c>
      <c r="B34" s="6">
        <v>1</v>
      </c>
      <c r="C34" s="6">
        <v>1</v>
      </c>
      <c r="D34" s="6">
        <v>1</v>
      </c>
      <c r="R34" t="str">
        <f t="shared" si="6"/>
        <v>11110000</v>
      </c>
      <c r="S34" t="str">
        <f t="shared" si="7"/>
        <v>00000000</v>
      </c>
      <c r="U34">
        <f t="shared" si="8"/>
        <v>61440</v>
      </c>
      <c r="V34">
        <f t="shared" si="9"/>
        <v>0</v>
      </c>
      <c r="X34">
        <f t="shared" si="10"/>
        <v>61440</v>
      </c>
    </row>
    <row r="35" spans="1:26" ht="13.15" customHeight="1" x14ac:dyDescent="0.2">
      <c r="A35" s="6"/>
      <c r="B35" s="6">
        <v>1</v>
      </c>
      <c r="C35" s="6">
        <v>1</v>
      </c>
      <c r="D35" s="6"/>
      <c r="R35" t="str">
        <f t="shared" si="6"/>
        <v>01100000</v>
      </c>
      <c r="S35" t="str">
        <f t="shared" si="7"/>
        <v>00000000</v>
      </c>
      <c r="U35">
        <f t="shared" si="8"/>
        <v>24576</v>
      </c>
      <c r="V35">
        <f t="shared" si="9"/>
        <v>0</v>
      </c>
      <c r="X35">
        <f t="shared" si="10"/>
        <v>24576</v>
      </c>
    </row>
    <row r="36" spans="1:26" s="1" customFormat="1" ht="13.15" customHeight="1" x14ac:dyDescent="0.2">
      <c r="A36" s="1" t="s">
        <v>31</v>
      </c>
    </row>
    <row r="37" spans="1:26" ht="13.15" customHeight="1" x14ac:dyDescent="0.2">
      <c r="A37" s="6">
        <v>1</v>
      </c>
      <c r="B37" s="6">
        <v>1</v>
      </c>
      <c r="C37" s="6">
        <v>1</v>
      </c>
      <c r="D37" s="6">
        <v>1</v>
      </c>
      <c r="E37" s="6"/>
      <c r="F37" s="6"/>
      <c r="G37" s="6"/>
      <c r="H37" s="7"/>
      <c r="I37" s="6"/>
      <c r="J37" s="6"/>
      <c r="K37" s="6"/>
      <c r="L37" s="6"/>
      <c r="M37" s="6"/>
      <c r="N37" s="6"/>
      <c r="O37" s="6"/>
      <c r="P37" s="7"/>
      <c r="R37" t="str">
        <f t="shared" ref="R37:R52" si="11">z(A37)&amp;z(B37)&amp;z(C37)&amp;z(D37)&amp;z(E37)&amp;z(F37)&amp;z(G37)&amp;z(H37)</f>
        <v>11110000</v>
      </c>
      <c r="S37" t="str">
        <f t="shared" ref="S37:S52" si="12">z(I37)&amp;z(J37)&amp;z(K37)&amp;z(L37)&amp;z(M37)&amp;z(N37)&amp;z(O37)&amp;z(P37)</f>
        <v>00000000</v>
      </c>
      <c r="U37">
        <f t="shared" ref="U37:U52" si="13">BIN2DEC(R37)*256</f>
        <v>61440</v>
      </c>
      <c r="V37">
        <f>BIN2DEC(S37)</f>
        <v>0</v>
      </c>
      <c r="X37">
        <f>U37+V37</f>
        <v>61440</v>
      </c>
      <c r="Z37" t="str">
        <f>"{"&amp;X37&amp;","&amp;X38&amp;","&amp;X39&amp;","&amp;X40&amp;","&amp;X41&amp;","&amp;X42&amp;","&amp;X43&amp;","&amp;X44&amp;","&amp;X45&amp;","&amp;X46&amp;","&amp;X47&amp;","&amp;X48&amp;","&amp;X49&amp;","&amp;X50&amp;","&amp;X51&amp;","&amp;X52&amp;"}"&amp;",        // "&amp;R36&amp;" "&amp;A36</f>
        <v>{61440,61440,61440,61440,61440,61440,61440,61440,61440,61440,0,0,24576,61440,61440,24576},        //  !</v>
      </c>
    </row>
    <row r="38" spans="1:26" ht="13.15" customHeight="1" x14ac:dyDescent="0.2">
      <c r="A38" s="6">
        <v>1</v>
      </c>
      <c r="B38" s="6">
        <v>1</v>
      </c>
      <c r="C38" s="6">
        <v>1</v>
      </c>
      <c r="D38" s="6">
        <v>1</v>
      </c>
      <c r="E38" s="6"/>
      <c r="F38" s="6"/>
      <c r="G38" s="6"/>
      <c r="H38" s="7"/>
      <c r="I38" s="6"/>
      <c r="J38" s="6"/>
      <c r="K38" s="6"/>
      <c r="L38" s="6"/>
      <c r="M38" s="6"/>
      <c r="N38" s="6"/>
      <c r="O38" s="6"/>
      <c r="P38" s="7"/>
      <c r="R38" t="str">
        <f t="shared" si="11"/>
        <v>11110000</v>
      </c>
      <c r="S38" t="str">
        <f t="shared" si="12"/>
        <v>00000000</v>
      </c>
      <c r="U38">
        <f t="shared" si="13"/>
        <v>61440</v>
      </c>
      <c r="V38">
        <f t="shared" ref="V38:V52" si="14">BIN2DEC(S38)</f>
        <v>0</v>
      </c>
      <c r="X38">
        <f t="shared" ref="X38:X52" si="15">U38+V38</f>
        <v>61440</v>
      </c>
    </row>
    <row r="39" spans="1:26" ht="13.15" customHeight="1" x14ac:dyDescent="0.2">
      <c r="A39" s="6">
        <v>1</v>
      </c>
      <c r="B39" s="6">
        <v>1</v>
      </c>
      <c r="C39" s="6">
        <v>1</v>
      </c>
      <c r="D39" s="6">
        <v>1</v>
      </c>
      <c r="E39" s="6"/>
      <c r="F39" s="6"/>
      <c r="G39" s="6"/>
      <c r="H39" s="7"/>
      <c r="I39" s="6"/>
      <c r="J39" s="6"/>
      <c r="K39" s="6"/>
      <c r="L39" s="6"/>
      <c r="M39" s="6"/>
      <c r="N39" s="6"/>
      <c r="O39" s="6"/>
      <c r="P39" s="7"/>
      <c r="R39" t="str">
        <f t="shared" si="11"/>
        <v>11110000</v>
      </c>
      <c r="S39" t="str">
        <f t="shared" si="12"/>
        <v>00000000</v>
      </c>
      <c r="U39">
        <f t="shared" si="13"/>
        <v>61440</v>
      </c>
      <c r="V39">
        <f t="shared" si="14"/>
        <v>0</v>
      </c>
      <c r="X39">
        <f t="shared" si="15"/>
        <v>61440</v>
      </c>
    </row>
    <row r="40" spans="1:26" ht="13.15" customHeight="1" x14ac:dyDescent="0.2">
      <c r="A40" s="6">
        <v>1</v>
      </c>
      <c r="B40" s="6">
        <v>1</v>
      </c>
      <c r="C40" s="6">
        <v>1</v>
      </c>
      <c r="D40" s="6">
        <v>1</v>
      </c>
      <c r="E40" s="6"/>
      <c r="F40" s="6"/>
      <c r="G40" s="6"/>
      <c r="H40" s="7"/>
      <c r="I40" s="6"/>
      <c r="J40" s="6"/>
      <c r="K40" s="6"/>
      <c r="L40" s="6"/>
      <c r="M40" s="6"/>
      <c r="N40" s="6"/>
      <c r="O40" s="6"/>
      <c r="P40" s="7"/>
      <c r="R40" t="str">
        <f t="shared" si="11"/>
        <v>11110000</v>
      </c>
      <c r="S40" t="str">
        <f t="shared" si="12"/>
        <v>00000000</v>
      </c>
      <c r="U40">
        <f t="shared" si="13"/>
        <v>61440</v>
      </c>
      <c r="V40">
        <f t="shared" si="14"/>
        <v>0</v>
      </c>
      <c r="X40">
        <f t="shared" si="15"/>
        <v>61440</v>
      </c>
    </row>
    <row r="41" spans="1:26" ht="13.15" customHeight="1" x14ac:dyDescent="0.2">
      <c r="A41" s="6">
        <v>1</v>
      </c>
      <c r="B41" s="6">
        <v>1</v>
      </c>
      <c r="C41" s="6">
        <v>1</v>
      </c>
      <c r="D41" s="6">
        <v>1</v>
      </c>
      <c r="E41" s="6"/>
      <c r="F41" s="6"/>
      <c r="G41" s="6"/>
      <c r="H41" s="7"/>
      <c r="I41" s="6"/>
      <c r="J41" s="6"/>
      <c r="K41" s="6"/>
      <c r="L41" s="6"/>
      <c r="M41" s="6"/>
      <c r="N41" s="6"/>
      <c r="O41" s="6"/>
      <c r="P41" s="7"/>
      <c r="R41" t="str">
        <f t="shared" si="11"/>
        <v>11110000</v>
      </c>
      <c r="S41" t="str">
        <f t="shared" si="12"/>
        <v>00000000</v>
      </c>
      <c r="U41">
        <f t="shared" si="13"/>
        <v>61440</v>
      </c>
      <c r="V41">
        <f t="shared" si="14"/>
        <v>0</v>
      </c>
      <c r="X41">
        <f t="shared" si="15"/>
        <v>61440</v>
      </c>
    </row>
    <row r="42" spans="1:26" ht="13.15" customHeight="1" x14ac:dyDescent="0.2">
      <c r="A42" s="6">
        <v>1</v>
      </c>
      <c r="B42" s="6">
        <v>1</v>
      </c>
      <c r="C42" s="6">
        <v>1</v>
      </c>
      <c r="D42" s="6">
        <v>1</v>
      </c>
      <c r="E42" s="6"/>
      <c r="F42" s="6"/>
      <c r="G42" s="6"/>
      <c r="H42" s="7"/>
      <c r="I42" s="6"/>
      <c r="J42" s="6"/>
      <c r="K42" s="6"/>
      <c r="L42" s="6"/>
      <c r="M42" s="6"/>
      <c r="N42" s="6"/>
      <c r="O42" s="6"/>
      <c r="P42" s="7"/>
      <c r="R42" t="str">
        <f t="shared" si="11"/>
        <v>11110000</v>
      </c>
      <c r="S42" t="str">
        <f t="shared" si="12"/>
        <v>00000000</v>
      </c>
      <c r="U42">
        <f t="shared" si="13"/>
        <v>61440</v>
      </c>
      <c r="V42">
        <f t="shared" si="14"/>
        <v>0</v>
      </c>
      <c r="X42">
        <f t="shared" si="15"/>
        <v>61440</v>
      </c>
    </row>
    <row r="43" spans="1:26" ht="13.15" customHeight="1" x14ac:dyDescent="0.2">
      <c r="A43" s="6">
        <v>1</v>
      </c>
      <c r="B43" s="6">
        <v>1</v>
      </c>
      <c r="C43" s="6">
        <v>1</v>
      </c>
      <c r="D43" s="6">
        <v>1</v>
      </c>
      <c r="E43" s="6"/>
      <c r="F43" s="6"/>
      <c r="G43" s="6"/>
      <c r="H43" s="7"/>
      <c r="I43" s="6"/>
      <c r="J43" s="6"/>
      <c r="K43" s="6"/>
      <c r="L43" s="6"/>
      <c r="M43" s="6"/>
      <c r="N43" s="6"/>
      <c r="O43" s="6"/>
      <c r="P43" s="7"/>
      <c r="R43" t="str">
        <f t="shared" si="11"/>
        <v>11110000</v>
      </c>
      <c r="S43" t="str">
        <f t="shared" si="12"/>
        <v>00000000</v>
      </c>
      <c r="U43">
        <f t="shared" si="13"/>
        <v>61440</v>
      </c>
      <c r="V43">
        <f t="shared" si="14"/>
        <v>0</v>
      </c>
      <c r="X43">
        <f t="shared" si="15"/>
        <v>61440</v>
      </c>
    </row>
    <row r="44" spans="1:26" ht="13.15" customHeight="1" x14ac:dyDescent="0.2">
      <c r="A44" s="6">
        <v>1</v>
      </c>
      <c r="B44" s="6">
        <v>1</v>
      </c>
      <c r="C44" s="6">
        <v>1</v>
      </c>
      <c r="D44" s="6">
        <v>1</v>
      </c>
      <c r="E44" s="6"/>
      <c r="F44" s="6"/>
      <c r="G44" s="6"/>
      <c r="H44" s="7"/>
      <c r="I44" s="6"/>
      <c r="J44" s="6"/>
      <c r="K44" s="6"/>
      <c r="L44" s="6"/>
      <c r="M44" s="6"/>
      <c r="N44" s="6"/>
      <c r="O44" s="6"/>
      <c r="P44" s="7"/>
      <c r="R44" t="str">
        <f t="shared" si="11"/>
        <v>11110000</v>
      </c>
      <c r="S44" t="str">
        <f t="shared" si="12"/>
        <v>00000000</v>
      </c>
      <c r="U44">
        <f t="shared" si="13"/>
        <v>61440</v>
      </c>
      <c r="V44">
        <f t="shared" si="14"/>
        <v>0</v>
      </c>
      <c r="X44">
        <f t="shared" si="15"/>
        <v>61440</v>
      </c>
    </row>
    <row r="45" spans="1:26" ht="13.15" customHeight="1" x14ac:dyDescent="0.2">
      <c r="A45" s="6">
        <v>1</v>
      </c>
      <c r="B45" s="6">
        <v>1</v>
      </c>
      <c r="C45" s="6">
        <v>1</v>
      </c>
      <c r="D45" s="6">
        <v>1</v>
      </c>
      <c r="E45" s="6"/>
      <c r="F45" s="6"/>
      <c r="G45" s="6"/>
      <c r="H45" s="7"/>
      <c r="I45" s="6"/>
      <c r="J45" s="6"/>
      <c r="K45" s="6"/>
      <c r="L45" s="6"/>
      <c r="M45" s="6"/>
      <c r="N45" s="6"/>
      <c r="O45" s="6"/>
      <c r="P45" s="7"/>
      <c r="R45" t="str">
        <f t="shared" si="11"/>
        <v>11110000</v>
      </c>
      <c r="S45" t="str">
        <f t="shared" si="12"/>
        <v>00000000</v>
      </c>
      <c r="U45">
        <f t="shared" si="13"/>
        <v>61440</v>
      </c>
      <c r="V45">
        <f t="shared" si="14"/>
        <v>0</v>
      </c>
      <c r="X45">
        <f t="shared" si="15"/>
        <v>61440</v>
      </c>
    </row>
    <row r="46" spans="1:26" ht="13.15" customHeight="1" x14ac:dyDescent="0.2">
      <c r="A46" s="6">
        <v>1</v>
      </c>
      <c r="B46" s="6">
        <v>1</v>
      </c>
      <c r="C46" s="6">
        <v>1</v>
      </c>
      <c r="D46" s="6">
        <v>1</v>
      </c>
      <c r="E46" s="6"/>
      <c r="F46" s="6"/>
      <c r="G46" s="6"/>
      <c r="H46" s="7"/>
      <c r="I46" s="6"/>
      <c r="J46" s="6"/>
      <c r="K46" s="6"/>
      <c r="L46" s="6"/>
      <c r="M46" s="6"/>
      <c r="N46" s="6"/>
      <c r="O46" s="6"/>
      <c r="P46" s="7"/>
      <c r="R46" t="str">
        <f t="shared" si="11"/>
        <v>11110000</v>
      </c>
      <c r="S46" t="str">
        <f t="shared" si="12"/>
        <v>00000000</v>
      </c>
      <c r="U46">
        <f t="shared" si="13"/>
        <v>61440</v>
      </c>
      <c r="V46">
        <f t="shared" si="14"/>
        <v>0</v>
      </c>
      <c r="X46">
        <f t="shared" si="15"/>
        <v>61440</v>
      </c>
    </row>
    <row r="47" spans="1:26" ht="13.15" customHeight="1" x14ac:dyDescent="0.2">
      <c r="A47" s="6"/>
      <c r="B47" s="6"/>
      <c r="C47" s="6"/>
      <c r="D47" s="6"/>
      <c r="R47" t="str">
        <f t="shared" si="11"/>
        <v>00000000</v>
      </c>
      <c r="S47" t="str">
        <f t="shared" si="12"/>
        <v>00000000</v>
      </c>
      <c r="U47">
        <f t="shared" si="13"/>
        <v>0</v>
      </c>
      <c r="V47">
        <f t="shared" si="14"/>
        <v>0</v>
      </c>
      <c r="X47">
        <f t="shared" si="15"/>
        <v>0</v>
      </c>
    </row>
    <row r="48" spans="1:26" ht="13.15" customHeight="1" x14ac:dyDescent="0.2">
      <c r="A48" s="6"/>
      <c r="B48" s="6"/>
      <c r="C48" s="6"/>
      <c r="D48" s="6"/>
      <c r="R48" t="str">
        <f t="shared" si="11"/>
        <v>00000000</v>
      </c>
      <c r="S48" t="str">
        <f t="shared" si="12"/>
        <v>00000000</v>
      </c>
      <c r="U48">
        <f t="shared" si="13"/>
        <v>0</v>
      </c>
      <c r="V48">
        <f t="shared" si="14"/>
        <v>0</v>
      </c>
      <c r="X48">
        <f t="shared" si="15"/>
        <v>0</v>
      </c>
    </row>
    <row r="49" spans="1:26" ht="13.15" customHeight="1" x14ac:dyDescent="0.2">
      <c r="A49" s="6"/>
      <c r="B49" s="6">
        <v>1</v>
      </c>
      <c r="C49" s="6">
        <v>1</v>
      </c>
      <c r="D49" s="6"/>
      <c r="R49" t="str">
        <f t="shared" si="11"/>
        <v>01100000</v>
      </c>
      <c r="S49" t="str">
        <f t="shared" si="12"/>
        <v>00000000</v>
      </c>
      <c r="U49">
        <f t="shared" si="13"/>
        <v>24576</v>
      </c>
      <c r="V49">
        <f t="shared" si="14"/>
        <v>0</v>
      </c>
      <c r="X49">
        <f t="shared" si="15"/>
        <v>24576</v>
      </c>
    </row>
    <row r="50" spans="1:26" ht="13.15" customHeight="1" x14ac:dyDescent="0.2">
      <c r="A50" s="6">
        <v>1</v>
      </c>
      <c r="B50" s="6">
        <v>1</v>
      </c>
      <c r="C50" s="6">
        <v>1</v>
      </c>
      <c r="D50" s="6">
        <v>1</v>
      </c>
      <c r="R50" t="str">
        <f t="shared" si="11"/>
        <v>11110000</v>
      </c>
      <c r="S50" t="str">
        <f t="shared" si="12"/>
        <v>00000000</v>
      </c>
      <c r="U50">
        <f t="shared" si="13"/>
        <v>61440</v>
      </c>
      <c r="V50">
        <f t="shared" si="14"/>
        <v>0</v>
      </c>
      <c r="X50">
        <f t="shared" si="15"/>
        <v>61440</v>
      </c>
    </row>
    <row r="51" spans="1:26" ht="13.15" customHeight="1" x14ac:dyDescent="0.2">
      <c r="A51" s="6">
        <v>1</v>
      </c>
      <c r="B51" s="6">
        <v>1</v>
      </c>
      <c r="C51" s="6">
        <v>1</v>
      </c>
      <c r="D51" s="6">
        <v>1</v>
      </c>
      <c r="R51" t="str">
        <f t="shared" si="11"/>
        <v>11110000</v>
      </c>
      <c r="S51" t="str">
        <f t="shared" si="12"/>
        <v>00000000</v>
      </c>
      <c r="U51">
        <f t="shared" si="13"/>
        <v>61440</v>
      </c>
      <c r="V51">
        <f t="shared" si="14"/>
        <v>0</v>
      </c>
      <c r="X51">
        <f t="shared" si="15"/>
        <v>61440</v>
      </c>
    </row>
    <row r="52" spans="1:26" ht="13.15" customHeight="1" x14ac:dyDescent="0.2">
      <c r="A52" s="6"/>
      <c r="B52" s="6">
        <v>1</v>
      </c>
      <c r="C52" s="6">
        <v>1</v>
      </c>
      <c r="D52" s="6"/>
      <c r="R52" t="str">
        <f t="shared" si="11"/>
        <v>01100000</v>
      </c>
      <c r="S52" t="str">
        <f t="shared" si="12"/>
        <v>00000000</v>
      </c>
      <c r="U52">
        <f t="shared" si="13"/>
        <v>24576</v>
      </c>
      <c r="V52">
        <f t="shared" si="14"/>
        <v>0</v>
      </c>
      <c r="X52">
        <f t="shared" si="15"/>
        <v>24576</v>
      </c>
    </row>
    <row r="53" spans="1:26" s="1" customFormat="1" ht="13.15" customHeight="1" x14ac:dyDescent="0.2">
      <c r="A53" s="1" t="s">
        <v>32</v>
      </c>
    </row>
    <row r="54" spans="1:26" ht="13.15" customHeight="1" x14ac:dyDescent="0.2">
      <c r="A54" s="6">
        <v>1</v>
      </c>
      <c r="B54" s="6">
        <v>1</v>
      </c>
      <c r="C54" s="6"/>
      <c r="D54" s="6">
        <v>1</v>
      </c>
      <c r="E54" s="6">
        <v>1</v>
      </c>
      <c r="F54" s="6"/>
      <c r="G54" s="6"/>
      <c r="H54" s="7"/>
      <c r="I54" s="6"/>
      <c r="J54" s="6"/>
      <c r="K54" s="6"/>
      <c r="L54" s="6"/>
      <c r="M54" s="6"/>
      <c r="N54" s="6"/>
      <c r="O54" s="6"/>
      <c r="P54" s="7"/>
      <c r="R54" t="str">
        <f t="shared" ref="R54:R69" si="16">z(A54)&amp;z(B54)&amp;z(C54)&amp;z(D54)&amp;z(E54)&amp;z(F54)&amp;z(G54)&amp;z(H54)</f>
        <v>11011000</v>
      </c>
      <c r="S54" t="str">
        <f t="shared" ref="S54:S69" si="17">z(I54)&amp;z(J54)&amp;z(K54)&amp;z(L54)&amp;z(M54)&amp;z(N54)&amp;z(O54)&amp;z(P54)</f>
        <v>00000000</v>
      </c>
      <c r="U54">
        <f t="shared" ref="U54:U69" si="18">BIN2DEC(R54)*256</f>
        <v>55296</v>
      </c>
      <c r="V54">
        <f>BIN2DEC(S54)</f>
        <v>0</v>
      </c>
      <c r="X54">
        <f>U54+V54</f>
        <v>55296</v>
      </c>
      <c r="Z54" t="str">
        <f>"{"&amp;X54&amp;","&amp;X55&amp;","&amp;X56&amp;","&amp;X57&amp;","&amp;X58&amp;","&amp;X59&amp;","&amp;X60&amp;","&amp;X61&amp;","&amp;X62&amp;","&amp;X63&amp;","&amp;X64&amp;","&amp;X65&amp;","&amp;X66&amp;","&amp;X67&amp;","&amp;X68&amp;","&amp;X69&amp;"}"&amp;",        // "&amp;R53&amp;" "&amp;A53</f>
        <v>{55296,55296,18432,18432,0,0,0,0,0,0,0,0,0,0,0,0},        //  "</v>
      </c>
    </row>
    <row r="55" spans="1:26" ht="13.15" customHeight="1" x14ac:dyDescent="0.2">
      <c r="A55" s="6">
        <v>1</v>
      </c>
      <c r="B55" s="6">
        <v>1</v>
      </c>
      <c r="C55" s="6"/>
      <c r="D55" s="6">
        <v>1</v>
      </c>
      <c r="E55" s="6">
        <v>1</v>
      </c>
      <c r="F55" s="6"/>
      <c r="G55" s="6"/>
      <c r="H55" s="7"/>
      <c r="I55" s="6"/>
      <c r="J55" s="6"/>
      <c r="K55" s="6"/>
      <c r="L55" s="6"/>
      <c r="M55" s="6"/>
      <c r="N55" s="6"/>
      <c r="O55" s="6"/>
      <c r="P55" s="7"/>
      <c r="R55" t="str">
        <f t="shared" si="16"/>
        <v>11011000</v>
      </c>
      <c r="S55" t="str">
        <f t="shared" si="17"/>
        <v>00000000</v>
      </c>
      <c r="U55">
        <f t="shared" si="18"/>
        <v>55296</v>
      </c>
      <c r="V55">
        <f t="shared" ref="V55:V69" si="19">BIN2DEC(S55)</f>
        <v>0</v>
      </c>
      <c r="X55">
        <f t="shared" ref="X55:X69" si="20">U55+V55</f>
        <v>55296</v>
      </c>
    </row>
    <row r="56" spans="1:26" ht="13.15" customHeight="1" x14ac:dyDescent="0.2">
      <c r="A56" s="6"/>
      <c r="B56" s="6">
        <v>1</v>
      </c>
      <c r="C56" s="6"/>
      <c r="D56" s="6"/>
      <c r="E56" s="6">
        <v>1</v>
      </c>
      <c r="F56" s="6"/>
      <c r="G56" s="6"/>
      <c r="H56" s="7"/>
      <c r="I56" s="6"/>
      <c r="J56" s="6"/>
      <c r="K56" s="6"/>
      <c r="L56" s="6"/>
      <c r="M56" s="6"/>
      <c r="N56" s="6"/>
      <c r="O56" s="6"/>
      <c r="P56" s="7"/>
      <c r="R56" t="str">
        <f t="shared" si="16"/>
        <v>01001000</v>
      </c>
      <c r="S56" t="str">
        <f t="shared" si="17"/>
        <v>00000000</v>
      </c>
      <c r="U56">
        <f t="shared" si="18"/>
        <v>18432</v>
      </c>
      <c r="V56">
        <f t="shared" si="19"/>
        <v>0</v>
      </c>
      <c r="X56">
        <f t="shared" si="20"/>
        <v>18432</v>
      </c>
    </row>
    <row r="57" spans="1:26" ht="13.15" customHeight="1" x14ac:dyDescent="0.2">
      <c r="A57" s="6"/>
      <c r="B57" s="6">
        <v>1</v>
      </c>
      <c r="C57" s="6"/>
      <c r="D57" s="6"/>
      <c r="E57" s="6">
        <v>1</v>
      </c>
      <c r="F57" s="6"/>
      <c r="G57" s="6"/>
      <c r="H57" s="7"/>
      <c r="I57" s="6"/>
      <c r="J57" s="6"/>
      <c r="K57" s="6"/>
      <c r="L57" s="6"/>
      <c r="M57" s="6"/>
      <c r="N57" s="6"/>
      <c r="O57" s="6"/>
      <c r="P57" s="7"/>
      <c r="R57" t="str">
        <f t="shared" si="16"/>
        <v>01001000</v>
      </c>
      <c r="S57" t="str">
        <f t="shared" si="17"/>
        <v>00000000</v>
      </c>
      <c r="U57">
        <f t="shared" si="18"/>
        <v>18432</v>
      </c>
      <c r="V57">
        <f t="shared" si="19"/>
        <v>0</v>
      </c>
      <c r="X57">
        <f t="shared" si="20"/>
        <v>18432</v>
      </c>
    </row>
    <row r="58" spans="1:26" ht="13.15" customHeight="1" x14ac:dyDescent="0.2">
      <c r="A58" s="6"/>
      <c r="B58" s="6"/>
      <c r="C58" s="6"/>
      <c r="D58" s="6"/>
      <c r="E58" s="6"/>
      <c r="F58" s="6"/>
      <c r="G58" s="6"/>
      <c r="H58" s="7"/>
      <c r="I58" s="6"/>
      <c r="J58" s="6"/>
      <c r="K58" s="6"/>
      <c r="L58" s="6"/>
      <c r="M58" s="6"/>
      <c r="N58" s="6"/>
      <c r="O58" s="6"/>
      <c r="P58" s="7"/>
      <c r="R58" t="str">
        <f t="shared" si="16"/>
        <v>00000000</v>
      </c>
      <c r="S58" t="str">
        <f t="shared" si="17"/>
        <v>00000000</v>
      </c>
      <c r="U58">
        <f t="shared" si="18"/>
        <v>0</v>
      </c>
      <c r="V58">
        <f t="shared" si="19"/>
        <v>0</v>
      </c>
      <c r="X58">
        <f t="shared" si="20"/>
        <v>0</v>
      </c>
    </row>
    <row r="59" spans="1:26" ht="13.15" customHeight="1" x14ac:dyDescent="0.2">
      <c r="A59" s="6"/>
      <c r="B59" s="6"/>
      <c r="C59" s="6"/>
      <c r="D59" s="6"/>
      <c r="E59" s="6"/>
      <c r="F59" s="6"/>
      <c r="G59" s="6"/>
      <c r="H59" s="7"/>
      <c r="I59" s="6"/>
      <c r="J59" s="6"/>
      <c r="K59" s="6"/>
      <c r="L59" s="6"/>
      <c r="M59" s="6"/>
      <c r="N59" s="6"/>
      <c r="O59" s="6"/>
      <c r="P59" s="7"/>
      <c r="R59" t="str">
        <f t="shared" si="16"/>
        <v>00000000</v>
      </c>
      <c r="S59" t="str">
        <f t="shared" si="17"/>
        <v>00000000</v>
      </c>
      <c r="U59">
        <f t="shared" si="18"/>
        <v>0</v>
      </c>
      <c r="V59">
        <f t="shared" si="19"/>
        <v>0</v>
      </c>
      <c r="X59">
        <f t="shared" si="20"/>
        <v>0</v>
      </c>
    </row>
    <row r="60" spans="1:26" ht="13.15" customHeight="1" x14ac:dyDescent="0.2">
      <c r="A60" s="6"/>
      <c r="B60" s="6"/>
      <c r="C60" s="6"/>
      <c r="D60" s="6"/>
      <c r="E60" s="6"/>
      <c r="F60" s="6"/>
      <c r="G60" s="6"/>
      <c r="H60" s="7"/>
      <c r="I60" s="6"/>
      <c r="J60" s="6"/>
      <c r="K60" s="6"/>
      <c r="L60" s="6"/>
      <c r="M60" s="6"/>
      <c r="N60" s="6"/>
      <c r="O60" s="6"/>
      <c r="P60" s="7"/>
      <c r="R60" t="str">
        <f t="shared" si="16"/>
        <v>00000000</v>
      </c>
      <c r="S60" t="str">
        <f t="shared" si="17"/>
        <v>00000000</v>
      </c>
      <c r="U60">
        <f t="shared" si="18"/>
        <v>0</v>
      </c>
      <c r="V60">
        <f t="shared" si="19"/>
        <v>0</v>
      </c>
      <c r="X60">
        <f t="shared" si="20"/>
        <v>0</v>
      </c>
    </row>
    <row r="61" spans="1:26" ht="13.15" customHeight="1" x14ac:dyDescent="0.2">
      <c r="A61" s="6"/>
      <c r="B61" s="6"/>
      <c r="C61" s="6"/>
      <c r="D61" s="6"/>
      <c r="E61" s="6"/>
      <c r="F61" s="6"/>
      <c r="G61" s="6"/>
      <c r="H61" s="7"/>
      <c r="I61" s="6"/>
      <c r="J61" s="6"/>
      <c r="K61" s="6"/>
      <c r="L61" s="6"/>
      <c r="M61" s="6"/>
      <c r="N61" s="6"/>
      <c r="O61" s="6"/>
      <c r="P61" s="7"/>
      <c r="R61" t="str">
        <f t="shared" si="16"/>
        <v>00000000</v>
      </c>
      <c r="S61" t="str">
        <f t="shared" si="17"/>
        <v>00000000</v>
      </c>
      <c r="U61">
        <f t="shared" si="18"/>
        <v>0</v>
      </c>
      <c r="V61">
        <f t="shared" si="19"/>
        <v>0</v>
      </c>
      <c r="X61">
        <f t="shared" si="20"/>
        <v>0</v>
      </c>
    </row>
    <row r="62" spans="1:26" ht="13.15" customHeight="1" x14ac:dyDescent="0.2">
      <c r="A62" s="6"/>
      <c r="B62" s="6"/>
      <c r="C62" s="6"/>
      <c r="D62" s="6"/>
      <c r="E62" s="6"/>
      <c r="F62" s="6"/>
      <c r="G62" s="6"/>
      <c r="H62" s="7"/>
      <c r="I62" s="6"/>
      <c r="J62" s="6"/>
      <c r="K62" s="6"/>
      <c r="L62" s="6"/>
      <c r="M62" s="6"/>
      <c r="N62" s="6"/>
      <c r="O62" s="6"/>
      <c r="P62" s="7"/>
      <c r="R62" t="str">
        <f t="shared" si="16"/>
        <v>00000000</v>
      </c>
      <c r="S62" t="str">
        <f t="shared" si="17"/>
        <v>00000000</v>
      </c>
      <c r="U62">
        <f t="shared" si="18"/>
        <v>0</v>
      </c>
      <c r="V62">
        <f t="shared" si="19"/>
        <v>0</v>
      </c>
      <c r="X62">
        <f t="shared" si="20"/>
        <v>0</v>
      </c>
    </row>
    <row r="63" spans="1:26" ht="13.15" customHeight="1" x14ac:dyDescent="0.2">
      <c r="A63" s="6"/>
      <c r="B63" s="6"/>
      <c r="C63" s="6"/>
      <c r="D63" s="6"/>
      <c r="E63" s="6"/>
      <c r="F63" s="6"/>
      <c r="G63" s="6"/>
      <c r="H63" s="7"/>
      <c r="I63" s="6"/>
      <c r="J63" s="6"/>
      <c r="K63" s="6"/>
      <c r="L63" s="6"/>
      <c r="M63" s="6"/>
      <c r="N63" s="6"/>
      <c r="O63" s="6"/>
      <c r="P63" s="7"/>
      <c r="R63" t="str">
        <f t="shared" si="16"/>
        <v>00000000</v>
      </c>
      <c r="S63" t="str">
        <f t="shared" si="17"/>
        <v>00000000</v>
      </c>
      <c r="U63">
        <f t="shared" si="18"/>
        <v>0</v>
      </c>
      <c r="V63">
        <f t="shared" si="19"/>
        <v>0</v>
      </c>
      <c r="X63">
        <f t="shared" si="20"/>
        <v>0</v>
      </c>
    </row>
    <row r="64" spans="1:26" ht="13.15" customHeight="1" x14ac:dyDescent="0.2">
      <c r="A64" s="6"/>
      <c r="B64" s="6"/>
      <c r="C64" s="6"/>
      <c r="D64" s="6"/>
      <c r="R64" t="str">
        <f t="shared" si="16"/>
        <v>00000000</v>
      </c>
      <c r="S64" t="str">
        <f t="shared" si="17"/>
        <v>00000000</v>
      </c>
      <c r="U64">
        <f t="shared" si="18"/>
        <v>0</v>
      </c>
      <c r="V64">
        <f t="shared" si="19"/>
        <v>0</v>
      </c>
      <c r="X64">
        <f t="shared" si="20"/>
        <v>0</v>
      </c>
    </row>
    <row r="65" spans="1:26" ht="13.15" customHeight="1" x14ac:dyDescent="0.2">
      <c r="A65" s="6"/>
      <c r="B65" s="6"/>
      <c r="C65" s="6"/>
      <c r="D65" s="6"/>
      <c r="R65" t="str">
        <f t="shared" si="16"/>
        <v>00000000</v>
      </c>
      <c r="S65" t="str">
        <f t="shared" si="17"/>
        <v>00000000</v>
      </c>
      <c r="U65">
        <f t="shared" si="18"/>
        <v>0</v>
      </c>
      <c r="V65">
        <f t="shared" si="19"/>
        <v>0</v>
      </c>
      <c r="X65">
        <f t="shared" si="20"/>
        <v>0</v>
      </c>
    </row>
    <row r="66" spans="1:26" ht="13.15" customHeight="1" x14ac:dyDescent="0.2">
      <c r="A66" s="6"/>
      <c r="B66" s="6"/>
      <c r="C66" s="6"/>
      <c r="D66" s="6"/>
      <c r="R66" t="str">
        <f t="shared" si="16"/>
        <v>00000000</v>
      </c>
      <c r="S66" t="str">
        <f t="shared" si="17"/>
        <v>00000000</v>
      </c>
      <c r="U66">
        <f t="shared" si="18"/>
        <v>0</v>
      </c>
      <c r="V66">
        <f t="shared" si="19"/>
        <v>0</v>
      </c>
      <c r="X66">
        <f t="shared" si="20"/>
        <v>0</v>
      </c>
    </row>
    <row r="67" spans="1:26" ht="13.15" customHeight="1" x14ac:dyDescent="0.2">
      <c r="A67" s="6"/>
      <c r="B67" s="6"/>
      <c r="C67" s="6"/>
      <c r="D67" s="6"/>
      <c r="R67" t="str">
        <f t="shared" si="16"/>
        <v>00000000</v>
      </c>
      <c r="S67" t="str">
        <f t="shared" si="17"/>
        <v>00000000</v>
      </c>
      <c r="U67">
        <f t="shared" si="18"/>
        <v>0</v>
      </c>
      <c r="V67">
        <f t="shared" si="19"/>
        <v>0</v>
      </c>
      <c r="X67">
        <f t="shared" si="20"/>
        <v>0</v>
      </c>
    </row>
    <row r="68" spans="1:26" ht="13.15" customHeight="1" x14ac:dyDescent="0.2">
      <c r="A68" s="6"/>
      <c r="B68" s="6"/>
      <c r="C68" s="6"/>
      <c r="D68" s="6"/>
      <c r="R68" t="str">
        <f t="shared" si="16"/>
        <v>00000000</v>
      </c>
      <c r="S68" t="str">
        <f t="shared" si="17"/>
        <v>00000000</v>
      </c>
      <c r="U68">
        <f t="shared" si="18"/>
        <v>0</v>
      </c>
      <c r="V68">
        <f t="shared" si="19"/>
        <v>0</v>
      </c>
      <c r="X68">
        <f t="shared" si="20"/>
        <v>0</v>
      </c>
    </row>
    <row r="69" spans="1:26" ht="13.15" customHeight="1" x14ac:dyDescent="0.2">
      <c r="A69" s="6"/>
      <c r="B69" s="6"/>
      <c r="C69" s="6"/>
      <c r="D69" s="6"/>
      <c r="R69" t="str">
        <f t="shared" si="16"/>
        <v>00000000</v>
      </c>
      <c r="S69" t="str">
        <f t="shared" si="17"/>
        <v>00000000</v>
      </c>
      <c r="U69">
        <f t="shared" si="18"/>
        <v>0</v>
      </c>
      <c r="V69">
        <f t="shared" si="19"/>
        <v>0</v>
      </c>
      <c r="X69">
        <f t="shared" si="20"/>
        <v>0</v>
      </c>
    </row>
    <row r="70" spans="1:26" s="1" customFormat="1" ht="13.15" customHeight="1" x14ac:dyDescent="0.2">
      <c r="A70" s="1" t="s">
        <v>33</v>
      </c>
    </row>
    <row r="71" spans="1:26" ht="13.15" customHeight="1" x14ac:dyDescent="0.2">
      <c r="A71" s="6"/>
      <c r="B71" s="6"/>
      <c r="C71" s="6"/>
      <c r="D71" s="6"/>
      <c r="E71" s="6"/>
      <c r="F71" s="6"/>
      <c r="G71" s="6"/>
      <c r="H71" s="7"/>
      <c r="I71" s="6"/>
      <c r="J71" s="6"/>
      <c r="K71" s="6"/>
      <c r="L71" s="6"/>
      <c r="M71" s="6"/>
      <c r="N71" s="6"/>
      <c r="O71" s="6"/>
      <c r="P71" s="7"/>
      <c r="R71" t="str">
        <f t="shared" ref="R71:R82" si="21">z(A71)&amp;z(B71)&amp;z(C71)&amp;z(D71)&amp;z(E71)&amp;z(F71)&amp;z(G71)&amp;z(H71)</f>
        <v>00000000</v>
      </c>
      <c r="S71" t="str">
        <f t="shared" ref="S71:S82" si="22">z(I71)&amp;z(J71)&amp;z(K71)&amp;z(L71)&amp;z(M71)&amp;z(N71)&amp;z(O71)&amp;z(P71)</f>
        <v>00000000</v>
      </c>
      <c r="U71">
        <f t="shared" ref="U71:U86" si="23">BIN2DEC(R71)*256</f>
        <v>0</v>
      </c>
      <c r="V71">
        <f>BIN2DEC(S71)</f>
        <v>0</v>
      </c>
      <c r="X71">
        <f>U71+V71</f>
        <v>0</v>
      </c>
      <c r="Z71" t="str">
        <f>"{"&amp;X71&amp;","&amp;X72&amp;","&amp;X73&amp;","&amp;X74&amp;","&amp;X75&amp;","&amp;X76&amp;","&amp;X77&amp;","&amp;X78&amp;","&amp;X79&amp;","&amp;X80&amp;","&amp;X81&amp;","&amp;X82&amp;","&amp;X83&amp;","&amp;X84&amp;","&amp;X85&amp;","&amp;X86&amp;"}"&amp;",        // "&amp;R70&amp;" "&amp;A70</f>
        <v>{0,0,0,0,2176,2176,32736,4352,4352,4352,65472,8704,8704,0,0,0},        //  #</v>
      </c>
    </row>
    <row r="72" spans="1:26" ht="13.15" customHeight="1" x14ac:dyDescent="0.2">
      <c r="A72" s="6"/>
      <c r="B72" s="6"/>
      <c r="C72" s="6"/>
      <c r="D72" s="6"/>
      <c r="E72" s="6"/>
      <c r="F72" s="6"/>
      <c r="G72" s="6"/>
      <c r="H72" s="7"/>
      <c r="I72" s="6"/>
      <c r="J72" s="6"/>
      <c r="K72" s="6"/>
      <c r="L72" s="6"/>
      <c r="M72" s="6"/>
      <c r="N72" s="6"/>
      <c r="O72" s="6"/>
      <c r="P72" s="7"/>
      <c r="R72" t="str">
        <f t="shared" si="21"/>
        <v>00000000</v>
      </c>
      <c r="S72" t="str">
        <f t="shared" si="22"/>
        <v>00000000</v>
      </c>
      <c r="U72">
        <f t="shared" si="23"/>
        <v>0</v>
      </c>
      <c r="V72">
        <f t="shared" ref="V72:V86" si="24">BIN2DEC(S72)</f>
        <v>0</v>
      </c>
      <c r="X72">
        <f t="shared" ref="X72:X86" si="25">U72+V72</f>
        <v>0</v>
      </c>
    </row>
    <row r="73" spans="1:26" ht="13.15" customHeight="1" x14ac:dyDescent="0.2">
      <c r="A73" s="6"/>
      <c r="B73" s="6"/>
      <c r="C73" s="6"/>
      <c r="D73" s="6"/>
      <c r="E73" s="6"/>
      <c r="F73" s="6"/>
      <c r="G73" s="6"/>
      <c r="H73" s="7"/>
      <c r="I73" s="6"/>
      <c r="J73" s="6"/>
      <c r="K73" s="6"/>
      <c r="L73" s="6"/>
      <c r="M73" s="6"/>
      <c r="N73" s="6"/>
      <c r="O73" s="6"/>
      <c r="P73" s="7"/>
      <c r="R73" t="str">
        <f t="shared" si="21"/>
        <v>00000000</v>
      </c>
      <c r="S73" t="str">
        <f t="shared" si="22"/>
        <v>00000000</v>
      </c>
      <c r="U73">
        <f t="shared" si="23"/>
        <v>0</v>
      </c>
      <c r="V73">
        <f t="shared" si="24"/>
        <v>0</v>
      </c>
      <c r="X73">
        <f t="shared" si="25"/>
        <v>0</v>
      </c>
    </row>
    <row r="74" spans="1:26" ht="13.15" customHeight="1" x14ac:dyDescent="0.2">
      <c r="A74" s="6"/>
      <c r="B74" s="6"/>
      <c r="C74" s="6"/>
      <c r="D74" s="6"/>
      <c r="E74" s="6"/>
      <c r="F74" s="6"/>
      <c r="G74" s="6"/>
      <c r="H74" s="7"/>
      <c r="I74" s="6"/>
      <c r="J74" s="6"/>
      <c r="K74" s="6"/>
      <c r="L74" s="6"/>
      <c r="M74" s="6"/>
      <c r="N74" s="6"/>
      <c r="O74" s="6"/>
      <c r="P74" s="7"/>
      <c r="R74" t="str">
        <f t="shared" si="21"/>
        <v>00000000</v>
      </c>
      <c r="S74" t="str">
        <f t="shared" si="22"/>
        <v>00000000</v>
      </c>
      <c r="U74">
        <f t="shared" si="23"/>
        <v>0</v>
      </c>
      <c r="V74">
        <f t="shared" si="24"/>
        <v>0</v>
      </c>
      <c r="X74">
        <f t="shared" si="25"/>
        <v>0</v>
      </c>
    </row>
    <row r="75" spans="1:26" ht="13.15" customHeight="1" x14ac:dyDescent="0.2">
      <c r="A75" s="6"/>
      <c r="B75" s="6"/>
      <c r="C75" s="6"/>
      <c r="D75" s="6"/>
      <c r="E75" s="6">
        <v>1</v>
      </c>
      <c r="F75" s="6"/>
      <c r="G75" s="6"/>
      <c r="H75" s="7"/>
      <c r="I75" s="6">
        <v>1</v>
      </c>
      <c r="J75" s="6"/>
      <c r="K75" s="6"/>
      <c r="L75" s="6"/>
      <c r="M75" s="6"/>
      <c r="N75" s="6"/>
      <c r="O75" s="6"/>
      <c r="P75" s="7"/>
      <c r="R75" t="str">
        <f t="shared" si="21"/>
        <v>00001000</v>
      </c>
      <c r="S75" t="str">
        <f t="shared" si="22"/>
        <v>10000000</v>
      </c>
      <c r="U75">
        <f t="shared" si="23"/>
        <v>2048</v>
      </c>
      <c r="V75">
        <f t="shared" si="24"/>
        <v>128</v>
      </c>
      <c r="X75">
        <f t="shared" si="25"/>
        <v>2176</v>
      </c>
    </row>
    <row r="76" spans="1:26" ht="13.15" customHeight="1" x14ac:dyDescent="0.2">
      <c r="A76" s="6"/>
      <c r="B76" s="6"/>
      <c r="C76" s="6"/>
      <c r="D76" s="6"/>
      <c r="E76" s="6">
        <v>1</v>
      </c>
      <c r="F76" s="6"/>
      <c r="G76" s="6"/>
      <c r="H76" s="7"/>
      <c r="I76" s="6">
        <v>1</v>
      </c>
      <c r="J76" s="6"/>
      <c r="K76" s="6"/>
      <c r="L76" s="6"/>
      <c r="M76" s="6"/>
      <c r="N76" s="6"/>
      <c r="O76" s="6"/>
      <c r="P76" s="7"/>
      <c r="R76" t="str">
        <f t="shared" si="21"/>
        <v>00001000</v>
      </c>
      <c r="S76" t="str">
        <f t="shared" si="22"/>
        <v>10000000</v>
      </c>
      <c r="U76">
        <f t="shared" si="23"/>
        <v>2048</v>
      </c>
      <c r="V76">
        <f t="shared" si="24"/>
        <v>128</v>
      </c>
      <c r="X76">
        <f t="shared" si="25"/>
        <v>2176</v>
      </c>
    </row>
    <row r="77" spans="1:26" ht="13.15" customHeight="1" x14ac:dyDescent="0.2">
      <c r="A77" s="6"/>
      <c r="B77" s="6">
        <v>1</v>
      </c>
      <c r="C77" s="6">
        <v>1</v>
      </c>
      <c r="D77" s="6">
        <v>1</v>
      </c>
      <c r="E77" s="6">
        <v>1</v>
      </c>
      <c r="F77" s="6">
        <v>1</v>
      </c>
      <c r="G77" s="6">
        <v>1</v>
      </c>
      <c r="H77" s="7">
        <v>1</v>
      </c>
      <c r="I77" s="6">
        <v>1</v>
      </c>
      <c r="J77" s="6">
        <v>1</v>
      </c>
      <c r="K77" s="6">
        <v>1</v>
      </c>
      <c r="L77" s="6"/>
      <c r="M77" s="6"/>
      <c r="N77" s="6"/>
      <c r="O77" s="6"/>
      <c r="P77" s="7"/>
      <c r="R77" t="str">
        <f t="shared" si="21"/>
        <v>01111111</v>
      </c>
      <c r="S77" t="str">
        <f t="shared" si="22"/>
        <v>11100000</v>
      </c>
      <c r="U77">
        <f t="shared" si="23"/>
        <v>32512</v>
      </c>
      <c r="V77">
        <f t="shared" si="24"/>
        <v>224</v>
      </c>
      <c r="X77">
        <f t="shared" si="25"/>
        <v>32736</v>
      </c>
    </row>
    <row r="78" spans="1:26" ht="13.15" customHeight="1" x14ac:dyDescent="0.2">
      <c r="A78" s="6"/>
      <c r="B78" s="6"/>
      <c r="C78" s="6"/>
      <c r="D78" s="6">
        <v>1</v>
      </c>
      <c r="E78" s="6"/>
      <c r="F78" s="6"/>
      <c r="G78" s="6"/>
      <c r="H78" s="7">
        <v>1</v>
      </c>
      <c r="I78" s="6"/>
      <c r="J78" s="6"/>
      <c r="K78" s="6"/>
      <c r="L78" s="6"/>
      <c r="M78" s="6"/>
      <c r="N78" s="6"/>
      <c r="O78" s="6"/>
      <c r="P78" s="7"/>
      <c r="R78" t="str">
        <f t="shared" si="21"/>
        <v>00010001</v>
      </c>
      <c r="S78" t="str">
        <f t="shared" si="22"/>
        <v>00000000</v>
      </c>
      <c r="U78">
        <f t="shared" si="23"/>
        <v>4352</v>
      </c>
      <c r="V78">
        <f t="shared" si="24"/>
        <v>0</v>
      </c>
      <c r="X78">
        <f t="shared" si="25"/>
        <v>4352</v>
      </c>
    </row>
    <row r="79" spans="1:26" ht="13.15" customHeight="1" x14ac:dyDescent="0.2">
      <c r="A79" s="6"/>
      <c r="B79" s="6"/>
      <c r="C79" s="6"/>
      <c r="D79" s="6">
        <v>1</v>
      </c>
      <c r="E79" s="6"/>
      <c r="F79" s="6"/>
      <c r="G79" s="6"/>
      <c r="H79" s="7">
        <v>1</v>
      </c>
      <c r="I79" s="6"/>
      <c r="J79" s="6"/>
      <c r="K79" s="6"/>
      <c r="L79" s="6"/>
      <c r="M79" s="6"/>
      <c r="N79" s="6"/>
      <c r="O79" s="6"/>
      <c r="P79" s="7"/>
      <c r="R79" t="str">
        <f t="shared" si="21"/>
        <v>00010001</v>
      </c>
      <c r="S79" t="str">
        <f t="shared" si="22"/>
        <v>00000000</v>
      </c>
      <c r="U79">
        <f t="shared" si="23"/>
        <v>4352</v>
      </c>
      <c r="V79">
        <f t="shared" si="24"/>
        <v>0</v>
      </c>
      <c r="X79">
        <f t="shared" si="25"/>
        <v>4352</v>
      </c>
    </row>
    <row r="80" spans="1:26" ht="13.15" customHeight="1" x14ac:dyDescent="0.2">
      <c r="A80" s="6"/>
      <c r="B80" s="6"/>
      <c r="C80" s="6"/>
      <c r="D80" s="6">
        <v>1</v>
      </c>
      <c r="E80" s="6"/>
      <c r="F80" s="6"/>
      <c r="G80" s="6"/>
      <c r="H80" s="7">
        <v>1</v>
      </c>
      <c r="I80" s="6"/>
      <c r="J80" s="6"/>
      <c r="K80" s="6"/>
      <c r="L80" s="6"/>
      <c r="M80" s="6"/>
      <c r="N80" s="6"/>
      <c r="O80" s="6"/>
      <c r="P80" s="7"/>
      <c r="R80" t="str">
        <f t="shared" si="21"/>
        <v>00010001</v>
      </c>
      <c r="S80" t="str">
        <f t="shared" si="22"/>
        <v>00000000</v>
      </c>
      <c r="U80">
        <f t="shared" si="23"/>
        <v>4352</v>
      </c>
      <c r="V80">
        <f t="shared" si="24"/>
        <v>0</v>
      </c>
      <c r="X80">
        <f t="shared" si="25"/>
        <v>4352</v>
      </c>
    </row>
    <row r="81" spans="1:26" ht="13.15" customHeight="1" x14ac:dyDescent="0.2">
      <c r="A81" s="6">
        <v>1</v>
      </c>
      <c r="B81" s="6">
        <v>1</v>
      </c>
      <c r="C81" s="6">
        <v>1</v>
      </c>
      <c r="D81" s="6">
        <v>1</v>
      </c>
      <c r="E81" s="6">
        <v>1</v>
      </c>
      <c r="F81" s="6">
        <v>1</v>
      </c>
      <c r="G81" s="6">
        <v>1</v>
      </c>
      <c r="H81" s="7">
        <v>1</v>
      </c>
      <c r="I81" s="6">
        <v>1</v>
      </c>
      <c r="J81" s="6">
        <v>1</v>
      </c>
      <c r="K81" s="6"/>
      <c r="R81" t="str">
        <f t="shared" si="21"/>
        <v>11111111</v>
      </c>
      <c r="S81" t="str">
        <f t="shared" si="22"/>
        <v>11000000</v>
      </c>
      <c r="U81">
        <f t="shared" si="23"/>
        <v>65280</v>
      </c>
      <c r="V81">
        <f t="shared" si="24"/>
        <v>192</v>
      </c>
      <c r="X81">
        <f t="shared" si="25"/>
        <v>65472</v>
      </c>
    </row>
    <row r="82" spans="1:26" ht="13.15" customHeight="1" x14ac:dyDescent="0.2">
      <c r="A82" s="6"/>
      <c r="B82" s="6"/>
      <c r="C82" s="6">
        <v>1</v>
      </c>
      <c r="D82" s="6"/>
      <c r="E82" s="6"/>
      <c r="F82" s="6"/>
      <c r="G82" s="6">
        <v>1</v>
      </c>
      <c r="H82" s="7"/>
      <c r="I82" s="6"/>
      <c r="J82" s="6"/>
      <c r="K82" s="6"/>
      <c r="R82" t="str">
        <f t="shared" si="21"/>
        <v>00100010</v>
      </c>
      <c r="S82" t="str">
        <f t="shared" si="22"/>
        <v>00000000</v>
      </c>
      <c r="U82">
        <f t="shared" si="23"/>
        <v>8704</v>
      </c>
      <c r="V82">
        <f t="shared" si="24"/>
        <v>0</v>
      </c>
      <c r="X82">
        <f t="shared" si="25"/>
        <v>8704</v>
      </c>
    </row>
    <row r="83" spans="1:26" ht="13.15" customHeight="1" x14ac:dyDescent="0.2">
      <c r="A83" s="6"/>
      <c r="B83" s="6"/>
      <c r="C83" s="6">
        <v>1</v>
      </c>
      <c r="D83" s="6"/>
      <c r="E83" s="6"/>
      <c r="F83" s="6"/>
      <c r="G83" s="6">
        <v>1</v>
      </c>
      <c r="H83" s="7"/>
      <c r="I83" s="6"/>
      <c r="J83" s="6"/>
      <c r="K83" s="6"/>
      <c r="R83" t="str">
        <f t="shared" ref="R83:R86" si="26">z(A83)&amp;z(B83)&amp;z(C83)&amp;z(D83)&amp;z(E83)&amp;z(F83)&amp;z(G83)&amp;z(H83)</f>
        <v>00100010</v>
      </c>
      <c r="S83" t="str">
        <f t="shared" ref="S83:S86" si="27">z(I83)&amp;z(J83)&amp;z(K83)&amp;z(L83)&amp;z(M83)&amp;z(N83)&amp;z(O83)&amp;z(P83)</f>
        <v>00000000</v>
      </c>
      <c r="U83">
        <f t="shared" si="23"/>
        <v>8704</v>
      </c>
      <c r="V83">
        <f t="shared" si="24"/>
        <v>0</v>
      </c>
      <c r="X83">
        <f t="shared" si="25"/>
        <v>8704</v>
      </c>
    </row>
    <row r="84" spans="1:26" ht="13.15" customHeight="1" x14ac:dyDescent="0.2">
      <c r="A84" s="6"/>
      <c r="B84" s="6"/>
      <c r="C84" s="6"/>
      <c r="D84" s="6"/>
      <c r="R84" t="str">
        <f t="shared" si="26"/>
        <v>00000000</v>
      </c>
      <c r="S84" t="str">
        <f t="shared" si="27"/>
        <v>00000000</v>
      </c>
      <c r="U84">
        <f t="shared" si="23"/>
        <v>0</v>
      </c>
      <c r="V84">
        <f t="shared" si="24"/>
        <v>0</v>
      </c>
      <c r="X84">
        <f t="shared" si="25"/>
        <v>0</v>
      </c>
    </row>
    <row r="85" spans="1:26" ht="13.15" customHeight="1" x14ac:dyDescent="0.2">
      <c r="A85" s="6"/>
      <c r="B85" s="6"/>
      <c r="C85" s="6"/>
      <c r="D85" s="6"/>
      <c r="R85" t="str">
        <f t="shared" si="26"/>
        <v>00000000</v>
      </c>
      <c r="S85" t="str">
        <f t="shared" si="27"/>
        <v>00000000</v>
      </c>
      <c r="U85">
        <f t="shared" si="23"/>
        <v>0</v>
      </c>
      <c r="V85">
        <f t="shared" si="24"/>
        <v>0</v>
      </c>
      <c r="X85">
        <f t="shared" si="25"/>
        <v>0</v>
      </c>
    </row>
    <row r="86" spans="1:26" ht="13.15" customHeight="1" x14ac:dyDescent="0.2">
      <c r="A86" s="6"/>
      <c r="B86" s="6"/>
      <c r="C86" s="6"/>
      <c r="D86" s="6"/>
      <c r="R86" t="str">
        <f t="shared" si="26"/>
        <v>00000000</v>
      </c>
      <c r="S86" t="str">
        <f t="shared" si="27"/>
        <v>00000000</v>
      </c>
      <c r="U86">
        <f t="shared" si="23"/>
        <v>0</v>
      </c>
      <c r="V86">
        <f t="shared" si="24"/>
        <v>0</v>
      </c>
      <c r="X86">
        <f t="shared" si="25"/>
        <v>0</v>
      </c>
    </row>
    <row r="87" spans="1:26" s="1" customFormat="1" ht="13.15" customHeight="1" x14ac:dyDescent="0.2">
      <c r="A87" s="1" t="s">
        <v>34</v>
      </c>
    </row>
    <row r="88" spans="1:26" ht="13.15" customHeight="1" x14ac:dyDescent="0.2">
      <c r="A88" s="6"/>
      <c r="B88" s="6"/>
      <c r="C88" s="6"/>
      <c r="D88" s="6"/>
      <c r="E88" s="6"/>
      <c r="F88" s="6"/>
      <c r="G88" s="6"/>
      <c r="H88" s="7"/>
      <c r="I88" s="6"/>
      <c r="J88" s="6"/>
      <c r="K88" s="6"/>
      <c r="L88" s="6"/>
      <c r="M88" s="6"/>
      <c r="N88" s="6"/>
      <c r="O88" s="6"/>
      <c r="P88" s="7"/>
      <c r="R88" t="str">
        <f t="shared" ref="R88:R103" si="28">z(A88)&amp;z(B88)&amp;z(C88)&amp;z(D88)&amp;z(E88)&amp;z(F88)&amp;z(G88)&amp;z(H88)</f>
        <v>00000000</v>
      </c>
      <c r="S88" t="str">
        <f t="shared" ref="S88:S103" si="29">z(I88)&amp;z(J88)&amp;z(K88)&amp;z(L88)&amp;z(M88)&amp;z(N88)&amp;z(O88)&amp;z(P88)</f>
        <v>00000000</v>
      </c>
      <c r="U88">
        <f t="shared" ref="U88:U103" si="30">BIN2DEC(R88)*256</f>
        <v>0</v>
      </c>
      <c r="V88">
        <f>BIN2DEC(S88)</f>
        <v>0</v>
      </c>
      <c r="X88">
        <f>U88+V88</f>
        <v>0</v>
      </c>
      <c r="Z88" t="str">
        <f>"{"&amp;X88&amp;","&amp;X89&amp;","&amp;X90&amp;","&amp;X91&amp;","&amp;X92&amp;","&amp;X93&amp;","&amp;X94&amp;","&amp;X95&amp;","&amp;X96&amp;","&amp;X97&amp;","&amp;X98&amp;","&amp;X99&amp;","&amp;X100&amp;","&amp;X101&amp;","&amp;X102&amp;","&amp;X103&amp;"}"&amp;",        // "&amp;R87&amp;" "&amp;A87</f>
        <v>{0,0,0,8192,28672,43008,40960,24576,12288,10240,43008,28672,8192,0,0,0},        //  $</v>
      </c>
    </row>
    <row r="89" spans="1:26" ht="13.15" customHeight="1" x14ac:dyDescent="0.2">
      <c r="A89" s="6"/>
      <c r="B89" s="6"/>
      <c r="C89" s="6"/>
      <c r="D89" s="6"/>
      <c r="E89" s="6"/>
      <c r="F89" s="6"/>
      <c r="G89" s="6"/>
      <c r="H89" s="7"/>
      <c r="I89" s="6"/>
      <c r="J89" s="6"/>
      <c r="K89" s="6"/>
      <c r="L89" s="6"/>
      <c r="M89" s="6"/>
      <c r="N89" s="6"/>
      <c r="O89" s="6"/>
      <c r="P89" s="7"/>
      <c r="R89" t="str">
        <f t="shared" si="28"/>
        <v>00000000</v>
      </c>
      <c r="S89" t="str">
        <f t="shared" si="29"/>
        <v>00000000</v>
      </c>
      <c r="U89">
        <f t="shared" si="30"/>
        <v>0</v>
      </c>
      <c r="V89">
        <f t="shared" ref="V89:V103" si="31">BIN2DEC(S89)</f>
        <v>0</v>
      </c>
      <c r="X89">
        <f t="shared" ref="X89:X103" si="32">U89+V89</f>
        <v>0</v>
      </c>
    </row>
    <row r="90" spans="1:26" ht="13.15" customHeight="1" x14ac:dyDescent="0.2">
      <c r="A90" s="6"/>
      <c r="B90" s="6"/>
      <c r="C90" s="6"/>
      <c r="D90" s="6"/>
      <c r="E90" s="6"/>
      <c r="F90" s="6"/>
      <c r="G90" s="6"/>
      <c r="H90" s="7"/>
      <c r="I90" s="6"/>
      <c r="J90" s="6"/>
      <c r="K90" s="6"/>
      <c r="L90" s="6"/>
      <c r="M90" s="6"/>
      <c r="N90" s="6"/>
      <c r="O90" s="6"/>
      <c r="P90" s="7"/>
      <c r="R90" t="str">
        <f t="shared" si="28"/>
        <v>00000000</v>
      </c>
      <c r="S90" t="str">
        <f t="shared" si="29"/>
        <v>00000000</v>
      </c>
      <c r="U90">
        <f t="shared" si="30"/>
        <v>0</v>
      </c>
      <c r="V90">
        <f t="shared" si="31"/>
        <v>0</v>
      </c>
      <c r="X90">
        <f t="shared" si="32"/>
        <v>0</v>
      </c>
    </row>
    <row r="91" spans="1:26" ht="13.15" customHeight="1" x14ac:dyDescent="0.2">
      <c r="A91" s="6"/>
      <c r="B91" s="6"/>
      <c r="C91" s="6">
        <v>1</v>
      </c>
      <c r="D91" s="6"/>
      <c r="E91" s="6"/>
      <c r="F91" s="6"/>
      <c r="G91" s="6"/>
      <c r="H91" s="7"/>
      <c r="I91" s="6"/>
      <c r="J91" s="6"/>
      <c r="K91" s="6"/>
      <c r="L91" s="6"/>
      <c r="M91" s="6"/>
      <c r="N91" s="6"/>
      <c r="O91" s="6"/>
      <c r="P91" s="7"/>
      <c r="R91" t="str">
        <f t="shared" si="28"/>
        <v>00100000</v>
      </c>
      <c r="S91" t="str">
        <f t="shared" si="29"/>
        <v>00000000</v>
      </c>
      <c r="U91">
        <f t="shared" si="30"/>
        <v>8192</v>
      </c>
      <c r="V91">
        <f t="shared" si="31"/>
        <v>0</v>
      </c>
      <c r="X91">
        <f t="shared" si="32"/>
        <v>8192</v>
      </c>
    </row>
    <row r="92" spans="1:26" ht="13.15" customHeight="1" x14ac:dyDescent="0.2">
      <c r="A92" s="6"/>
      <c r="B92" s="6">
        <v>1</v>
      </c>
      <c r="C92" s="6">
        <v>1</v>
      </c>
      <c r="D92" s="6">
        <v>1</v>
      </c>
      <c r="E92" s="6"/>
      <c r="F92" s="6"/>
      <c r="G92" s="6"/>
      <c r="H92" s="7"/>
      <c r="I92" s="6"/>
      <c r="J92" s="6"/>
      <c r="K92" s="6"/>
      <c r="L92" s="6"/>
      <c r="M92" s="6"/>
      <c r="N92" s="6"/>
      <c r="O92" s="6"/>
      <c r="P92" s="7"/>
      <c r="R92" t="str">
        <f t="shared" si="28"/>
        <v>01110000</v>
      </c>
      <c r="S92" t="str">
        <f t="shared" si="29"/>
        <v>00000000</v>
      </c>
      <c r="U92">
        <f t="shared" si="30"/>
        <v>28672</v>
      </c>
      <c r="V92">
        <f t="shared" si="31"/>
        <v>0</v>
      </c>
      <c r="X92">
        <f t="shared" si="32"/>
        <v>28672</v>
      </c>
    </row>
    <row r="93" spans="1:26" ht="13.15" customHeight="1" x14ac:dyDescent="0.2">
      <c r="A93" s="6">
        <v>1</v>
      </c>
      <c r="B93" s="6"/>
      <c r="C93" s="6">
        <v>1</v>
      </c>
      <c r="D93" s="6"/>
      <c r="E93" s="6">
        <v>1</v>
      </c>
      <c r="F93" s="6"/>
      <c r="G93" s="6"/>
      <c r="H93" s="7"/>
      <c r="I93" s="6"/>
      <c r="J93" s="6"/>
      <c r="K93" s="6"/>
      <c r="L93" s="6"/>
      <c r="M93" s="6"/>
      <c r="N93" s="6"/>
      <c r="O93" s="6"/>
      <c r="P93" s="7"/>
      <c r="R93" t="str">
        <f t="shared" si="28"/>
        <v>10101000</v>
      </c>
      <c r="S93" t="str">
        <f t="shared" si="29"/>
        <v>00000000</v>
      </c>
      <c r="U93">
        <f t="shared" si="30"/>
        <v>43008</v>
      </c>
      <c r="V93">
        <f t="shared" si="31"/>
        <v>0</v>
      </c>
      <c r="X93">
        <f t="shared" si="32"/>
        <v>43008</v>
      </c>
    </row>
    <row r="94" spans="1:26" ht="13.15" customHeight="1" x14ac:dyDescent="0.2">
      <c r="A94" s="6">
        <v>1</v>
      </c>
      <c r="B94" s="6"/>
      <c r="C94" s="6">
        <v>1</v>
      </c>
      <c r="D94" s="6"/>
      <c r="E94" s="6"/>
      <c r="F94" s="6"/>
      <c r="G94" s="6"/>
      <c r="H94" s="7"/>
      <c r="I94" s="6"/>
      <c r="J94" s="6"/>
      <c r="K94" s="6"/>
      <c r="L94" s="6"/>
      <c r="M94" s="6"/>
      <c r="N94" s="6"/>
      <c r="O94" s="6"/>
      <c r="P94" s="7"/>
      <c r="R94" t="str">
        <f t="shared" si="28"/>
        <v>10100000</v>
      </c>
      <c r="S94" t="str">
        <f t="shared" si="29"/>
        <v>00000000</v>
      </c>
      <c r="U94">
        <f t="shared" si="30"/>
        <v>40960</v>
      </c>
      <c r="V94">
        <f t="shared" si="31"/>
        <v>0</v>
      </c>
      <c r="X94">
        <f t="shared" si="32"/>
        <v>40960</v>
      </c>
    </row>
    <row r="95" spans="1:26" ht="13.15" customHeight="1" x14ac:dyDescent="0.2">
      <c r="A95" s="6"/>
      <c r="B95" s="6">
        <v>1</v>
      </c>
      <c r="C95" s="6">
        <v>1</v>
      </c>
      <c r="D95" s="6"/>
      <c r="E95" s="6"/>
      <c r="F95" s="6"/>
      <c r="G95" s="6"/>
      <c r="H95" s="7"/>
      <c r="I95" s="6"/>
      <c r="J95" s="6"/>
      <c r="K95" s="6"/>
      <c r="L95" s="6"/>
      <c r="M95" s="6"/>
      <c r="N95" s="6"/>
      <c r="O95" s="6"/>
      <c r="P95" s="7"/>
      <c r="R95" t="str">
        <f t="shared" si="28"/>
        <v>01100000</v>
      </c>
      <c r="S95" t="str">
        <f t="shared" si="29"/>
        <v>00000000</v>
      </c>
      <c r="U95">
        <f t="shared" si="30"/>
        <v>24576</v>
      </c>
      <c r="V95">
        <f t="shared" si="31"/>
        <v>0</v>
      </c>
      <c r="X95">
        <f t="shared" si="32"/>
        <v>24576</v>
      </c>
    </row>
    <row r="96" spans="1:26" ht="13.15" customHeight="1" x14ac:dyDescent="0.2">
      <c r="A96" s="6"/>
      <c r="B96" s="6"/>
      <c r="C96" s="6">
        <v>1</v>
      </c>
      <c r="D96" s="6">
        <v>1</v>
      </c>
      <c r="E96" s="6"/>
      <c r="F96" s="6"/>
      <c r="G96" s="6"/>
      <c r="H96" s="7"/>
      <c r="I96" s="6"/>
      <c r="J96" s="6"/>
      <c r="K96" s="6"/>
      <c r="L96" s="6"/>
      <c r="M96" s="6"/>
      <c r="N96" s="6"/>
      <c r="O96" s="6"/>
      <c r="P96" s="7"/>
      <c r="R96" t="str">
        <f t="shared" si="28"/>
        <v>00110000</v>
      </c>
      <c r="S96" t="str">
        <f t="shared" si="29"/>
        <v>00000000</v>
      </c>
      <c r="U96">
        <f t="shared" si="30"/>
        <v>12288</v>
      </c>
      <c r="V96">
        <f t="shared" si="31"/>
        <v>0</v>
      </c>
      <c r="X96">
        <f t="shared" si="32"/>
        <v>12288</v>
      </c>
    </row>
    <row r="97" spans="1:26" ht="13.15" customHeight="1" x14ac:dyDescent="0.2">
      <c r="A97" s="6"/>
      <c r="B97" s="6"/>
      <c r="C97" s="6">
        <v>1</v>
      </c>
      <c r="D97" s="6"/>
      <c r="E97" s="6">
        <v>1</v>
      </c>
      <c r="F97" s="6"/>
      <c r="G97" s="6"/>
      <c r="H97" s="7"/>
      <c r="I97" s="6"/>
      <c r="J97" s="6"/>
      <c r="K97" s="6"/>
      <c r="L97" s="6"/>
      <c r="M97" s="6"/>
      <c r="N97" s="6"/>
      <c r="O97" s="6"/>
      <c r="P97" s="7"/>
      <c r="R97" t="str">
        <f t="shared" si="28"/>
        <v>00101000</v>
      </c>
      <c r="S97" t="str">
        <f t="shared" si="29"/>
        <v>00000000</v>
      </c>
      <c r="U97">
        <f t="shared" si="30"/>
        <v>10240</v>
      </c>
      <c r="V97">
        <f t="shared" si="31"/>
        <v>0</v>
      </c>
      <c r="X97">
        <f t="shared" si="32"/>
        <v>10240</v>
      </c>
    </row>
    <row r="98" spans="1:26" ht="13.15" customHeight="1" x14ac:dyDescent="0.2">
      <c r="A98" s="6">
        <v>1</v>
      </c>
      <c r="B98" s="6"/>
      <c r="C98" s="6">
        <v>1</v>
      </c>
      <c r="D98" s="6"/>
      <c r="E98" s="6">
        <v>1</v>
      </c>
      <c r="R98" t="str">
        <f t="shared" si="28"/>
        <v>10101000</v>
      </c>
      <c r="S98" t="str">
        <f t="shared" si="29"/>
        <v>00000000</v>
      </c>
      <c r="U98">
        <f t="shared" si="30"/>
        <v>43008</v>
      </c>
      <c r="V98">
        <f t="shared" si="31"/>
        <v>0</v>
      </c>
      <c r="X98">
        <f t="shared" si="32"/>
        <v>43008</v>
      </c>
    </row>
    <row r="99" spans="1:26" ht="13.15" customHeight="1" x14ac:dyDescent="0.2">
      <c r="A99" s="6"/>
      <c r="B99" s="6">
        <v>1</v>
      </c>
      <c r="C99" s="6">
        <v>1</v>
      </c>
      <c r="D99" s="6">
        <v>1</v>
      </c>
      <c r="E99" s="6"/>
      <c r="R99" t="str">
        <f t="shared" si="28"/>
        <v>01110000</v>
      </c>
      <c r="S99" t="str">
        <f t="shared" si="29"/>
        <v>00000000</v>
      </c>
      <c r="U99">
        <f t="shared" si="30"/>
        <v>28672</v>
      </c>
      <c r="V99">
        <f t="shared" si="31"/>
        <v>0</v>
      </c>
      <c r="X99">
        <f t="shared" si="32"/>
        <v>28672</v>
      </c>
    </row>
    <row r="100" spans="1:26" ht="13.15" customHeight="1" x14ac:dyDescent="0.2">
      <c r="A100" s="6"/>
      <c r="B100" s="6"/>
      <c r="C100" s="6">
        <v>1</v>
      </c>
      <c r="D100" s="6"/>
      <c r="E100" s="6"/>
      <c r="R100" t="str">
        <f t="shared" si="28"/>
        <v>00100000</v>
      </c>
      <c r="S100" t="str">
        <f t="shared" si="29"/>
        <v>00000000</v>
      </c>
      <c r="U100">
        <f t="shared" si="30"/>
        <v>8192</v>
      </c>
      <c r="V100">
        <f t="shared" si="31"/>
        <v>0</v>
      </c>
      <c r="X100">
        <f t="shared" si="32"/>
        <v>8192</v>
      </c>
    </row>
    <row r="101" spans="1:26" ht="13.15" customHeight="1" x14ac:dyDescent="0.2">
      <c r="A101" s="6"/>
      <c r="B101" s="6"/>
      <c r="C101" s="6"/>
      <c r="D101" s="6"/>
      <c r="R101" t="str">
        <f t="shared" si="28"/>
        <v>00000000</v>
      </c>
      <c r="S101" t="str">
        <f t="shared" si="29"/>
        <v>00000000</v>
      </c>
      <c r="U101">
        <f t="shared" si="30"/>
        <v>0</v>
      </c>
      <c r="V101">
        <f t="shared" si="31"/>
        <v>0</v>
      </c>
      <c r="X101">
        <f t="shared" si="32"/>
        <v>0</v>
      </c>
    </row>
    <row r="102" spans="1:26" ht="13.15" customHeight="1" x14ac:dyDescent="0.2">
      <c r="A102" s="6"/>
      <c r="B102" s="6"/>
      <c r="C102" s="6"/>
      <c r="D102" s="6"/>
      <c r="R102" t="str">
        <f t="shared" si="28"/>
        <v>00000000</v>
      </c>
      <c r="S102" t="str">
        <f t="shared" si="29"/>
        <v>00000000</v>
      </c>
      <c r="U102">
        <f t="shared" si="30"/>
        <v>0</v>
      </c>
      <c r="V102">
        <f t="shared" si="31"/>
        <v>0</v>
      </c>
      <c r="X102">
        <f t="shared" si="32"/>
        <v>0</v>
      </c>
    </row>
    <row r="103" spans="1:26" ht="13.15" customHeight="1" x14ac:dyDescent="0.2">
      <c r="A103" s="6"/>
      <c r="B103" s="6"/>
      <c r="C103" s="6"/>
      <c r="D103" s="6"/>
      <c r="R103" t="str">
        <f t="shared" si="28"/>
        <v>00000000</v>
      </c>
      <c r="S103" t="str">
        <f t="shared" si="29"/>
        <v>00000000</v>
      </c>
      <c r="U103">
        <f t="shared" si="30"/>
        <v>0</v>
      </c>
      <c r="V103">
        <f t="shared" si="31"/>
        <v>0</v>
      </c>
      <c r="X103">
        <f t="shared" si="32"/>
        <v>0</v>
      </c>
    </row>
    <row r="104" spans="1:26" s="1" customFormat="1" ht="13.15" customHeight="1" x14ac:dyDescent="0.2">
      <c r="A104" s="1" t="s">
        <v>35</v>
      </c>
    </row>
    <row r="105" spans="1:26" ht="13.15" customHeight="1" x14ac:dyDescent="0.2">
      <c r="A105" s="6"/>
      <c r="B105" s="6"/>
      <c r="C105" s="6"/>
      <c r="D105" s="6"/>
      <c r="E105" s="6"/>
      <c r="F105" s="6"/>
      <c r="G105" s="6"/>
      <c r="H105" s="7"/>
      <c r="I105" s="6"/>
      <c r="J105" s="6"/>
      <c r="K105" s="6"/>
      <c r="L105" s="6"/>
      <c r="M105" s="6"/>
      <c r="N105" s="6"/>
      <c r="O105" s="6"/>
      <c r="P105" s="7"/>
      <c r="R105" t="str">
        <f t="shared" ref="R105:R120" si="33">z(A105)&amp;z(B105)&amp;z(C105)&amp;z(D105)&amp;z(E105)&amp;z(F105)&amp;z(G105)&amp;z(H105)</f>
        <v>00000000</v>
      </c>
      <c r="S105" t="str">
        <f t="shared" ref="S105:S120" si="34">z(I105)&amp;z(J105)&amp;z(K105)&amp;z(L105)&amp;z(M105)&amp;z(N105)&amp;z(O105)&amp;z(P105)</f>
        <v>00000000</v>
      </c>
      <c r="U105">
        <f t="shared" ref="U105:U120" si="35">BIN2DEC(R105)*256</f>
        <v>0</v>
      </c>
      <c r="V105">
        <f>BIN2DEC(S105)</f>
        <v>0</v>
      </c>
      <c r="X105">
        <f>U105+V105</f>
        <v>0</v>
      </c>
      <c r="Z105" t="str">
        <f>"{"&amp;X105&amp;","&amp;X106&amp;","&amp;X107&amp;","&amp;X108&amp;","&amp;X109&amp;","&amp;X110&amp;","&amp;X111&amp;","&amp;X112&amp;","&amp;X113&amp;","&amp;X114&amp;","&amp;X115&amp;","&amp;X116&amp;","&amp;X117&amp;","&amp;X118&amp;","&amp;X119&amp;","&amp;X120&amp;"}"&amp;",        // "&amp;R104&amp;" "&amp;A104</f>
        <v>{0,0,0,1536,1024,52224,51200,6144,4096,13824,9728,24576,49152,0,0,0},        //  %</v>
      </c>
    </row>
    <row r="106" spans="1:26" ht="13.15" customHeight="1" x14ac:dyDescent="0.2">
      <c r="A106" s="6"/>
      <c r="B106" s="6"/>
      <c r="C106" s="6"/>
      <c r="D106" s="6"/>
      <c r="E106" s="6"/>
      <c r="F106" s="6"/>
      <c r="G106" s="6"/>
      <c r="H106" s="7"/>
      <c r="I106" s="6"/>
      <c r="J106" s="6"/>
      <c r="K106" s="6"/>
      <c r="L106" s="6"/>
      <c r="M106" s="6"/>
      <c r="N106" s="6"/>
      <c r="O106" s="6"/>
      <c r="P106" s="7"/>
      <c r="R106" t="str">
        <f t="shared" si="33"/>
        <v>00000000</v>
      </c>
      <c r="S106" t="str">
        <f t="shared" si="34"/>
        <v>00000000</v>
      </c>
      <c r="U106">
        <f t="shared" si="35"/>
        <v>0</v>
      </c>
      <c r="V106">
        <f t="shared" ref="V106:V120" si="36">BIN2DEC(S106)</f>
        <v>0</v>
      </c>
      <c r="X106">
        <f t="shared" ref="X106:X120" si="37">U106+V106</f>
        <v>0</v>
      </c>
    </row>
    <row r="107" spans="1:26" ht="13.15" customHeight="1" x14ac:dyDescent="0.2">
      <c r="A107" s="6"/>
      <c r="B107" s="6"/>
      <c r="C107" s="6"/>
      <c r="D107" s="6"/>
      <c r="E107" s="6"/>
      <c r="F107" s="6"/>
      <c r="G107" s="6"/>
      <c r="H107" s="7"/>
      <c r="I107" s="6"/>
      <c r="J107" s="6"/>
      <c r="K107" s="6"/>
      <c r="L107" s="6"/>
      <c r="M107" s="6"/>
      <c r="N107" s="6"/>
      <c r="O107" s="6"/>
      <c r="P107" s="7"/>
      <c r="R107" t="str">
        <f t="shared" si="33"/>
        <v>00000000</v>
      </c>
      <c r="S107" t="str">
        <f t="shared" si="34"/>
        <v>00000000</v>
      </c>
      <c r="U107">
        <f t="shared" si="35"/>
        <v>0</v>
      </c>
      <c r="V107">
        <f t="shared" si="36"/>
        <v>0</v>
      </c>
      <c r="X107">
        <f t="shared" si="37"/>
        <v>0</v>
      </c>
    </row>
    <row r="108" spans="1:26" ht="13.15" customHeight="1" x14ac:dyDescent="0.2">
      <c r="A108" s="6"/>
      <c r="B108" s="6"/>
      <c r="C108" s="6"/>
      <c r="D108" s="6"/>
      <c r="E108" s="6"/>
      <c r="F108" s="6">
        <v>1</v>
      </c>
      <c r="G108" s="6">
        <v>1</v>
      </c>
      <c r="H108" s="7"/>
      <c r="I108" s="6"/>
      <c r="J108" s="6"/>
      <c r="K108" s="6"/>
      <c r="L108" s="6"/>
      <c r="M108" s="6"/>
      <c r="N108" s="6"/>
      <c r="O108" s="6"/>
      <c r="P108" s="7"/>
      <c r="R108" t="str">
        <f t="shared" si="33"/>
        <v>00000110</v>
      </c>
      <c r="S108" t="str">
        <f t="shared" si="34"/>
        <v>00000000</v>
      </c>
      <c r="U108">
        <f t="shared" si="35"/>
        <v>1536</v>
      </c>
      <c r="V108">
        <f t="shared" si="36"/>
        <v>0</v>
      </c>
      <c r="X108">
        <f t="shared" si="37"/>
        <v>1536</v>
      </c>
    </row>
    <row r="109" spans="1:26" ht="13.15" customHeight="1" x14ac:dyDescent="0.2">
      <c r="A109" s="6"/>
      <c r="B109" s="6"/>
      <c r="C109" s="6"/>
      <c r="D109" s="6"/>
      <c r="E109" s="6"/>
      <c r="F109" s="6">
        <v>1</v>
      </c>
      <c r="G109" s="6"/>
      <c r="H109" s="7"/>
      <c r="I109" s="6"/>
      <c r="J109" s="6"/>
      <c r="K109" s="6"/>
      <c r="L109" s="6"/>
      <c r="M109" s="6"/>
      <c r="N109" s="6"/>
      <c r="O109" s="6"/>
      <c r="P109" s="7"/>
      <c r="R109" t="str">
        <f t="shared" si="33"/>
        <v>00000100</v>
      </c>
      <c r="S109" t="str">
        <f t="shared" si="34"/>
        <v>00000000</v>
      </c>
      <c r="U109">
        <f t="shared" si="35"/>
        <v>1024</v>
      </c>
      <c r="V109">
        <f t="shared" si="36"/>
        <v>0</v>
      </c>
      <c r="X109">
        <f t="shared" si="37"/>
        <v>1024</v>
      </c>
    </row>
    <row r="110" spans="1:26" ht="13.15" customHeight="1" x14ac:dyDescent="0.2">
      <c r="A110" s="6">
        <v>1</v>
      </c>
      <c r="B110" s="6">
        <v>1</v>
      </c>
      <c r="C110" s="6"/>
      <c r="D110" s="6"/>
      <c r="E110" s="6">
        <v>1</v>
      </c>
      <c r="F110" s="6">
        <v>1</v>
      </c>
      <c r="G110" s="6"/>
      <c r="H110" s="7"/>
      <c r="I110" s="6"/>
      <c r="J110" s="6"/>
      <c r="K110" s="6"/>
      <c r="L110" s="6"/>
      <c r="M110" s="6"/>
      <c r="N110" s="6"/>
      <c r="O110" s="6"/>
      <c r="P110" s="7"/>
      <c r="R110" t="str">
        <f t="shared" si="33"/>
        <v>11001100</v>
      </c>
      <c r="S110" t="str">
        <f t="shared" si="34"/>
        <v>00000000</v>
      </c>
      <c r="U110">
        <f t="shared" si="35"/>
        <v>52224</v>
      </c>
      <c r="V110">
        <f t="shared" si="36"/>
        <v>0</v>
      </c>
      <c r="X110">
        <f t="shared" si="37"/>
        <v>52224</v>
      </c>
    </row>
    <row r="111" spans="1:26" ht="13.15" customHeight="1" x14ac:dyDescent="0.2">
      <c r="A111" s="6">
        <v>1</v>
      </c>
      <c r="B111" s="6">
        <v>1</v>
      </c>
      <c r="C111" s="6"/>
      <c r="D111" s="6"/>
      <c r="E111" s="6">
        <v>1</v>
      </c>
      <c r="F111" s="6"/>
      <c r="G111" s="6"/>
      <c r="H111" s="7"/>
      <c r="I111" s="6"/>
      <c r="J111" s="6"/>
      <c r="K111" s="6"/>
      <c r="L111" s="6"/>
      <c r="M111" s="6"/>
      <c r="N111" s="6"/>
      <c r="O111" s="6"/>
      <c r="P111" s="7"/>
      <c r="R111" t="str">
        <f t="shared" si="33"/>
        <v>11001000</v>
      </c>
      <c r="S111" t="str">
        <f t="shared" si="34"/>
        <v>00000000</v>
      </c>
      <c r="U111">
        <f t="shared" si="35"/>
        <v>51200</v>
      </c>
      <c r="V111">
        <f t="shared" si="36"/>
        <v>0</v>
      </c>
      <c r="X111">
        <f t="shared" si="37"/>
        <v>51200</v>
      </c>
    </row>
    <row r="112" spans="1:26" ht="13.15" customHeight="1" x14ac:dyDescent="0.2">
      <c r="A112" s="6"/>
      <c r="B112" s="6"/>
      <c r="C112" s="6"/>
      <c r="D112" s="6">
        <v>1</v>
      </c>
      <c r="E112" s="6">
        <v>1</v>
      </c>
      <c r="F112" s="6"/>
      <c r="G112" s="6"/>
      <c r="H112" s="7"/>
      <c r="I112" s="6"/>
      <c r="J112" s="6"/>
      <c r="K112" s="6"/>
      <c r="L112" s="6"/>
      <c r="M112" s="6"/>
      <c r="N112" s="6"/>
      <c r="O112" s="6"/>
      <c r="P112" s="7"/>
      <c r="R112" t="str">
        <f t="shared" si="33"/>
        <v>00011000</v>
      </c>
      <c r="S112" t="str">
        <f t="shared" si="34"/>
        <v>00000000</v>
      </c>
      <c r="U112">
        <f t="shared" si="35"/>
        <v>6144</v>
      </c>
      <c r="V112">
        <f t="shared" si="36"/>
        <v>0</v>
      </c>
      <c r="X112">
        <f t="shared" si="37"/>
        <v>6144</v>
      </c>
    </row>
    <row r="113" spans="1:26" ht="13.15" customHeight="1" x14ac:dyDescent="0.2">
      <c r="A113" s="6"/>
      <c r="B113" s="6"/>
      <c r="C113" s="6"/>
      <c r="D113" s="6">
        <v>1</v>
      </c>
      <c r="E113" s="6"/>
      <c r="F113" s="6"/>
      <c r="G113" s="6"/>
      <c r="H113" s="7"/>
      <c r="I113" s="6"/>
      <c r="J113" s="6"/>
      <c r="K113" s="6"/>
      <c r="L113" s="6"/>
      <c r="M113" s="6"/>
      <c r="N113" s="6"/>
      <c r="O113" s="6"/>
      <c r="P113" s="7"/>
      <c r="R113" t="str">
        <f t="shared" si="33"/>
        <v>00010000</v>
      </c>
      <c r="S113" t="str">
        <f t="shared" si="34"/>
        <v>00000000</v>
      </c>
      <c r="U113">
        <f t="shared" si="35"/>
        <v>4096</v>
      </c>
      <c r="V113">
        <f t="shared" si="36"/>
        <v>0</v>
      </c>
      <c r="X113">
        <f t="shared" si="37"/>
        <v>4096</v>
      </c>
    </row>
    <row r="114" spans="1:26" ht="13.15" customHeight="1" x14ac:dyDescent="0.2">
      <c r="A114" s="6"/>
      <c r="B114" s="6"/>
      <c r="C114" s="6">
        <v>1</v>
      </c>
      <c r="D114" s="6">
        <v>1</v>
      </c>
      <c r="E114" s="6"/>
      <c r="F114" s="6">
        <v>1</v>
      </c>
      <c r="G114" s="6">
        <v>1</v>
      </c>
      <c r="H114" s="7"/>
      <c r="I114" s="6"/>
      <c r="J114" s="6"/>
      <c r="K114" s="6"/>
      <c r="L114" s="6"/>
      <c r="M114" s="6"/>
      <c r="N114" s="6"/>
      <c r="O114" s="6"/>
      <c r="P114" s="7"/>
      <c r="R114" t="str">
        <f t="shared" si="33"/>
        <v>00110110</v>
      </c>
      <c r="S114" t="str">
        <f t="shared" si="34"/>
        <v>00000000</v>
      </c>
      <c r="U114">
        <f t="shared" si="35"/>
        <v>13824</v>
      </c>
      <c r="V114">
        <f t="shared" si="36"/>
        <v>0</v>
      </c>
      <c r="X114">
        <f t="shared" si="37"/>
        <v>13824</v>
      </c>
    </row>
    <row r="115" spans="1:26" ht="13.15" customHeight="1" x14ac:dyDescent="0.2">
      <c r="A115" s="6"/>
      <c r="B115" s="6"/>
      <c r="C115" s="6">
        <v>1</v>
      </c>
      <c r="D115" s="6"/>
      <c r="E115" s="6"/>
      <c r="F115" s="6">
        <v>1</v>
      </c>
      <c r="G115" s="6">
        <v>1</v>
      </c>
      <c r="R115" t="str">
        <f t="shared" si="33"/>
        <v>00100110</v>
      </c>
      <c r="S115" t="str">
        <f t="shared" si="34"/>
        <v>00000000</v>
      </c>
      <c r="U115">
        <f t="shared" si="35"/>
        <v>9728</v>
      </c>
      <c r="V115">
        <f t="shared" si="36"/>
        <v>0</v>
      </c>
      <c r="X115">
        <f t="shared" si="37"/>
        <v>9728</v>
      </c>
    </row>
    <row r="116" spans="1:26" ht="13.15" customHeight="1" x14ac:dyDescent="0.2">
      <c r="A116" s="6"/>
      <c r="B116" s="6">
        <v>1</v>
      </c>
      <c r="C116" s="6">
        <v>1</v>
      </c>
      <c r="D116" s="6"/>
      <c r="E116" s="6"/>
      <c r="F116" s="6"/>
      <c r="G116" s="6"/>
      <c r="R116" t="str">
        <f t="shared" si="33"/>
        <v>01100000</v>
      </c>
      <c r="S116" t="str">
        <f t="shared" si="34"/>
        <v>00000000</v>
      </c>
      <c r="U116">
        <f t="shared" si="35"/>
        <v>24576</v>
      </c>
      <c r="V116">
        <f t="shared" si="36"/>
        <v>0</v>
      </c>
      <c r="X116">
        <f t="shared" si="37"/>
        <v>24576</v>
      </c>
    </row>
    <row r="117" spans="1:26" ht="13.15" customHeight="1" x14ac:dyDescent="0.2">
      <c r="A117" s="6">
        <v>1</v>
      </c>
      <c r="B117" s="6">
        <v>1</v>
      </c>
      <c r="C117" s="6"/>
      <c r="D117" s="6"/>
      <c r="E117" s="6"/>
      <c r="F117" s="6"/>
      <c r="G117" s="6"/>
      <c r="R117" t="str">
        <f t="shared" si="33"/>
        <v>11000000</v>
      </c>
      <c r="S117" t="str">
        <f t="shared" si="34"/>
        <v>00000000</v>
      </c>
      <c r="U117">
        <f t="shared" si="35"/>
        <v>49152</v>
      </c>
      <c r="V117">
        <f t="shared" si="36"/>
        <v>0</v>
      </c>
      <c r="X117">
        <f t="shared" si="37"/>
        <v>49152</v>
      </c>
    </row>
    <row r="118" spans="1:26" ht="13.15" customHeight="1" x14ac:dyDescent="0.2">
      <c r="A118" s="6"/>
      <c r="B118" s="6"/>
      <c r="C118" s="6"/>
      <c r="D118" s="6"/>
      <c r="R118" t="str">
        <f t="shared" si="33"/>
        <v>00000000</v>
      </c>
      <c r="S118" t="str">
        <f t="shared" si="34"/>
        <v>00000000</v>
      </c>
      <c r="U118">
        <f t="shared" si="35"/>
        <v>0</v>
      </c>
      <c r="V118">
        <f t="shared" si="36"/>
        <v>0</v>
      </c>
      <c r="X118">
        <f t="shared" si="37"/>
        <v>0</v>
      </c>
    </row>
    <row r="119" spans="1:26" ht="13.15" customHeight="1" x14ac:dyDescent="0.2">
      <c r="A119" s="6"/>
      <c r="B119" s="6"/>
      <c r="C119" s="6"/>
      <c r="D119" s="6"/>
      <c r="R119" t="str">
        <f t="shared" si="33"/>
        <v>00000000</v>
      </c>
      <c r="S119" t="str">
        <f t="shared" si="34"/>
        <v>00000000</v>
      </c>
      <c r="U119">
        <f t="shared" si="35"/>
        <v>0</v>
      </c>
      <c r="V119">
        <f t="shared" si="36"/>
        <v>0</v>
      </c>
      <c r="X119">
        <f t="shared" si="37"/>
        <v>0</v>
      </c>
    </row>
    <row r="120" spans="1:26" ht="13.15" customHeight="1" x14ac:dyDescent="0.2">
      <c r="A120" s="6"/>
      <c r="B120" s="6"/>
      <c r="C120" s="6"/>
      <c r="D120" s="6"/>
      <c r="R120" t="str">
        <f t="shared" si="33"/>
        <v>00000000</v>
      </c>
      <c r="S120" t="str">
        <f t="shared" si="34"/>
        <v>00000000</v>
      </c>
      <c r="U120">
        <f t="shared" si="35"/>
        <v>0</v>
      </c>
      <c r="V120">
        <f t="shared" si="36"/>
        <v>0</v>
      </c>
      <c r="X120">
        <f t="shared" si="37"/>
        <v>0</v>
      </c>
    </row>
    <row r="121" spans="1:26" s="1" customFormat="1" ht="13.15" customHeight="1" x14ac:dyDescent="0.2">
      <c r="A121" s="1" t="s">
        <v>36</v>
      </c>
    </row>
    <row r="122" spans="1:26" ht="13.15" customHeight="1" x14ac:dyDescent="0.2">
      <c r="A122" s="6"/>
      <c r="B122" s="6"/>
      <c r="C122" s="6"/>
      <c r="D122" s="6"/>
      <c r="E122" s="6"/>
      <c r="F122" s="6"/>
      <c r="G122" s="6"/>
      <c r="H122" s="7"/>
      <c r="I122" s="6"/>
      <c r="J122" s="6"/>
      <c r="K122" s="6"/>
      <c r="L122" s="6"/>
      <c r="M122" s="6"/>
      <c r="N122" s="6"/>
      <c r="O122" s="6"/>
      <c r="P122" s="7"/>
      <c r="R122" t="str">
        <f t="shared" ref="R122:R137" si="38">z(A122)&amp;z(B122)&amp;z(C122)&amp;z(D122)&amp;z(E122)&amp;z(F122)&amp;z(G122)&amp;z(H122)</f>
        <v>00000000</v>
      </c>
      <c r="S122" t="str">
        <f t="shared" ref="S122:S137" si="39">z(I122)&amp;z(J122)&amp;z(K122)&amp;z(L122)&amp;z(M122)&amp;z(N122)&amp;z(O122)&amp;z(P122)</f>
        <v>00000000</v>
      </c>
      <c r="U122">
        <f t="shared" ref="U122:U137" si="40">BIN2DEC(R122)*256</f>
        <v>0</v>
      </c>
      <c r="V122">
        <f>BIN2DEC(S122)</f>
        <v>0</v>
      </c>
      <c r="X122">
        <f>U122+V122</f>
        <v>0</v>
      </c>
      <c r="Z122" t="str">
        <f>"{"&amp;X122&amp;","&amp;X123&amp;","&amp;X124&amp;","&amp;X125&amp;","&amp;X126&amp;","&amp;X127&amp;","&amp;X128&amp;","&amp;X129&amp;","&amp;X130&amp;","&amp;X131&amp;","&amp;X132&amp;","&amp;X133&amp;","&amp;X134&amp;","&amp;X135&amp;","&amp;X136&amp;","&amp;X137&amp;"}"&amp;",        // "&amp;R121&amp;" "&amp;A121</f>
        <v>{0,0,0,0,28672,55296,34816,56064,29184,56320,35840,55808,29440,0,0,0},        //  &amp;</v>
      </c>
    </row>
    <row r="123" spans="1:26" ht="13.15" customHeight="1" x14ac:dyDescent="0.2">
      <c r="A123" s="6"/>
      <c r="B123" s="6"/>
      <c r="C123" s="6"/>
      <c r="D123" s="6"/>
      <c r="E123" s="6"/>
      <c r="F123" s="6"/>
      <c r="G123" s="6"/>
      <c r="H123" s="7"/>
      <c r="I123" s="6"/>
      <c r="J123" s="6"/>
      <c r="K123" s="6"/>
      <c r="L123" s="6"/>
      <c r="M123" s="6"/>
      <c r="N123" s="6"/>
      <c r="O123" s="6"/>
      <c r="P123" s="7"/>
      <c r="R123" t="str">
        <f t="shared" si="38"/>
        <v>00000000</v>
      </c>
      <c r="S123" t="str">
        <f t="shared" si="39"/>
        <v>00000000</v>
      </c>
      <c r="U123">
        <f t="shared" si="40"/>
        <v>0</v>
      </c>
      <c r="V123">
        <f t="shared" ref="V123:V137" si="41">BIN2DEC(S123)</f>
        <v>0</v>
      </c>
      <c r="X123">
        <f t="shared" ref="X123:X137" si="42">U123+V123</f>
        <v>0</v>
      </c>
    </row>
    <row r="124" spans="1:26" ht="13.15" customHeight="1" x14ac:dyDescent="0.2">
      <c r="A124" s="6"/>
      <c r="B124" s="6"/>
      <c r="C124" s="6"/>
      <c r="D124" s="6"/>
      <c r="E124" s="6"/>
      <c r="F124" s="6"/>
      <c r="G124" s="6"/>
      <c r="H124" s="7"/>
      <c r="I124" s="6"/>
      <c r="J124" s="6"/>
      <c r="K124" s="6"/>
      <c r="L124" s="6"/>
      <c r="M124" s="6"/>
      <c r="N124" s="6"/>
      <c r="O124" s="6"/>
      <c r="P124" s="7"/>
      <c r="R124" t="str">
        <f t="shared" si="38"/>
        <v>00000000</v>
      </c>
      <c r="S124" t="str">
        <f t="shared" si="39"/>
        <v>00000000</v>
      </c>
      <c r="U124">
        <f t="shared" si="40"/>
        <v>0</v>
      </c>
      <c r="V124">
        <f t="shared" si="41"/>
        <v>0</v>
      </c>
      <c r="X124">
        <f t="shared" si="42"/>
        <v>0</v>
      </c>
    </row>
    <row r="125" spans="1:26" ht="13.15" customHeight="1" x14ac:dyDescent="0.2">
      <c r="A125" s="6"/>
      <c r="B125" s="6"/>
      <c r="C125" s="6"/>
      <c r="D125" s="6"/>
      <c r="E125" s="6"/>
      <c r="F125" s="6"/>
      <c r="G125" s="6"/>
      <c r="H125" s="7"/>
      <c r="I125" s="6"/>
      <c r="J125" s="6"/>
      <c r="K125" s="6"/>
      <c r="L125" s="6"/>
      <c r="M125" s="6"/>
      <c r="N125" s="6"/>
      <c r="O125" s="6"/>
      <c r="P125" s="7"/>
      <c r="R125" t="str">
        <f t="shared" si="38"/>
        <v>00000000</v>
      </c>
      <c r="S125" t="str">
        <f t="shared" si="39"/>
        <v>00000000</v>
      </c>
      <c r="U125">
        <f t="shared" si="40"/>
        <v>0</v>
      </c>
      <c r="V125">
        <f t="shared" si="41"/>
        <v>0</v>
      </c>
      <c r="X125">
        <f t="shared" si="42"/>
        <v>0</v>
      </c>
    </row>
    <row r="126" spans="1:26" ht="13.15" customHeight="1" x14ac:dyDescent="0.2">
      <c r="A126" s="6"/>
      <c r="B126" s="6">
        <v>1</v>
      </c>
      <c r="C126" s="6">
        <v>1</v>
      </c>
      <c r="D126" s="6">
        <v>1</v>
      </c>
      <c r="E126" s="6"/>
      <c r="F126" s="6"/>
      <c r="G126" s="6"/>
      <c r="H126" s="7"/>
      <c r="I126" s="6"/>
      <c r="J126" s="6"/>
      <c r="K126" s="6"/>
      <c r="L126" s="6"/>
      <c r="M126" s="6"/>
      <c r="N126" s="6"/>
      <c r="O126" s="6"/>
      <c r="P126" s="7"/>
      <c r="R126" t="str">
        <f t="shared" si="38"/>
        <v>01110000</v>
      </c>
      <c r="S126" t="str">
        <f t="shared" si="39"/>
        <v>00000000</v>
      </c>
      <c r="U126">
        <f t="shared" si="40"/>
        <v>28672</v>
      </c>
      <c r="V126">
        <f t="shared" si="41"/>
        <v>0</v>
      </c>
      <c r="X126">
        <f t="shared" si="42"/>
        <v>28672</v>
      </c>
    </row>
    <row r="127" spans="1:26" ht="13.15" customHeight="1" x14ac:dyDescent="0.2">
      <c r="A127" s="6">
        <v>1</v>
      </c>
      <c r="B127" s="6">
        <v>1</v>
      </c>
      <c r="C127" s="6"/>
      <c r="D127" s="6">
        <v>1</v>
      </c>
      <c r="E127" s="6">
        <v>1</v>
      </c>
      <c r="F127" s="6"/>
      <c r="G127" s="6"/>
      <c r="H127" s="7"/>
      <c r="I127" s="6"/>
      <c r="J127" s="6"/>
      <c r="K127" s="6"/>
      <c r="L127" s="6"/>
      <c r="M127" s="6"/>
      <c r="N127" s="6"/>
      <c r="O127" s="6"/>
      <c r="P127" s="7"/>
      <c r="R127" t="str">
        <f t="shared" si="38"/>
        <v>11011000</v>
      </c>
      <c r="S127" t="str">
        <f t="shared" si="39"/>
        <v>00000000</v>
      </c>
      <c r="U127">
        <f t="shared" si="40"/>
        <v>55296</v>
      </c>
      <c r="V127">
        <f t="shared" si="41"/>
        <v>0</v>
      </c>
      <c r="X127">
        <f t="shared" si="42"/>
        <v>55296</v>
      </c>
    </row>
    <row r="128" spans="1:26" ht="13.15" customHeight="1" x14ac:dyDescent="0.2">
      <c r="A128" s="6">
        <v>1</v>
      </c>
      <c r="B128" s="6"/>
      <c r="C128" s="6"/>
      <c r="D128" s="6"/>
      <c r="E128" s="6">
        <v>1</v>
      </c>
      <c r="F128" s="6"/>
      <c r="G128" s="6"/>
      <c r="H128" s="7"/>
      <c r="I128" s="6"/>
      <c r="J128" s="6"/>
      <c r="K128" s="6"/>
      <c r="L128" s="6"/>
      <c r="M128" s="6"/>
      <c r="N128" s="6"/>
      <c r="O128" s="6"/>
      <c r="P128" s="7"/>
      <c r="R128" t="str">
        <f t="shared" si="38"/>
        <v>10001000</v>
      </c>
      <c r="S128" t="str">
        <f t="shared" si="39"/>
        <v>00000000</v>
      </c>
      <c r="U128">
        <f t="shared" si="40"/>
        <v>34816</v>
      </c>
      <c r="V128">
        <f t="shared" si="41"/>
        <v>0</v>
      </c>
      <c r="X128">
        <f t="shared" si="42"/>
        <v>34816</v>
      </c>
    </row>
    <row r="129" spans="1:26" ht="13.15" customHeight="1" x14ac:dyDescent="0.2">
      <c r="A129" s="6">
        <v>1</v>
      </c>
      <c r="B129" s="6">
        <v>1</v>
      </c>
      <c r="C129" s="6"/>
      <c r="D129" s="6">
        <v>1</v>
      </c>
      <c r="E129" s="6">
        <v>1</v>
      </c>
      <c r="F129" s="6"/>
      <c r="G129" s="6">
        <v>1</v>
      </c>
      <c r="H129" s="7">
        <v>1</v>
      </c>
      <c r="I129" s="6"/>
      <c r="J129" s="6"/>
      <c r="K129" s="6"/>
      <c r="L129" s="6"/>
      <c r="M129" s="6"/>
      <c r="N129" s="6"/>
      <c r="O129" s="6"/>
      <c r="P129" s="7"/>
      <c r="R129" t="str">
        <f t="shared" si="38"/>
        <v>11011011</v>
      </c>
      <c r="S129" t="str">
        <f t="shared" si="39"/>
        <v>00000000</v>
      </c>
      <c r="U129">
        <f t="shared" si="40"/>
        <v>56064</v>
      </c>
      <c r="V129">
        <f t="shared" si="41"/>
        <v>0</v>
      </c>
      <c r="X129">
        <f t="shared" si="42"/>
        <v>56064</v>
      </c>
    </row>
    <row r="130" spans="1:26" ht="13.15" customHeight="1" x14ac:dyDescent="0.2">
      <c r="A130" s="6"/>
      <c r="B130" s="6">
        <v>1</v>
      </c>
      <c r="C130" s="6">
        <v>1</v>
      </c>
      <c r="D130" s="6">
        <v>1</v>
      </c>
      <c r="E130" s="6"/>
      <c r="F130" s="6"/>
      <c r="G130" s="6">
        <v>1</v>
      </c>
      <c r="H130" s="7"/>
      <c r="I130" s="6"/>
      <c r="J130" s="6"/>
      <c r="K130" s="6"/>
      <c r="L130" s="6"/>
      <c r="M130" s="6"/>
      <c r="N130" s="6"/>
      <c r="O130" s="6"/>
      <c r="P130" s="7"/>
      <c r="R130" t="str">
        <f t="shared" si="38"/>
        <v>01110010</v>
      </c>
      <c r="S130" t="str">
        <f t="shared" si="39"/>
        <v>00000000</v>
      </c>
      <c r="U130">
        <f t="shared" si="40"/>
        <v>29184</v>
      </c>
      <c r="V130">
        <f t="shared" si="41"/>
        <v>0</v>
      </c>
      <c r="X130">
        <f t="shared" si="42"/>
        <v>29184</v>
      </c>
    </row>
    <row r="131" spans="1:26" ht="13.15" customHeight="1" x14ac:dyDescent="0.2">
      <c r="A131" s="6">
        <v>1</v>
      </c>
      <c r="B131" s="6">
        <v>1</v>
      </c>
      <c r="C131" s="6"/>
      <c r="D131" s="6">
        <v>1</v>
      </c>
      <c r="E131" s="6">
        <v>1</v>
      </c>
      <c r="F131" s="6">
        <v>1</v>
      </c>
      <c r="G131" s="6"/>
      <c r="H131" s="7"/>
      <c r="I131" s="6"/>
      <c r="J131" s="6"/>
      <c r="K131" s="6"/>
      <c r="L131" s="6"/>
      <c r="M131" s="6"/>
      <c r="N131" s="6"/>
      <c r="O131" s="6"/>
      <c r="P131" s="7"/>
      <c r="R131" t="str">
        <f t="shared" si="38"/>
        <v>11011100</v>
      </c>
      <c r="S131" t="str">
        <f t="shared" si="39"/>
        <v>00000000</v>
      </c>
      <c r="U131">
        <f t="shared" si="40"/>
        <v>56320</v>
      </c>
      <c r="V131">
        <f t="shared" si="41"/>
        <v>0</v>
      </c>
      <c r="X131">
        <f t="shared" si="42"/>
        <v>56320</v>
      </c>
    </row>
    <row r="132" spans="1:26" ht="13.15" customHeight="1" x14ac:dyDescent="0.2">
      <c r="A132" s="6">
        <v>1</v>
      </c>
      <c r="B132" s="6"/>
      <c r="C132" s="6"/>
      <c r="D132" s="6"/>
      <c r="E132" s="6">
        <v>1</v>
      </c>
      <c r="F132" s="6">
        <v>1</v>
      </c>
      <c r="G132" s="6"/>
      <c r="H132" s="7"/>
      <c r="R132" t="str">
        <f t="shared" si="38"/>
        <v>10001100</v>
      </c>
      <c r="S132" t="str">
        <f t="shared" si="39"/>
        <v>00000000</v>
      </c>
      <c r="U132">
        <f t="shared" si="40"/>
        <v>35840</v>
      </c>
      <c r="V132">
        <f t="shared" si="41"/>
        <v>0</v>
      </c>
      <c r="X132">
        <f t="shared" si="42"/>
        <v>35840</v>
      </c>
    </row>
    <row r="133" spans="1:26" ht="13.15" customHeight="1" x14ac:dyDescent="0.2">
      <c r="A133" s="6">
        <v>1</v>
      </c>
      <c r="B133" s="6">
        <v>1</v>
      </c>
      <c r="C133" s="6"/>
      <c r="D133" s="6">
        <v>1</v>
      </c>
      <c r="E133" s="6">
        <v>1</v>
      </c>
      <c r="F133" s="6"/>
      <c r="G133" s="6">
        <v>1</v>
      </c>
      <c r="H133" s="7"/>
      <c r="R133" t="str">
        <f t="shared" si="38"/>
        <v>11011010</v>
      </c>
      <c r="S133" t="str">
        <f t="shared" si="39"/>
        <v>00000000</v>
      </c>
      <c r="U133">
        <f t="shared" si="40"/>
        <v>55808</v>
      </c>
      <c r="V133">
        <f t="shared" si="41"/>
        <v>0</v>
      </c>
      <c r="X133">
        <f t="shared" si="42"/>
        <v>55808</v>
      </c>
    </row>
    <row r="134" spans="1:26" ht="13.15" customHeight="1" x14ac:dyDescent="0.2">
      <c r="A134" s="6"/>
      <c r="B134" s="6">
        <v>1</v>
      </c>
      <c r="C134" s="6">
        <v>1</v>
      </c>
      <c r="D134" s="6">
        <v>1</v>
      </c>
      <c r="E134" s="6"/>
      <c r="F134" s="6"/>
      <c r="G134" s="6">
        <v>1</v>
      </c>
      <c r="H134" s="7">
        <v>1</v>
      </c>
      <c r="R134" t="str">
        <f t="shared" si="38"/>
        <v>01110011</v>
      </c>
      <c r="S134" t="str">
        <f t="shared" si="39"/>
        <v>00000000</v>
      </c>
      <c r="U134">
        <f t="shared" si="40"/>
        <v>29440</v>
      </c>
      <c r="V134">
        <f t="shared" si="41"/>
        <v>0</v>
      </c>
      <c r="X134">
        <f t="shared" si="42"/>
        <v>29440</v>
      </c>
    </row>
    <row r="135" spans="1:26" ht="13.15" customHeight="1" x14ac:dyDescent="0.2">
      <c r="A135" s="6"/>
      <c r="B135" s="6"/>
      <c r="C135" s="6"/>
      <c r="D135" s="6"/>
      <c r="R135" t="str">
        <f t="shared" si="38"/>
        <v>00000000</v>
      </c>
      <c r="S135" t="str">
        <f t="shared" si="39"/>
        <v>00000000</v>
      </c>
      <c r="U135">
        <f t="shared" si="40"/>
        <v>0</v>
      </c>
      <c r="V135">
        <f t="shared" si="41"/>
        <v>0</v>
      </c>
      <c r="X135">
        <f t="shared" si="42"/>
        <v>0</v>
      </c>
    </row>
    <row r="136" spans="1:26" ht="13.15" customHeight="1" x14ac:dyDescent="0.2">
      <c r="A136" s="6"/>
      <c r="B136" s="6"/>
      <c r="C136" s="6"/>
      <c r="D136" s="6"/>
      <c r="R136" t="str">
        <f t="shared" si="38"/>
        <v>00000000</v>
      </c>
      <c r="S136" t="str">
        <f t="shared" si="39"/>
        <v>00000000</v>
      </c>
      <c r="U136">
        <f t="shared" si="40"/>
        <v>0</v>
      </c>
      <c r="V136">
        <f t="shared" si="41"/>
        <v>0</v>
      </c>
      <c r="X136">
        <f t="shared" si="42"/>
        <v>0</v>
      </c>
    </row>
    <row r="137" spans="1:26" ht="13.15" customHeight="1" x14ac:dyDescent="0.2">
      <c r="A137" s="6"/>
      <c r="B137" s="6"/>
      <c r="C137" s="6"/>
      <c r="D137" s="6"/>
      <c r="R137" t="str">
        <f t="shared" si="38"/>
        <v>00000000</v>
      </c>
      <c r="S137" t="str">
        <f t="shared" si="39"/>
        <v>00000000</v>
      </c>
      <c r="U137">
        <f t="shared" si="40"/>
        <v>0</v>
      </c>
      <c r="V137">
        <f t="shared" si="41"/>
        <v>0</v>
      </c>
      <c r="X137">
        <f t="shared" si="42"/>
        <v>0</v>
      </c>
    </row>
    <row r="138" spans="1:26" s="1" customFormat="1" ht="13.15" customHeight="1" x14ac:dyDescent="0.2">
      <c r="A138" s="16" t="s">
        <v>50</v>
      </c>
    </row>
    <row r="139" spans="1:26" ht="13.15" customHeight="1" x14ac:dyDescent="0.2">
      <c r="A139" s="6">
        <v>1</v>
      </c>
      <c r="B139" s="6">
        <v>1</v>
      </c>
      <c r="C139" s="6"/>
      <c r="D139" s="6"/>
      <c r="E139" s="6"/>
      <c r="F139" s="6"/>
      <c r="G139" s="6"/>
      <c r="H139" s="7"/>
      <c r="I139" s="6"/>
      <c r="J139" s="6"/>
      <c r="K139" s="6"/>
      <c r="L139" s="6"/>
      <c r="M139" s="6"/>
      <c r="N139" s="6"/>
      <c r="O139" s="6"/>
      <c r="P139" s="7"/>
      <c r="R139" t="str">
        <f t="shared" ref="R139:R154" si="43">z(A139)&amp;z(B139)&amp;z(C139)&amp;z(D139)&amp;z(E139)&amp;z(F139)&amp;z(G139)&amp;z(H139)</f>
        <v>11000000</v>
      </c>
      <c r="S139" t="str">
        <f t="shared" ref="S139:S154" si="44">z(I139)&amp;z(J139)&amp;z(K139)&amp;z(L139)&amp;z(M139)&amp;z(N139)&amp;z(O139)&amp;z(P139)</f>
        <v>00000000</v>
      </c>
      <c r="U139">
        <f t="shared" ref="U139:U154" si="45">BIN2DEC(R139)*256</f>
        <v>49152</v>
      </c>
      <c r="V139">
        <f>BIN2DEC(S139)</f>
        <v>0</v>
      </c>
      <c r="X139">
        <f>U139+V139</f>
        <v>49152</v>
      </c>
      <c r="Z139" t="str">
        <f>"{"&amp;X139&amp;","&amp;X140&amp;","&amp;X141&amp;","&amp;X142&amp;","&amp;X143&amp;","&amp;X144&amp;","&amp;X145&amp;","&amp;X146&amp;","&amp;X147&amp;","&amp;X148&amp;","&amp;X149&amp;","&amp;X150&amp;","&amp;X151&amp;","&amp;X152&amp;","&amp;X153&amp;","&amp;X154&amp;"}"&amp;",        // "&amp;R138&amp;" "&amp;A138</f>
        <v>{49152,49152,49152,49152,0,0,0,0,0,0,0,0,0,0,0,0},        //  "'"</v>
      </c>
    </row>
    <row r="140" spans="1:26" ht="13.15" customHeight="1" x14ac:dyDescent="0.2">
      <c r="A140" s="6">
        <v>1</v>
      </c>
      <c r="B140" s="6">
        <v>1</v>
      </c>
      <c r="C140" s="6"/>
      <c r="D140" s="6"/>
      <c r="E140" s="6"/>
      <c r="F140" s="6"/>
      <c r="G140" s="6"/>
      <c r="H140" s="7"/>
      <c r="I140" s="6"/>
      <c r="J140" s="6"/>
      <c r="K140" s="6"/>
      <c r="L140" s="6"/>
      <c r="M140" s="6"/>
      <c r="N140" s="6"/>
      <c r="O140" s="6"/>
      <c r="P140" s="7"/>
      <c r="R140" t="str">
        <f t="shared" si="43"/>
        <v>11000000</v>
      </c>
      <c r="S140" t="str">
        <f t="shared" si="44"/>
        <v>00000000</v>
      </c>
      <c r="U140">
        <f t="shared" si="45"/>
        <v>49152</v>
      </c>
      <c r="V140">
        <f t="shared" ref="V140:V154" si="46">BIN2DEC(S140)</f>
        <v>0</v>
      </c>
      <c r="X140">
        <f t="shared" ref="X140:X154" si="47">U140+V140</f>
        <v>49152</v>
      </c>
    </row>
    <row r="141" spans="1:26" ht="13.15" customHeight="1" x14ac:dyDescent="0.2">
      <c r="A141" s="6">
        <v>1</v>
      </c>
      <c r="B141" s="6">
        <v>1</v>
      </c>
      <c r="C141" s="6"/>
      <c r="D141" s="6"/>
      <c r="E141" s="6"/>
      <c r="F141" s="6"/>
      <c r="G141" s="6"/>
      <c r="H141" s="7"/>
      <c r="I141" s="6"/>
      <c r="J141" s="6"/>
      <c r="K141" s="6"/>
      <c r="L141" s="6"/>
      <c r="M141" s="6"/>
      <c r="N141" s="6"/>
      <c r="O141" s="6"/>
      <c r="P141" s="7"/>
      <c r="R141" t="str">
        <f t="shared" si="43"/>
        <v>11000000</v>
      </c>
      <c r="S141" t="str">
        <f t="shared" si="44"/>
        <v>00000000</v>
      </c>
      <c r="U141">
        <f t="shared" si="45"/>
        <v>49152</v>
      </c>
      <c r="V141">
        <f t="shared" si="46"/>
        <v>0</v>
      </c>
      <c r="X141">
        <f t="shared" si="47"/>
        <v>49152</v>
      </c>
    </row>
    <row r="142" spans="1:26" ht="13.15" customHeight="1" x14ac:dyDescent="0.2">
      <c r="A142" s="6">
        <v>1</v>
      </c>
      <c r="B142" s="6">
        <v>1</v>
      </c>
      <c r="C142" s="6"/>
      <c r="D142" s="6"/>
      <c r="E142" s="6"/>
      <c r="F142" s="6"/>
      <c r="G142" s="6"/>
      <c r="H142" s="7"/>
      <c r="I142" s="6"/>
      <c r="J142" s="6"/>
      <c r="K142" s="6"/>
      <c r="L142" s="6"/>
      <c r="M142" s="6"/>
      <c r="N142" s="6"/>
      <c r="O142" s="6"/>
      <c r="P142" s="7"/>
      <c r="R142" t="str">
        <f t="shared" si="43"/>
        <v>11000000</v>
      </c>
      <c r="S142" t="str">
        <f t="shared" si="44"/>
        <v>00000000</v>
      </c>
      <c r="U142">
        <f t="shared" si="45"/>
        <v>49152</v>
      </c>
      <c r="V142">
        <f t="shared" si="46"/>
        <v>0</v>
      </c>
      <c r="X142">
        <f t="shared" si="47"/>
        <v>49152</v>
      </c>
    </row>
    <row r="143" spans="1:26" ht="13.15" customHeight="1" x14ac:dyDescent="0.2">
      <c r="A143" s="6"/>
      <c r="B143" s="6"/>
      <c r="C143" s="6"/>
      <c r="D143" s="6"/>
      <c r="E143" s="6"/>
      <c r="F143" s="6"/>
      <c r="G143" s="6"/>
      <c r="H143" s="7"/>
      <c r="I143" s="6"/>
      <c r="J143" s="6"/>
      <c r="K143" s="6"/>
      <c r="L143" s="6"/>
      <c r="M143" s="6"/>
      <c r="N143" s="6"/>
      <c r="O143" s="6"/>
      <c r="P143" s="7"/>
      <c r="R143" t="str">
        <f t="shared" si="43"/>
        <v>00000000</v>
      </c>
      <c r="S143" t="str">
        <f t="shared" si="44"/>
        <v>00000000</v>
      </c>
      <c r="U143">
        <f t="shared" si="45"/>
        <v>0</v>
      </c>
      <c r="V143">
        <f t="shared" si="46"/>
        <v>0</v>
      </c>
      <c r="X143">
        <f t="shared" si="47"/>
        <v>0</v>
      </c>
    </row>
    <row r="144" spans="1:26" ht="13.15" customHeight="1" x14ac:dyDescent="0.2">
      <c r="A144" s="6"/>
      <c r="B144" s="6"/>
      <c r="C144" s="6"/>
      <c r="D144" s="6"/>
      <c r="E144" s="6"/>
      <c r="F144" s="6"/>
      <c r="G144" s="6"/>
      <c r="H144" s="7"/>
      <c r="I144" s="6"/>
      <c r="J144" s="6"/>
      <c r="K144" s="6"/>
      <c r="L144" s="6"/>
      <c r="M144" s="6"/>
      <c r="N144" s="6"/>
      <c r="O144" s="6"/>
      <c r="P144" s="7"/>
      <c r="R144" t="str">
        <f t="shared" si="43"/>
        <v>00000000</v>
      </c>
      <c r="S144" t="str">
        <f t="shared" si="44"/>
        <v>00000000</v>
      </c>
      <c r="U144">
        <f t="shared" si="45"/>
        <v>0</v>
      </c>
      <c r="V144">
        <f t="shared" si="46"/>
        <v>0</v>
      </c>
      <c r="X144">
        <f t="shared" si="47"/>
        <v>0</v>
      </c>
    </row>
    <row r="145" spans="1:26" ht="13.15" customHeight="1" x14ac:dyDescent="0.2">
      <c r="A145" s="6"/>
      <c r="B145" s="6"/>
      <c r="C145" s="6"/>
      <c r="D145" s="6"/>
      <c r="E145" s="6"/>
      <c r="F145" s="6"/>
      <c r="G145" s="6"/>
      <c r="H145" s="7"/>
      <c r="I145" s="6"/>
      <c r="J145" s="6"/>
      <c r="K145" s="6"/>
      <c r="L145" s="6"/>
      <c r="M145" s="6"/>
      <c r="N145" s="6"/>
      <c r="O145" s="6"/>
      <c r="P145" s="7"/>
      <c r="R145" t="str">
        <f t="shared" si="43"/>
        <v>00000000</v>
      </c>
      <c r="S145" t="str">
        <f t="shared" si="44"/>
        <v>00000000</v>
      </c>
      <c r="U145">
        <f t="shared" si="45"/>
        <v>0</v>
      </c>
      <c r="V145">
        <f t="shared" si="46"/>
        <v>0</v>
      </c>
      <c r="X145">
        <f t="shared" si="47"/>
        <v>0</v>
      </c>
    </row>
    <row r="146" spans="1:26" ht="13.15" customHeight="1" x14ac:dyDescent="0.2">
      <c r="A146" s="6"/>
      <c r="B146" s="6"/>
      <c r="C146" s="6"/>
      <c r="D146" s="6"/>
      <c r="E146" s="6"/>
      <c r="F146" s="6"/>
      <c r="G146" s="6"/>
      <c r="H146" s="7"/>
      <c r="I146" s="6"/>
      <c r="J146" s="6"/>
      <c r="K146" s="6"/>
      <c r="L146" s="6"/>
      <c r="M146" s="6"/>
      <c r="N146" s="6"/>
      <c r="O146" s="6"/>
      <c r="P146" s="7"/>
      <c r="R146" t="str">
        <f t="shared" si="43"/>
        <v>00000000</v>
      </c>
      <c r="S146" t="str">
        <f t="shared" si="44"/>
        <v>00000000</v>
      </c>
      <c r="U146">
        <f t="shared" si="45"/>
        <v>0</v>
      </c>
      <c r="V146">
        <f t="shared" si="46"/>
        <v>0</v>
      </c>
      <c r="X146">
        <f t="shared" si="47"/>
        <v>0</v>
      </c>
    </row>
    <row r="147" spans="1:26" ht="13.15" customHeight="1" x14ac:dyDescent="0.2">
      <c r="A147" s="6"/>
      <c r="B147" s="6"/>
      <c r="C147" s="6"/>
      <c r="D147" s="6"/>
      <c r="E147" s="6"/>
      <c r="F147" s="6"/>
      <c r="G147" s="6"/>
      <c r="H147" s="7"/>
      <c r="I147" s="6"/>
      <c r="J147" s="6"/>
      <c r="K147" s="6"/>
      <c r="L147" s="6"/>
      <c r="M147" s="6"/>
      <c r="N147" s="6"/>
      <c r="O147" s="6"/>
      <c r="P147" s="7"/>
      <c r="R147" t="str">
        <f t="shared" si="43"/>
        <v>00000000</v>
      </c>
      <c r="S147" t="str">
        <f t="shared" si="44"/>
        <v>00000000</v>
      </c>
      <c r="U147">
        <f t="shared" si="45"/>
        <v>0</v>
      </c>
      <c r="V147">
        <f t="shared" si="46"/>
        <v>0</v>
      </c>
      <c r="X147">
        <f t="shared" si="47"/>
        <v>0</v>
      </c>
    </row>
    <row r="148" spans="1:26" ht="13.15" customHeight="1" x14ac:dyDescent="0.2">
      <c r="A148" s="6"/>
      <c r="B148" s="6"/>
      <c r="C148" s="6"/>
      <c r="D148" s="6"/>
      <c r="E148" s="6"/>
      <c r="F148" s="6"/>
      <c r="G148" s="6"/>
      <c r="H148" s="7"/>
      <c r="I148" s="6"/>
      <c r="J148" s="6"/>
      <c r="K148" s="6"/>
      <c r="L148" s="6"/>
      <c r="M148" s="6"/>
      <c r="N148" s="6"/>
      <c r="O148" s="6"/>
      <c r="P148" s="7"/>
      <c r="R148" t="str">
        <f t="shared" si="43"/>
        <v>00000000</v>
      </c>
      <c r="S148" t="str">
        <f t="shared" si="44"/>
        <v>00000000</v>
      </c>
      <c r="U148">
        <f t="shared" si="45"/>
        <v>0</v>
      </c>
      <c r="V148">
        <f t="shared" si="46"/>
        <v>0</v>
      </c>
      <c r="X148">
        <f t="shared" si="47"/>
        <v>0</v>
      </c>
    </row>
    <row r="149" spans="1:26" ht="13.15" customHeight="1" x14ac:dyDescent="0.2">
      <c r="A149" s="6"/>
      <c r="B149" s="6"/>
      <c r="C149" s="6"/>
      <c r="D149" s="6"/>
      <c r="R149" t="str">
        <f t="shared" si="43"/>
        <v>00000000</v>
      </c>
      <c r="S149" t="str">
        <f t="shared" si="44"/>
        <v>00000000</v>
      </c>
      <c r="U149">
        <f t="shared" si="45"/>
        <v>0</v>
      </c>
      <c r="V149">
        <f t="shared" si="46"/>
        <v>0</v>
      </c>
      <c r="X149">
        <f t="shared" si="47"/>
        <v>0</v>
      </c>
    </row>
    <row r="150" spans="1:26" ht="13.15" customHeight="1" x14ac:dyDescent="0.2">
      <c r="A150" s="6"/>
      <c r="B150" s="6"/>
      <c r="C150" s="6"/>
      <c r="D150" s="6"/>
      <c r="R150" t="str">
        <f t="shared" si="43"/>
        <v>00000000</v>
      </c>
      <c r="S150" t="str">
        <f t="shared" si="44"/>
        <v>00000000</v>
      </c>
      <c r="U150">
        <f t="shared" si="45"/>
        <v>0</v>
      </c>
      <c r="V150">
        <f t="shared" si="46"/>
        <v>0</v>
      </c>
      <c r="X150">
        <f t="shared" si="47"/>
        <v>0</v>
      </c>
    </row>
    <row r="151" spans="1:26" ht="13.15" customHeight="1" x14ac:dyDescent="0.2">
      <c r="A151" s="6"/>
      <c r="B151" s="6"/>
      <c r="C151" s="6"/>
      <c r="D151" s="6"/>
      <c r="R151" t="str">
        <f t="shared" si="43"/>
        <v>00000000</v>
      </c>
      <c r="S151" t="str">
        <f t="shared" si="44"/>
        <v>00000000</v>
      </c>
      <c r="U151">
        <f t="shared" si="45"/>
        <v>0</v>
      </c>
      <c r="V151">
        <f t="shared" si="46"/>
        <v>0</v>
      </c>
      <c r="X151">
        <f t="shared" si="47"/>
        <v>0</v>
      </c>
    </row>
    <row r="152" spans="1:26" ht="13.15" customHeight="1" x14ac:dyDescent="0.2">
      <c r="A152" s="6"/>
      <c r="B152" s="6"/>
      <c r="C152" s="6"/>
      <c r="D152" s="6"/>
      <c r="R152" t="str">
        <f t="shared" si="43"/>
        <v>00000000</v>
      </c>
      <c r="S152" t="str">
        <f t="shared" si="44"/>
        <v>00000000</v>
      </c>
      <c r="U152">
        <f t="shared" si="45"/>
        <v>0</v>
      </c>
      <c r="V152">
        <f t="shared" si="46"/>
        <v>0</v>
      </c>
      <c r="X152">
        <f t="shared" si="47"/>
        <v>0</v>
      </c>
    </row>
    <row r="153" spans="1:26" ht="13.15" customHeight="1" x14ac:dyDescent="0.2">
      <c r="A153" s="6"/>
      <c r="B153" s="6"/>
      <c r="C153" s="6"/>
      <c r="D153" s="6"/>
      <c r="R153" t="str">
        <f t="shared" si="43"/>
        <v>00000000</v>
      </c>
      <c r="S153" t="str">
        <f t="shared" si="44"/>
        <v>00000000</v>
      </c>
      <c r="U153">
        <f t="shared" si="45"/>
        <v>0</v>
      </c>
      <c r="V153">
        <f t="shared" si="46"/>
        <v>0</v>
      </c>
      <c r="X153">
        <f t="shared" si="47"/>
        <v>0</v>
      </c>
    </row>
    <row r="154" spans="1:26" ht="13.15" customHeight="1" x14ac:dyDescent="0.2">
      <c r="A154" s="6"/>
      <c r="B154" s="6"/>
      <c r="C154" s="6"/>
      <c r="D154" s="6"/>
      <c r="R154" t="str">
        <f t="shared" si="43"/>
        <v>00000000</v>
      </c>
      <c r="S154" t="str">
        <f t="shared" si="44"/>
        <v>00000000</v>
      </c>
      <c r="U154">
        <f t="shared" si="45"/>
        <v>0</v>
      </c>
      <c r="V154">
        <f t="shared" si="46"/>
        <v>0</v>
      </c>
      <c r="X154">
        <f t="shared" si="47"/>
        <v>0</v>
      </c>
    </row>
    <row r="155" spans="1:26" s="1" customFormat="1" ht="13.15" customHeight="1" x14ac:dyDescent="0.2">
      <c r="A155" s="1" t="s">
        <v>37</v>
      </c>
    </row>
    <row r="156" spans="1:26" ht="13.15" customHeight="1" x14ac:dyDescent="0.2">
      <c r="A156" s="6"/>
      <c r="B156" s="6"/>
      <c r="C156" s="6"/>
      <c r="D156" s="6"/>
      <c r="E156" s="6"/>
      <c r="F156" s="6"/>
      <c r="G156" s="6"/>
      <c r="H156" s="7"/>
      <c r="I156" s="6"/>
      <c r="J156" s="6"/>
      <c r="K156" s="6"/>
      <c r="L156" s="6"/>
      <c r="M156" s="6"/>
      <c r="N156" s="6"/>
      <c r="O156" s="6"/>
      <c r="P156" s="7"/>
      <c r="R156" t="str">
        <f t="shared" ref="R156:R171" si="48">z(A156)&amp;z(B156)&amp;z(C156)&amp;z(D156)&amp;z(E156)&amp;z(F156)&amp;z(G156)&amp;z(H156)</f>
        <v>00000000</v>
      </c>
      <c r="S156" t="str">
        <f t="shared" ref="S156:S171" si="49">z(I156)&amp;z(J156)&amp;z(K156)&amp;z(L156)&amp;z(M156)&amp;z(N156)&amp;z(O156)&amp;z(P156)</f>
        <v>00000000</v>
      </c>
      <c r="U156">
        <f t="shared" ref="U156:U171" si="50">BIN2DEC(R156)*256</f>
        <v>0</v>
      </c>
      <c r="V156">
        <f>BIN2DEC(S156)</f>
        <v>0</v>
      </c>
      <c r="X156">
        <f>U156+V156</f>
        <v>0</v>
      </c>
      <c r="Z156" t="str">
        <f>"{"&amp;X156&amp;","&amp;X157&amp;","&amp;X158&amp;","&amp;X159&amp;","&amp;X160&amp;","&amp;X161&amp;","&amp;X162&amp;","&amp;X163&amp;","&amp;X164&amp;","&amp;X165&amp;","&amp;X166&amp;","&amp;X167&amp;","&amp;X168&amp;","&amp;X169&amp;","&amp;X170&amp;","&amp;X171&amp;"}"&amp;",        // "&amp;R155&amp;" "&amp;A155</f>
        <v>{0,0,0,6144,12288,24576,49152,49152,49152,49152,24576,12288,6144,0,0,0},        //  (</v>
      </c>
    </row>
    <row r="157" spans="1:26" ht="13.15" customHeight="1" x14ac:dyDescent="0.2">
      <c r="A157" s="6"/>
      <c r="B157" s="6"/>
      <c r="C157" s="6"/>
      <c r="D157" s="6"/>
      <c r="E157" s="6"/>
      <c r="F157" s="6"/>
      <c r="G157" s="6"/>
      <c r="H157" s="7"/>
      <c r="I157" s="6"/>
      <c r="J157" s="6"/>
      <c r="K157" s="6"/>
      <c r="L157" s="6"/>
      <c r="M157" s="6"/>
      <c r="N157" s="6"/>
      <c r="O157" s="6"/>
      <c r="P157" s="7"/>
      <c r="R157" t="str">
        <f t="shared" si="48"/>
        <v>00000000</v>
      </c>
      <c r="S157" t="str">
        <f t="shared" si="49"/>
        <v>00000000</v>
      </c>
      <c r="U157">
        <f t="shared" si="50"/>
        <v>0</v>
      </c>
      <c r="V157">
        <f t="shared" ref="V157:V171" si="51">BIN2DEC(S157)</f>
        <v>0</v>
      </c>
      <c r="X157">
        <f t="shared" ref="X157:X171" si="52">U157+V157</f>
        <v>0</v>
      </c>
    </row>
    <row r="158" spans="1:26" ht="13.15" customHeight="1" x14ac:dyDescent="0.2">
      <c r="A158" s="6"/>
      <c r="B158" s="6"/>
      <c r="C158" s="6"/>
      <c r="D158" s="6"/>
      <c r="E158" s="6"/>
      <c r="F158" s="6"/>
      <c r="G158" s="6"/>
      <c r="H158" s="7"/>
      <c r="I158" s="6"/>
      <c r="J158" s="6"/>
      <c r="K158" s="6"/>
      <c r="L158" s="6"/>
      <c r="M158" s="6"/>
      <c r="N158" s="6"/>
      <c r="O158" s="6"/>
      <c r="P158" s="7"/>
      <c r="R158" t="str">
        <f t="shared" si="48"/>
        <v>00000000</v>
      </c>
      <c r="S158" t="str">
        <f t="shared" si="49"/>
        <v>00000000</v>
      </c>
      <c r="U158">
        <f t="shared" si="50"/>
        <v>0</v>
      </c>
      <c r="V158">
        <f t="shared" si="51"/>
        <v>0</v>
      </c>
      <c r="X158">
        <f t="shared" si="52"/>
        <v>0</v>
      </c>
    </row>
    <row r="159" spans="1:26" ht="13.15" customHeight="1" x14ac:dyDescent="0.2">
      <c r="A159" s="6"/>
      <c r="B159" s="6"/>
      <c r="C159" s="6"/>
      <c r="D159" s="6">
        <v>1</v>
      </c>
      <c r="E159" s="6">
        <v>1</v>
      </c>
      <c r="F159" s="6"/>
      <c r="G159" s="6"/>
      <c r="H159" s="7"/>
      <c r="I159" s="6"/>
      <c r="J159" s="6"/>
      <c r="K159" s="6"/>
      <c r="L159" s="6"/>
      <c r="M159" s="6"/>
      <c r="N159" s="6"/>
      <c r="O159" s="6"/>
      <c r="P159" s="7"/>
      <c r="R159" t="str">
        <f t="shared" si="48"/>
        <v>00011000</v>
      </c>
      <c r="S159" t="str">
        <f t="shared" si="49"/>
        <v>00000000</v>
      </c>
      <c r="U159">
        <f t="shared" si="50"/>
        <v>6144</v>
      </c>
      <c r="V159">
        <f t="shared" si="51"/>
        <v>0</v>
      </c>
      <c r="X159">
        <f t="shared" si="52"/>
        <v>6144</v>
      </c>
    </row>
    <row r="160" spans="1:26" ht="13.15" customHeight="1" x14ac:dyDescent="0.2">
      <c r="A160" s="6"/>
      <c r="B160" s="6"/>
      <c r="C160" s="6">
        <v>1</v>
      </c>
      <c r="D160" s="6">
        <v>1</v>
      </c>
      <c r="E160" s="6"/>
      <c r="F160" s="6"/>
      <c r="G160" s="6"/>
      <c r="H160" s="7"/>
      <c r="I160" s="6"/>
      <c r="J160" s="6"/>
      <c r="K160" s="6"/>
      <c r="L160" s="6"/>
      <c r="M160" s="6"/>
      <c r="N160" s="6"/>
      <c r="O160" s="6"/>
      <c r="P160" s="7"/>
      <c r="R160" t="str">
        <f t="shared" si="48"/>
        <v>00110000</v>
      </c>
      <c r="S160" t="str">
        <f t="shared" si="49"/>
        <v>00000000</v>
      </c>
      <c r="U160">
        <f t="shared" si="50"/>
        <v>12288</v>
      </c>
      <c r="V160">
        <f t="shared" si="51"/>
        <v>0</v>
      </c>
      <c r="X160">
        <f t="shared" si="52"/>
        <v>12288</v>
      </c>
    </row>
    <row r="161" spans="1:26" ht="13.15" customHeight="1" x14ac:dyDescent="0.2">
      <c r="A161" s="6"/>
      <c r="B161" s="6">
        <v>1</v>
      </c>
      <c r="C161" s="6">
        <v>1</v>
      </c>
      <c r="D161" s="6"/>
      <c r="E161" s="6"/>
      <c r="F161" s="6"/>
      <c r="G161" s="6"/>
      <c r="H161" s="7"/>
      <c r="I161" s="6"/>
      <c r="J161" s="6"/>
      <c r="K161" s="6"/>
      <c r="L161" s="6"/>
      <c r="M161" s="6"/>
      <c r="N161" s="6"/>
      <c r="O161" s="6"/>
      <c r="P161" s="7"/>
      <c r="R161" t="str">
        <f t="shared" si="48"/>
        <v>01100000</v>
      </c>
      <c r="S161" t="str">
        <f t="shared" si="49"/>
        <v>00000000</v>
      </c>
      <c r="U161">
        <f t="shared" si="50"/>
        <v>24576</v>
      </c>
      <c r="V161">
        <f t="shared" si="51"/>
        <v>0</v>
      </c>
      <c r="X161">
        <f t="shared" si="52"/>
        <v>24576</v>
      </c>
    </row>
    <row r="162" spans="1:26" ht="13.15" customHeight="1" x14ac:dyDescent="0.2">
      <c r="A162" s="6">
        <v>1</v>
      </c>
      <c r="B162" s="6">
        <v>1</v>
      </c>
      <c r="C162" s="6"/>
      <c r="D162" s="6"/>
      <c r="E162" s="6"/>
      <c r="F162" s="6"/>
      <c r="G162" s="6"/>
      <c r="H162" s="7"/>
      <c r="I162" s="6"/>
      <c r="J162" s="6"/>
      <c r="K162" s="6"/>
      <c r="L162" s="6"/>
      <c r="M162" s="6"/>
      <c r="N162" s="6"/>
      <c r="O162" s="6"/>
      <c r="P162" s="7"/>
      <c r="R162" t="str">
        <f t="shared" si="48"/>
        <v>11000000</v>
      </c>
      <c r="S162" t="str">
        <f t="shared" si="49"/>
        <v>00000000</v>
      </c>
      <c r="U162">
        <f t="shared" si="50"/>
        <v>49152</v>
      </c>
      <c r="V162">
        <f t="shared" si="51"/>
        <v>0</v>
      </c>
      <c r="X162">
        <f t="shared" si="52"/>
        <v>49152</v>
      </c>
    </row>
    <row r="163" spans="1:26" ht="13.15" customHeight="1" x14ac:dyDescent="0.2">
      <c r="A163" s="6">
        <v>1</v>
      </c>
      <c r="B163" s="6">
        <v>1</v>
      </c>
      <c r="C163" s="6"/>
      <c r="D163" s="6"/>
      <c r="E163" s="6"/>
      <c r="F163" s="6"/>
      <c r="G163" s="6"/>
      <c r="H163" s="7"/>
      <c r="I163" s="6"/>
      <c r="J163" s="6"/>
      <c r="K163" s="6"/>
      <c r="L163" s="6"/>
      <c r="M163" s="6"/>
      <c r="N163" s="6"/>
      <c r="O163" s="6"/>
      <c r="P163" s="7"/>
      <c r="R163" t="str">
        <f t="shared" si="48"/>
        <v>11000000</v>
      </c>
      <c r="S163" t="str">
        <f t="shared" si="49"/>
        <v>00000000</v>
      </c>
      <c r="U163">
        <f t="shared" si="50"/>
        <v>49152</v>
      </c>
      <c r="V163">
        <f t="shared" si="51"/>
        <v>0</v>
      </c>
      <c r="X163">
        <f t="shared" si="52"/>
        <v>49152</v>
      </c>
    </row>
    <row r="164" spans="1:26" ht="13.15" customHeight="1" x14ac:dyDescent="0.2">
      <c r="A164" s="6">
        <v>1</v>
      </c>
      <c r="B164" s="6">
        <v>1</v>
      </c>
      <c r="C164" s="6"/>
      <c r="D164" s="6"/>
      <c r="E164" s="6"/>
      <c r="F164" s="6"/>
      <c r="G164" s="6"/>
      <c r="H164" s="7"/>
      <c r="I164" s="6"/>
      <c r="J164" s="6"/>
      <c r="K164" s="6"/>
      <c r="L164" s="6"/>
      <c r="M164" s="6"/>
      <c r="N164" s="6"/>
      <c r="O164" s="6"/>
      <c r="P164" s="7"/>
      <c r="R164" t="str">
        <f t="shared" si="48"/>
        <v>11000000</v>
      </c>
      <c r="S164" t="str">
        <f t="shared" si="49"/>
        <v>00000000</v>
      </c>
      <c r="U164">
        <f t="shared" si="50"/>
        <v>49152</v>
      </c>
      <c r="V164">
        <f t="shared" si="51"/>
        <v>0</v>
      </c>
      <c r="X164">
        <f t="shared" si="52"/>
        <v>49152</v>
      </c>
    </row>
    <row r="165" spans="1:26" ht="13.15" customHeight="1" x14ac:dyDescent="0.2">
      <c r="A165" s="6">
        <v>1</v>
      </c>
      <c r="B165" s="6">
        <v>1</v>
      </c>
      <c r="C165" s="6"/>
      <c r="D165" s="6"/>
      <c r="E165" s="6"/>
      <c r="F165" s="6"/>
      <c r="G165" s="6"/>
      <c r="H165" s="7"/>
      <c r="I165" s="6"/>
      <c r="J165" s="6"/>
      <c r="K165" s="6"/>
      <c r="L165" s="6"/>
      <c r="M165" s="6"/>
      <c r="N165" s="6"/>
      <c r="O165" s="6"/>
      <c r="P165" s="7"/>
      <c r="R165" t="str">
        <f t="shared" si="48"/>
        <v>11000000</v>
      </c>
      <c r="S165" t="str">
        <f t="shared" si="49"/>
        <v>00000000</v>
      </c>
      <c r="U165">
        <f t="shared" si="50"/>
        <v>49152</v>
      </c>
      <c r="V165">
        <f t="shared" si="51"/>
        <v>0</v>
      </c>
      <c r="X165">
        <f t="shared" si="52"/>
        <v>49152</v>
      </c>
    </row>
    <row r="166" spans="1:26" ht="13.15" customHeight="1" x14ac:dyDescent="0.2">
      <c r="A166" s="6"/>
      <c r="B166" s="6">
        <v>1</v>
      </c>
      <c r="C166" s="6">
        <v>1</v>
      </c>
      <c r="D166" s="6"/>
      <c r="E166" s="6"/>
      <c r="R166" t="str">
        <f t="shared" si="48"/>
        <v>01100000</v>
      </c>
      <c r="S166" t="str">
        <f t="shared" si="49"/>
        <v>00000000</v>
      </c>
      <c r="U166">
        <f t="shared" si="50"/>
        <v>24576</v>
      </c>
      <c r="V166">
        <f t="shared" si="51"/>
        <v>0</v>
      </c>
      <c r="X166">
        <f t="shared" si="52"/>
        <v>24576</v>
      </c>
    </row>
    <row r="167" spans="1:26" ht="13.15" customHeight="1" x14ac:dyDescent="0.2">
      <c r="A167" s="6"/>
      <c r="B167" s="6"/>
      <c r="C167" s="6">
        <v>1</v>
      </c>
      <c r="D167" s="6">
        <v>1</v>
      </c>
      <c r="E167" s="6"/>
      <c r="R167" t="str">
        <f t="shared" si="48"/>
        <v>00110000</v>
      </c>
      <c r="S167" t="str">
        <f t="shared" si="49"/>
        <v>00000000</v>
      </c>
      <c r="U167">
        <f t="shared" si="50"/>
        <v>12288</v>
      </c>
      <c r="V167">
        <f t="shared" si="51"/>
        <v>0</v>
      </c>
      <c r="X167">
        <f t="shared" si="52"/>
        <v>12288</v>
      </c>
    </row>
    <row r="168" spans="1:26" ht="13.15" customHeight="1" x14ac:dyDescent="0.2">
      <c r="A168" s="6"/>
      <c r="B168" s="6"/>
      <c r="C168" s="6"/>
      <c r="D168" s="6">
        <v>1</v>
      </c>
      <c r="E168" s="6">
        <v>1</v>
      </c>
      <c r="R168" t="str">
        <f t="shared" si="48"/>
        <v>00011000</v>
      </c>
      <c r="S168" t="str">
        <f t="shared" si="49"/>
        <v>00000000</v>
      </c>
      <c r="U168">
        <f t="shared" si="50"/>
        <v>6144</v>
      </c>
      <c r="V168">
        <f t="shared" si="51"/>
        <v>0</v>
      </c>
      <c r="X168">
        <f t="shared" si="52"/>
        <v>6144</v>
      </c>
    </row>
    <row r="169" spans="1:26" ht="13.15" customHeight="1" x14ac:dyDescent="0.2">
      <c r="A169" s="6"/>
      <c r="B169" s="6"/>
      <c r="C169" s="6"/>
      <c r="D169" s="6"/>
      <c r="R169" t="str">
        <f t="shared" si="48"/>
        <v>00000000</v>
      </c>
      <c r="S169" t="str">
        <f t="shared" si="49"/>
        <v>00000000</v>
      </c>
      <c r="U169">
        <f t="shared" si="50"/>
        <v>0</v>
      </c>
      <c r="V169">
        <f t="shared" si="51"/>
        <v>0</v>
      </c>
      <c r="X169">
        <f t="shared" si="52"/>
        <v>0</v>
      </c>
    </row>
    <row r="170" spans="1:26" ht="13.15" customHeight="1" x14ac:dyDescent="0.2">
      <c r="A170" s="6"/>
      <c r="B170" s="6"/>
      <c r="C170" s="6"/>
      <c r="D170" s="6"/>
      <c r="R170" t="str">
        <f t="shared" si="48"/>
        <v>00000000</v>
      </c>
      <c r="S170" t="str">
        <f t="shared" si="49"/>
        <v>00000000</v>
      </c>
      <c r="U170">
        <f t="shared" si="50"/>
        <v>0</v>
      </c>
      <c r="V170">
        <f t="shared" si="51"/>
        <v>0</v>
      </c>
      <c r="X170">
        <f t="shared" si="52"/>
        <v>0</v>
      </c>
    </row>
    <row r="171" spans="1:26" ht="13.15" customHeight="1" x14ac:dyDescent="0.2">
      <c r="A171" s="6"/>
      <c r="B171" s="6"/>
      <c r="C171" s="6"/>
      <c r="D171" s="6"/>
      <c r="R171" t="str">
        <f t="shared" si="48"/>
        <v>00000000</v>
      </c>
      <c r="S171" t="str">
        <f t="shared" si="49"/>
        <v>00000000</v>
      </c>
      <c r="U171">
        <f t="shared" si="50"/>
        <v>0</v>
      </c>
      <c r="V171">
        <f t="shared" si="51"/>
        <v>0</v>
      </c>
      <c r="X171">
        <f t="shared" si="52"/>
        <v>0</v>
      </c>
    </row>
    <row r="172" spans="1:26" s="1" customFormat="1" ht="13.15" customHeight="1" x14ac:dyDescent="0.2">
      <c r="A172" s="1" t="s">
        <v>38</v>
      </c>
    </row>
    <row r="173" spans="1:26" ht="13.15" customHeight="1" x14ac:dyDescent="0.2">
      <c r="A173" s="6"/>
      <c r="B173" s="6"/>
      <c r="C173" s="6"/>
      <c r="D173" s="6"/>
      <c r="E173" s="6"/>
      <c r="F173" s="6"/>
      <c r="G173" s="6"/>
      <c r="H173" s="7"/>
      <c r="I173" s="6"/>
      <c r="J173" s="6"/>
      <c r="K173" s="6"/>
      <c r="L173" s="6"/>
      <c r="M173" s="6"/>
      <c r="N173" s="6"/>
      <c r="O173" s="6"/>
      <c r="P173" s="7"/>
      <c r="R173" t="str">
        <f t="shared" ref="R173:R188" si="53">z(A173)&amp;z(B173)&amp;z(C173)&amp;z(D173)&amp;z(E173)&amp;z(F173)&amp;z(G173)&amp;z(H173)</f>
        <v>00000000</v>
      </c>
      <c r="S173" t="str">
        <f t="shared" ref="S173:S188" si="54">z(I173)&amp;z(J173)&amp;z(K173)&amp;z(L173)&amp;z(M173)&amp;z(N173)&amp;z(O173)&amp;z(P173)</f>
        <v>00000000</v>
      </c>
      <c r="U173">
        <f t="shared" ref="U173:U188" si="55">BIN2DEC(R173)*256</f>
        <v>0</v>
      </c>
      <c r="V173">
        <f>BIN2DEC(S173)</f>
        <v>0</v>
      </c>
      <c r="X173">
        <f>U173+V173</f>
        <v>0</v>
      </c>
      <c r="Z173" t="str">
        <f>"{"&amp;X173&amp;","&amp;X174&amp;","&amp;X175&amp;","&amp;X176&amp;","&amp;X177&amp;","&amp;X178&amp;","&amp;X179&amp;","&amp;X180&amp;","&amp;X181&amp;","&amp;X182&amp;","&amp;X183&amp;","&amp;X184&amp;","&amp;X185&amp;","&amp;X186&amp;","&amp;X187&amp;","&amp;X188&amp;"}"&amp;",        // "&amp;R172&amp;" "&amp;A172</f>
        <v>{0,0,0,49152,24576,12288,6144,6144,6144,6144,12288,24576,49152,0,0,0},        //  )</v>
      </c>
    </row>
    <row r="174" spans="1:26" ht="13.15" customHeight="1" x14ac:dyDescent="0.2">
      <c r="A174" s="6"/>
      <c r="B174" s="6"/>
      <c r="C174" s="6"/>
      <c r="D174" s="6"/>
      <c r="E174" s="6"/>
      <c r="F174" s="6"/>
      <c r="G174" s="6"/>
      <c r="H174" s="7"/>
      <c r="I174" s="6"/>
      <c r="J174" s="6"/>
      <c r="K174" s="6"/>
      <c r="L174" s="6"/>
      <c r="M174" s="6"/>
      <c r="N174" s="6"/>
      <c r="O174" s="6"/>
      <c r="P174" s="7"/>
      <c r="R174" t="str">
        <f t="shared" si="53"/>
        <v>00000000</v>
      </c>
      <c r="S174" t="str">
        <f t="shared" si="54"/>
        <v>00000000</v>
      </c>
      <c r="U174">
        <f t="shared" si="55"/>
        <v>0</v>
      </c>
      <c r="V174">
        <f t="shared" ref="V174:V188" si="56">BIN2DEC(S174)</f>
        <v>0</v>
      </c>
      <c r="X174">
        <f t="shared" ref="X174:X188" si="57">U174+V174</f>
        <v>0</v>
      </c>
    </row>
    <row r="175" spans="1:26" ht="13.15" customHeight="1" x14ac:dyDescent="0.2">
      <c r="A175" s="6"/>
      <c r="B175" s="6"/>
      <c r="C175" s="6"/>
      <c r="D175" s="6"/>
      <c r="E175" s="6"/>
      <c r="F175" s="6"/>
      <c r="G175" s="6"/>
      <c r="H175" s="7"/>
      <c r="I175" s="6"/>
      <c r="J175" s="6"/>
      <c r="K175" s="6"/>
      <c r="L175" s="6"/>
      <c r="M175" s="6"/>
      <c r="N175" s="6"/>
      <c r="O175" s="6"/>
      <c r="P175" s="7"/>
      <c r="R175" t="str">
        <f t="shared" si="53"/>
        <v>00000000</v>
      </c>
      <c r="S175" t="str">
        <f t="shared" si="54"/>
        <v>00000000</v>
      </c>
      <c r="U175">
        <f t="shared" si="55"/>
        <v>0</v>
      </c>
      <c r="V175">
        <f t="shared" si="56"/>
        <v>0</v>
      </c>
      <c r="X175">
        <f t="shared" si="57"/>
        <v>0</v>
      </c>
    </row>
    <row r="176" spans="1:26" ht="13.15" customHeight="1" x14ac:dyDescent="0.2">
      <c r="A176" s="6">
        <v>1</v>
      </c>
      <c r="B176" s="6">
        <v>1</v>
      </c>
      <c r="C176" s="6"/>
      <c r="D176" s="6"/>
      <c r="E176" s="6"/>
      <c r="F176" s="6"/>
      <c r="G176" s="6"/>
      <c r="H176" s="7"/>
      <c r="I176" s="6"/>
      <c r="J176" s="6"/>
      <c r="K176" s="6"/>
      <c r="L176" s="6"/>
      <c r="M176" s="6"/>
      <c r="N176" s="6"/>
      <c r="O176" s="6"/>
      <c r="P176" s="7"/>
      <c r="R176" t="str">
        <f t="shared" si="53"/>
        <v>11000000</v>
      </c>
      <c r="S176" t="str">
        <f t="shared" si="54"/>
        <v>00000000</v>
      </c>
      <c r="U176">
        <f t="shared" si="55"/>
        <v>49152</v>
      </c>
      <c r="V176">
        <f t="shared" si="56"/>
        <v>0</v>
      </c>
      <c r="X176">
        <f t="shared" si="57"/>
        <v>49152</v>
      </c>
    </row>
    <row r="177" spans="1:26" ht="13.15" customHeight="1" x14ac:dyDescent="0.2">
      <c r="A177" s="6"/>
      <c r="B177" s="6">
        <v>1</v>
      </c>
      <c r="C177" s="6">
        <v>1</v>
      </c>
      <c r="D177" s="6"/>
      <c r="E177" s="6"/>
      <c r="F177" s="6"/>
      <c r="G177" s="6"/>
      <c r="H177" s="7"/>
      <c r="I177" s="6"/>
      <c r="J177" s="6"/>
      <c r="K177" s="6"/>
      <c r="L177" s="6"/>
      <c r="M177" s="6"/>
      <c r="N177" s="6"/>
      <c r="O177" s="6"/>
      <c r="P177" s="7"/>
      <c r="R177" t="str">
        <f t="shared" si="53"/>
        <v>01100000</v>
      </c>
      <c r="S177" t="str">
        <f t="shared" si="54"/>
        <v>00000000</v>
      </c>
      <c r="U177">
        <f t="shared" si="55"/>
        <v>24576</v>
      </c>
      <c r="V177">
        <f t="shared" si="56"/>
        <v>0</v>
      </c>
      <c r="X177">
        <f t="shared" si="57"/>
        <v>24576</v>
      </c>
    </row>
    <row r="178" spans="1:26" ht="13.15" customHeight="1" x14ac:dyDescent="0.2">
      <c r="A178" s="6"/>
      <c r="B178" s="6"/>
      <c r="C178" s="6">
        <v>1</v>
      </c>
      <c r="D178" s="6">
        <v>1</v>
      </c>
      <c r="E178" s="6"/>
      <c r="F178" s="6"/>
      <c r="G178" s="6"/>
      <c r="H178" s="7"/>
      <c r="I178" s="6"/>
      <c r="J178" s="6"/>
      <c r="K178" s="6"/>
      <c r="L178" s="6"/>
      <c r="M178" s="6"/>
      <c r="N178" s="6"/>
      <c r="O178" s="6"/>
      <c r="P178" s="7"/>
      <c r="R178" t="str">
        <f t="shared" si="53"/>
        <v>00110000</v>
      </c>
      <c r="S178" t="str">
        <f t="shared" si="54"/>
        <v>00000000</v>
      </c>
      <c r="U178">
        <f t="shared" si="55"/>
        <v>12288</v>
      </c>
      <c r="V178">
        <f t="shared" si="56"/>
        <v>0</v>
      </c>
      <c r="X178">
        <f t="shared" si="57"/>
        <v>12288</v>
      </c>
    </row>
    <row r="179" spans="1:26" ht="13.15" customHeight="1" x14ac:dyDescent="0.2">
      <c r="A179" s="6"/>
      <c r="B179" s="6"/>
      <c r="C179" s="6"/>
      <c r="D179" s="6">
        <v>1</v>
      </c>
      <c r="E179" s="6">
        <v>1</v>
      </c>
      <c r="F179" s="6"/>
      <c r="G179" s="6"/>
      <c r="H179" s="7"/>
      <c r="I179" s="6"/>
      <c r="J179" s="6"/>
      <c r="K179" s="6"/>
      <c r="L179" s="6"/>
      <c r="M179" s="6"/>
      <c r="N179" s="6"/>
      <c r="O179" s="6"/>
      <c r="P179" s="7"/>
      <c r="R179" t="str">
        <f t="shared" si="53"/>
        <v>00011000</v>
      </c>
      <c r="S179" t="str">
        <f t="shared" si="54"/>
        <v>00000000</v>
      </c>
      <c r="U179">
        <f t="shared" si="55"/>
        <v>6144</v>
      </c>
      <c r="V179">
        <f t="shared" si="56"/>
        <v>0</v>
      </c>
      <c r="X179">
        <f t="shared" si="57"/>
        <v>6144</v>
      </c>
    </row>
    <row r="180" spans="1:26" ht="13.15" customHeight="1" x14ac:dyDescent="0.2">
      <c r="A180" s="6"/>
      <c r="B180" s="6"/>
      <c r="C180" s="6"/>
      <c r="D180" s="6">
        <v>1</v>
      </c>
      <c r="E180" s="6">
        <v>1</v>
      </c>
      <c r="F180" s="6"/>
      <c r="G180" s="6"/>
      <c r="H180" s="7"/>
      <c r="I180" s="6"/>
      <c r="J180" s="6"/>
      <c r="K180" s="6"/>
      <c r="L180" s="6"/>
      <c r="M180" s="6"/>
      <c r="N180" s="6"/>
      <c r="O180" s="6"/>
      <c r="P180" s="7"/>
      <c r="R180" t="str">
        <f t="shared" si="53"/>
        <v>00011000</v>
      </c>
      <c r="S180" t="str">
        <f t="shared" si="54"/>
        <v>00000000</v>
      </c>
      <c r="U180">
        <f t="shared" si="55"/>
        <v>6144</v>
      </c>
      <c r="V180">
        <f t="shared" si="56"/>
        <v>0</v>
      </c>
      <c r="X180">
        <f t="shared" si="57"/>
        <v>6144</v>
      </c>
    </row>
    <row r="181" spans="1:26" ht="13.15" customHeight="1" x14ac:dyDescent="0.2">
      <c r="A181" s="6"/>
      <c r="B181" s="6"/>
      <c r="C181" s="6"/>
      <c r="D181" s="6">
        <v>1</v>
      </c>
      <c r="E181" s="6">
        <v>1</v>
      </c>
      <c r="F181" s="6"/>
      <c r="G181" s="6"/>
      <c r="H181" s="7"/>
      <c r="I181" s="6"/>
      <c r="J181" s="6"/>
      <c r="K181" s="6"/>
      <c r="L181" s="6"/>
      <c r="M181" s="6"/>
      <c r="N181" s="6"/>
      <c r="O181" s="6"/>
      <c r="P181" s="7"/>
      <c r="R181" t="str">
        <f t="shared" si="53"/>
        <v>00011000</v>
      </c>
      <c r="S181" t="str">
        <f t="shared" si="54"/>
        <v>00000000</v>
      </c>
      <c r="U181">
        <f t="shared" si="55"/>
        <v>6144</v>
      </c>
      <c r="V181">
        <f t="shared" si="56"/>
        <v>0</v>
      </c>
      <c r="X181">
        <f t="shared" si="57"/>
        <v>6144</v>
      </c>
    </row>
    <row r="182" spans="1:26" ht="13.15" customHeight="1" x14ac:dyDescent="0.2">
      <c r="A182" s="6"/>
      <c r="B182" s="6"/>
      <c r="C182" s="6"/>
      <c r="D182" s="6">
        <v>1</v>
      </c>
      <c r="E182" s="6">
        <v>1</v>
      </c>
      <c r="F182" s="6"/>
      <c r="G182" s="6"/>
      <c r="H182" s="7"/>
      <c r="I182" s="6"/>
      <c r="J182" s="6"/>
      <c r="K182" s="6"/>
      <c r="L182" s="6"/>
      <c r="M182" s="6"/>
      <c r="N182" s="6"/>
      <c r="O182" s="6"/>
      <c r="P182" s="7"/>
      <c r="R182" t="str">
        <f t="shared" si="53"/>
        <v>00011000</v>
      </c>
      <c r="S182" t="str">
        <f t="shared" si="54"/>
        <v>00000000</v>
      </c>
      <c r="U182">
        <f t="shared" si="55"/>
        <v>6144</v>
      </c>
      <c r="V182">
        <f t="shared" si="56"/>
        <v>0</v>
      </c>
      <c r="X182">
        <f t="shared" si="57"/>
        <v>6144</v>
      </c>
    </row>
    <row r="183" spans="1:26" ht="13.15" customHeight="1" x14ac:dyDescent="0.2">
      <c r="A183" s="6"/>
      <c r="B183" s="6"/>
      <c r="C183" s="6">
        <v>1</v>
      </c>
      <c r="D183" s="6">
        <v>1</v>
      </c>
      <c r="E183" s="6"/>
      <c r="R183" t="str">
        <f t="shared" si="53"/>
        <v>00110000</v>
      </c>
      <c r="S183" t="str">
        <f t="shared" si="54"/>
        <v>00000000</v>
      </c>
      <c r="U183">
        <f t="shared" si="55"/>
        <v>12288</v>
      </c>
      <c r="V183">
        <f t="shared" si="56"/>
        <v>0</v>
      </c>
      <c r="X183">
        <f t="shared" si="57"/>
        <v>12288</v>
      </c>
    </row>
    <row r="184" spans="1:26" ht="13.15" customHeight="1" x14ac:dyDescent="0.2">
      <c r="A184" s="6"/>
      <c r="B184" s="6">
        <v>1</v>
      </c>
      <c r="C184" s="6">
        <v>1</v>
      </c>
      <c r="D184" s="6"/>
      <c r="E184" s="6"/>
      <c r="R184" t="str">
        <f t="shared" si="53"/>
        <v>01100000</v>
      </c>
      <c r="S184" t="str">
        <f t="shared" si="54"/>
        <v>00000000</v>
      </c>
      <c r="U184">
        <f t="shared" si="55"/>
        <v>24576</v>
      </c>
      <c r="V184">
        <f t="shared" si="56"/>
        <v>0</v>
      </c>
      <c r="X184">
        <f t="shared" si="57"/>
        <v>24576</v>
      </c>
    </row>
    <row r="185" spans="1:26" ht="13.15" customHeight="1" x14ac:dyDescent="0.2">
      <c r="A185" s="6">
        <v>1</v>
      </c>
      <c r="B185" s="6">
        <v>1</v>
      </c>
      <c r="C185" s="6"/>
      <c r="D185" s="6"/>
      <c r="E185" s="6"/>
      <c r="R185" t="str">
        <f t="shared" si="53"/>
        <v>11000000</v>
      </c>
      <c r="S185" t="str">
        <f t="shared" si="54"/>
        <v>00000000</v>
      </c>
      <c r="U185">
        <f t="shared" si="55"/>
        <v>49152</v>
      </c>
      <c r="V185">
        <f t="shared" si="56"/>
        <v>0</v>
      </c>
      <c r="X185">
        <f t="shared" si="57"/>
        <v>49152</v>
      </c>
    </row>
    <row r="186" spans="1:26" ht="13.15" customHeight="1" x14ac:dyDescent="0.2">
      <c r="A186" s="6"/>
      <c r="B186" s="6"/>
      <c r="C186" s="6"/>
      <c r="D186" s="6"/>
      <c r="R186" t="str">
        <f t="shared" si="53"/>
        <v>00000000</v>
      </c>
      <c r="S186" t="str">
        <f t="shared" si="54"/>
        <v>00000000</v>
      </c>
      <c r="U186">
        <f t="shared" si="55"/>
        <v>0</v>
      </c>
      <c r="V186">
        <f t="shared" si="56"/>
        <v>0</v>
      </c>
      <c r="X186">
        <f t="shared" si="57"/>
        <v>0</v>
      </c>
    </row>
    <row r="187" spans="1:26" ht="13.15" customHeight="1" x14ac:dyDescent="0.2">
      <c r="A187" s="6"/>
      <c r="B187" s="6"/>
      <c r="C187" s="6"/>
      <c r="D187" s="6"/>
      <c r="R187" t="str">
        <f t="shared" si="53"/>
        <v>00000000</v>
      </c>
      <c r="S187" t="str">
        <f t="shared" si="54"/>
        <v>00000000</v>
      </c>
      <c r="U187">
        <f t="shared" si="55"/>
        <v>0</v>
      </c>
      <c r="V187">
        <f t="shared" si="56"/>
        <v>0</v>
      </c>
      <c r="X187">
        <f t="shared" si="57"/>
        <v>0</v>
      </c>
    </row>
    <row r="188" spans="1:26" ht="13.15" customHeight="1" x14ac:dyDescent="0.2">
      <c r="A188" s="6"/>
      <c r="B188" s="6"/>
      <c r="C188" s="6"/>
      <c r="D188" s="6"/>
      <c r="R188" t="str">
        <f t="shared" si="53"/>
        <v>00000000</v>
      </c>
      <c r="S188" t="str">
        <f t="shared" si="54"/>
        <v>00000000</v>
      </c>
      <c r="U188">
        <f t="shared" si="55"/>
        <v>0</v>
      </c>
      <c r="V188">
        <f t="shared" si="56"/>
        <v>0</v>
      </c>
      <c r="X188">
        <f t="shared" si="57"/>
        <v>0</v>
      </c>
    </row>
    <row r="189" spans="1:26" s="1" customFormat="1" ht="13.15" customHeight="1" x14ac:dyDescent="0.2">
      <c r="A189" s="1" t="s">
        <v>39</v>
      </c>
    </row>
    <row r="190" spans="1:26" ht="13.15" customHeight="1" x14ac:dyDescent="0.2">
      <c r="A190" s="6"/>
      <c r="B190" s="6"/>
      <c r="C190" s="6"/>
      <c r="D190" s="6"/>
      <c r="E190" s="6"/>
      <c r="F190" s="6"/>
      <c r="G190" s="6"/>
      <c r="H190" s="7"/>
      <c r="I190" s="6"/>
      <c r="J190" s="6"/>
      <c r="K190" s="6"/>
      <c r="L190" s="6"/>
      <c r="M190" s="6"/>
      <c r="N190" s="6"/>
      <c r="O190" s="6"/>
      <c r="P190" s="7"/>
      <c r="R190" t="str">
        <f t="shared" ref="R190:R205" si="58">z(A190)&amp;z(B190)&amp;z(C190)&amp;z(D190)&amp;z(E190)&amp;z(F190)&amp;z(G190)&amp;z(H190)</f>
        <v>00000000</v>
      </c>
      <c r="S190" t="str">
        <f t="shared" ref="S190:S205" si="59">z(I190)&amp;z(J190)&amp;z(K190)&amp;z(L190)&amp;z(M190)&amp;z(N190)&amp;z(O190)&amp;z(P190)</f>
        <v>00000000</v>
      </c>
      <c r="U190">
        <f t="shared" ref="U190:U205" si="60">BIN2DEC(R190)*256</f>
        <v>0</v>
      </c>
      <c r="V190">
        <f>BIN2DEC(S190)</f>
        <v>0</v>
      </c>
      <c r="X190">
        <f>U190+V190</f>
        <v>0</v>
      </c>
      <c r="Z190" t="str">
        <f>"{"&amp;X190&amp;","&amp;X191&amp;","&amp;X192&amp;","&amp;X193&amp;","&amp;X194&amp;","&amp;X195&amp;","&amp;X196&amp;","&amp;X197&amp;","&amp;X198&amp;","&amp;X199&amp;","&amp;X200&amp;","&amp;X201&amp;","&amp;X202&amp;","&amp;X203&amp;","&amp;X204&amp;","&amp;X205&amp;"}"&amp;",        // "&amp;R189&amp;" "&amp;A189</f>
        <v>{0,0,0,0,6144,23040,65280,32256,15360,32256,59136,16896,0,0,0,0},        //  *</v>
      </c>
    </row>
    <row r="191" spans="1:26" ht="13.15" customHeight="1" x14ac:dyDescent="0.2">
      <c r="A191" s="6"/>
      <c r="B191" s="6"/>
      <c r="C191" s="6"/>
      <c r="D191" s="6"/>
      <c r="E191" s="6"/>
      <c r="F191" s="6"/>
      <c r="G191" s="6"/>
      <c r="H191" s="7"/>
      <c r="I191" s="6"/>
      <c r="J191" s="6"/>
      <c r="K191" s="6"/>
      <c r="L191" s="6"/>
      <c r="M191" s="6"/>
      <c r="N191" s="6"/>
      <c r="O191" s="6"/>
      <c r="P191" s="7"/>
      <c r="R191" t="str">
        <f t="shared" si="58"/>
        <v>00000000</v>
      </c>
      <c r="S191" t="str">
        <f t="shared" si="59"/>
        <v>00000000</v>
      </c>
      <c r="U191">
        <f t="shared" si="60"/>
        <v>0</v>
      </c>
      <c r="V191">
        <f t="shared" ref="V191:V205" si="61">BIN2DEC(S191)</f>
        <v>0</v>
      </c>
      <c r="X191">
        <f t="shared" ref="X191:X205" si="62">U191+V191</f>
        <v>0</v>
      </c>
    </row>
    <row r="192" spans="1:26" ht="13.15" customHeight="1" x14ac:dyDescent="0.2">
      <c r="A192" s="6"/>
      <c r="B192" s="6"/>
      <c r="C192" s="6"/>
      <c r="D192" s="6"/>
      <c r="E192" s="6"/>
      <c r="F192" s="6"/>
      <c r="G192" s="6"/>
      <c r="H192" s="7"/>
      <c r="I192" s="6"/>
      <c r="J192" s="6"/>
      <c r="K192" s="6"/>
      <c r="L192" s="6"/>
      <c r="M192" s="6"/>
      <c r="N192" s="6"/>
      <c r="O192" s="6"/>
      <c r="P192" s="7"/>
      <c r="R192" t="str">
        <f t="shared" si="58"/>
        <v>00000000</v>
      </c>
      <c r="S192" t="str">
        <f t="shared" si="59"/>
        <v>00000000</v>
      </c>
      <c r="U192">
        <f t="shared" si="60"/>
        <v>0</v>
      </c>
      <c r="V192">
        <f t="shared" si="61"/>
        <v>0</v>
      </c>
      <c r="X192">
        <f t="shared" si="62"/>
        <v>0</v>
      </c>
    </row>
    <row r="193" spans="1:26" ht="13.15" customHeight="1" x14ac:dyDescent="0.2">
      <c r="A193" s="6"/>
      <c r="B193" s="6"/>
      <c r="C193" s="6"/>
      <c r="D193" s="6"/>
      <c r="E193" s="6"/>
      <c r="F193" s="6"/>
      <c r="G193" s="6"/>
      <c r="H193" s="7"/>
      <c r="I193" s="6"/>
      <c r="J193" s="6"/>
      <c r="K193" s="6"/>
      <c r="L193" s="6"/>
      <c r="M193" s="6"/>
      <c r="N193" s="6"/>
      <c r="O193" s="6"/>
      <c r="P193" s="7"/>
      <c r="R193" t="str">
        <f t="shared" si="58"/>
        <v>00000000</v>
      </c>
      <c r="S193" t="str">
        <f t="shared" si="59"/>
        <v>00000000</v>
      </c>
      <c r="U193">
        <f t="shared" si="60"/>
        <v>0</v>
      </c>
      <c r="V193">
        <f t="shared" si="61"/>
        <v>0</v>
      </c>
      <c r="X193">
        <f t="shared" si="62"/>
        <v>0</v>
      </c>
    </row>
    <row r="194" spans="1:26" ht="13.15" customHeight="1" x14ac:dyDescent="0.2">
      <c r="A194" s="6"/>
      <c r="B194" s="6"/>
      <c r="C194" s="6"/>
      <c r="D194" s="6">
        <v>1</v>
      </c>
      <c r="E194" s="6">
        <v>1</v>
      </c>
      <c r="F194" s="6"/>
      <c r="G194" s="6"/>
      <c r="H194" s="7"/>
      <c r="I194" s="6"/>
      <c r="J194" s="6"/>
      <c r="K194" s="6"/>
      <c r="L194" s="6"/>
      <c r="M194" s="6"/>
      <c r="N194" s="6"/>
      <c r="O194" s="6"/>
      <c r="P194" s="7"/>
      <c r="R194" t="str">
        <f t="shared" si="58"/>
        <v>00011000</v>
      </c>
      <c r="S194" t="str">
        <f t="shared" si="59"/>
        <v>00000000</v>
      </c>
      <c r="U194">
        <f t="shared" si="60"/>
        <v>6144</v>
      </c>
      <c r="V194">
        <f t="shared" si="61"/>
        <v>0</v>
      </c>
      <c r="X194">
        <f t="shared" si="62"/>
        <v>6144</v>
      </c>
    </row>
    <row r="195" spans="1:26" ht="13.15" customHeight="1" x14ac:dyDescent="0.2">
      <c r="A195" s="6"/>
      <c r="B195" s="6">
        <v>1</v>
      </c>
      <c r="C195" s="6"/>
      <c r="D195" s="6">
        <v>1</v>
      </c>
      <c r="E195" s="6">
        <v>1</v>
      </c>
      <c r="F195" s="6"/>
      <c r="G195" s="6">
        <v>1</v>
      </c>
      <c r="H195" s="7"/>
      <c r="I195" s="6"/>
      <c r="J195" s="6"/>
      <c r="K195" s="6"/>
      <c r="L195" s="6"/>
      <c r="M195" s="6"/>
      <c r="N195" s="6"/>
      <c r="O195" s="6"/>
      <c r="P195" s="7"/>
      <c r="R195" t="str">
        <f t="shared" si="58"/>
        <v>01011010</v>
      </c>
      <c r="S195" t="str">
        <f t="shared" si="59"/>
        <v>00000000</v>
      </c>
      <c r="U195">
        <f t="shared" si="60"/>
        <v>23040</v>
      </c>
      <c r="V195">
        <f t="shared" si="61"/>
        <v>0</v>
      </c>
      <c r="X195">
        <f t="shared" si="62"/>
        <v>23040</v>
      </c>
    </row>
    <row r="196" spans="1:26" ht="13.15" customHeight="1" x14ac:dyDescent="0.2">
      <c r="A196" s="6">
        <v>1</v>
      </c>
      <c r="B196" s="6">
        <v>1</v>
      </c>
      <c r="C196" s="6">
        <v>1</v>
      </c>
      <c r="D196" s="6">
        <v>1</v>
      </c>
      <c r="E196" s="6">
        <v>1</v>
      </c>
      <c r="F196" s="6">
        <v>1</v>
      </c>
      <c r="G196" s="6">
        <v>1</v>
      </c>
      <c r="H196" s="7">
        <v>1</v>
      </c>
      <c r="I196" s="6"/>
      <c r="J196" s="6"/>
      <c r="K196" s="6"/>
      <c r="L196" s="6"/>
      <c r="M196" s="6"/>
      <c r="N196" s="6"/>
      <c r="O196" s="6"/>
      <c r="P196" s="7"/>
      <c r="R196" t="str">
        <f t="shared" si="58"/>
        <v>11111111</v>
      </c>
      <c r="S196" t="str">
        <f t="shared" si="59"/>
        <v>00000000</v>
      </c>
      <c r="U196">
        <f t="shared" si="60"/>
        <v>65280</v>
      </c>
      <c r="V196">
        <f t="shared" si="61"/>
        <v>0</v>
      </c>
      <c r="X196">
        <f t="shared" si="62"/>
        <v>65280</v>
      </c>
    </row>
    <row r="197" spans="1:26" ht="13.15" customHeight="1" x14ac:dyDescent="0.2">
      <c r="A197" s="6"/>
      <c r="B197" s="6">
        <v>1</v>
      </c>
      <c r="C197" s="6">
        <v>1</v>
      </c>
      <c r="D197" s="6">
        <v>1</v>
      </c>
      <c r="E197" s="6">
        <v>1</v>
      </c>
      <c r="F197" s="6">
        <v>1</v>
      </c>
      <c r="G197" s="6">
        <v>1</v>
      </c>
      <c r="H197" s="7"/>
      <c r="I197" s="6"/>
      <c r="J197" s="6"/>
      <c r="K197" s="6"/>
      <c r="L197" s="6"/>
      <c r="M197" s="6"/>
      <c r="N197" s="6"/>
      <c r="O197" s="6"/>
      <c r="P197" s="7"/>
      <c r="R197" t="str">
        <f t="shared" si="58"/>
        <v>01111110</v>
      </c>
      <c r="S197" t="str">
        <f t="shared" si="59"/>
        <v>00000000</v>
      </c>
      <c r="U197">
        <f t="shared" si="60"/>
        <v>32256</v>
      </c>
      <c r="V197">
        <f t="shared" si="61"/>
        <v>0</v>
      </c>
      <c r="X197">
        <f t="shared" si="62"/>
        <v>32256</v>
      </c>
    </row>
    <row r="198" spans="1:26" ht="13.15" customHeight="1" x14ac:dyDescent="0.2">
      <c r="A198" s="6"/>
      <c r="B198" s="6"/>
      <c r="C198" s="6">
        <v>1</v>
      </c>
      <c r="D198" s="6">
        <v>1</v>
      </c>
      <c r="E198" s="6">
        <v>1</v>
      </c>
      <c r="F198" s="6">
        <v>1</v>
      </c>
      <c r="G198" s="6"/>
      <c r="H198" s="7"/>
      <c r="I198" s="6"/>
      <c r="J198" s="6"/>
      <c r="K198" s="6"/>
      <c r="L198" s="6"/>
      <c r="M198" s="6"/>
      <c r="N198" s="6"/>
      <c r="O198" s="6"/>
      <c r="P198" s="7"/>
      <c r="R198" t="str">
        <f t="shared" si="58"/>
        <v>00111100</v>
      </c>
      <c r="S198" t="str">
        <f t="shared" si="59"/>
        <v>00000000</v>
      </c>
      <c r="U198">
        <f t="shared" si="60"/>
        <v>15360</v>
      </c>
      <c r="V198">
        <f t="shared" si="61"/>
        <v>0</v>
      </c>
      <c r="X198">
        <f t="shared" si="62"/>
        <v>15360</v>
      </c>
    </row>
    <row r="199" spans="1:26" ht="13.15" customHeight="1" x14ac:dyDescent="0.2">
      <c r="A199" s="6"/>
      <c r="B199" s="6">
        <v>1</v>
      </c>
      <c r="C199" s="6">
        <v>1</v>
      </c>
      <c r="D199" s="6">
        <v>1</v>
      </c>
      <c r="E199" s="6">
        <v>1</v>
      </c>
      <c r="F199" s="6">
        <v>1</v>
      </c>
      <c r="G199" s="6">
        <v>1</v>
      </c>
      <c r="H199" s="7"/>
      <c r="I199" s="6"/>
      <c r="J199" s="6"/>
      <c r="K199" s="6"/>
      <c r="L199" s="6"/>
      <c r="M199" s="6"/>
      <c r="N199" s="6"/>
      <c r="O199" s="6"/>
      <c r="P199" s="7"/>
      <c r="R199" t="str">
        <f t="shared" si="58"/>
        <v>01111110</v>
      </c>
      <c r="S199" t="str">
        <f t="shared" si="59"/>
        <v>00000000</v>
      </c>
      <c r="U199">
        <f t="shared" si="60"/>
        <v>32256</v>
      </c>
      <c r="V199">
        <f t="shared" si="61"/>
        <v>0</v>
      </c>
      <c r="X199">
        <f t="shared" si="62"/>
        <v>32256</v>
      </c>
    </row>
    <row r="200" spans="1:26" ht="13.15" customHeight="1" x14ac:dyDescent="0.2">
      <c r="A200" s="6">
        <v>1</v>
      </c>
      <c r="B200" s="6">
        <v>1</v>
      </c>
      <c r="C200" s="6">
        <v>1</v>
      </c>
      <c r="D200" s="6"/>
      <c r="E200" s="6"/>
      <c r="F200" s="6">
        <v>1</v>
      </c>
      <c r="G200" s="6">
        <v>1</v>
      </c>
      <c r="H200" s="7">
        <v>1</v>
      </c>
      <c r="R200" t="str">
        <f t="shared" si="58"/>
        <v>11100111</v>
      </c>
      <c r="S200" t="str">
        <f t="shared" si="59"/>
        <v>00000000</v>
      </c>
      <c r="U200">
        <f t="shared" si="60"/>
        <v>59136</v>
      </c>
      <c r="V200">
        <f t="shared" si="61"/>
        <v>0</v>
      </c>
      <c r="X200">
        <f t="shared" si="62"/>
        <v>59136</v>
      </c>
    </row>
    <row r="201" spans="1:26" ht="13.15" customHeight="1" x14ac:dyDescent="0.2">
      <c r="A201" s="6"/>
      <c r="B201" s="6">
        <v>1</v>
      </c>
      <c r="C201" s="6"/>
      <c r="D201" s="6"/>
      <c r="E201" s="6"/>
      <c r="F201" s="6"/>
      <c r="G201" s="6">
        <v>1</v>
      </c>
      <c r="H201" s="7"/>
      <c r="R201" t="str">
        <f t="shared" si="58"/>
        <v>01000010</v>
      </c>
      <c r="S201" t="str">
        <f t="shared" si="59"/>
        <v>00000000</v>
      </c>
      <c r="U201">
        <f t="shared" si="60"/>
        <v>16896</v>
      </c>
      <c r="V201">
        <f t="shared" si="61"/>
        <v>0</v>
      </c>
      <c r="X201">
        <f t="shared" si="62"/>
        <v>16896</v>
      </c>
    </row>
    <row r="202" spans="1:26" ht="13.15" customHeight="1" x14ac:dyDescent="0.2">
      <c r="A202" s="6"/>
      <c r="B202" s="6"/>
      <c r="C202" s="6"/>
      <c r="D202" s="6"/>
      <c r="R202" t="str">
        <f t="shared" si="58"/>
        <v>00000000</v>
      </c>
      <c r="S202" t="str">
        <f t="shared" si="59"/>
        <v>00000000</v>
      </c>
      <c r="U202">
        <f t="shared" si="60"/>
        <v>0</v>
      </c>
      <c r="V202">
        <f t="shared" si="61"/>
        <v>0</v>
      </c>
      <c r="X202">
        <f t="shared" si="62"/>
        <v>0</v>
      </c>
    </row>
    <row r="203" spans="1:26" ht="13.15" customHeight="1" x14ac:dyDescent="0.2">
      <c r="A203" s="6"/>
      <c r="B203" s="6"/>
      <c r="C203" s="6"/>
      <c r="D203" s="6"/>
      <c r="R203" t="str">
        <f t="shared" si="58"/>
        <v>00000000</v>
      </c>
      <c r="S203" t="str">
        <f t="shared" si="59"/>
        <v>00000000</v>
      </c>
      <c r="U203">
        <f t="shared" si="60"/>
        <v>0</v>
      </c>
      <c r="V203">
        <f t="shared" si="61"/>
        <v>0</v>
      </c>
      <c r="X203">
        <f t="shared" si="62"/>
        <v>0</v>
      </c>
    </row>
    <row r="204" spans="1:26" ht="13.15" customHeight="1" x14ac:dyDescent="0.2">
      <c r="A204" s="6"/>
      <c r="B204" s="6"/>
      <c r="C204" s="6"/>
      <c r="D204" s="6"/>
      <c r="R204" t="str">
        <f t="shared" si="58"/>
        <v>00000000</v>
      </c>
      <c r="S204" t="str">
        <f t="shared" si="59"/>
        <v>00000000</v>
      </c>
      <c r="U204">
        <f t="shared" si="60"/>
        <v>0</v>
      </c>
      <c r="V204">
        <f t="shared" si="61"/>
        <v>0</v>
      </c>
      <c r="X204">
        <f t="shared" si="62"/>
        <v>0</v>
      </c>
    </row>
    <row r="205" spans="1:26" ht="13.15" customHeight="1" x14ac:dyDescent="0.2">
      <c r="A205" s="6"/>
      <c r="B205" s="6"/>
      <c r="C205" s="6"/>
      <c r="D205" s="6"/>
      <c r="R205" t="str">
        <f t="shared" si="58"/>
        <v>00000000</v>
      </c>
      <c r="S205" t="str">
        <f t="shared" si="59"/>
        <v>00000000</v>
      </c>
      <c r="U205">
        <f t="shared" si="60"/>
        <v>0</v>
      </c>
      <c r="V205">
        <f t="shared" si="61"/>
        <v>0</v>
      </c>
      <c r="X205">
        <f t="shared" si="62"/>
        <v>0</v>
      </c>
    </row>
    <row r="206" spans="1:26" s="1" customFormat="1" ht="13.15" customHeight="1" x14ac:dyDescent="0.2">
      <c r="A206" s="1" t="s">
        <v>40</v>
      </c>
    </row>
    <row r="207" spans="1:26" ht="13.15" customHeight="1" x14ac:dyDescent="0.2">
      <c r="A207" s="6"/>
      <c r="B207" s="6"/>
      <c r="C207" s="6"/>
      <c r="D207" s="6"/>
      <c r="E207" s="6"/>
      <c r="F207" s="6"/>
      <c r="G207" s="6"/>
      <c r="H207" s="7"/>
      <c r="I207" s="6"/>
      <c r="J207" s="6"/>
      <c r="K207" s="6"/>
      <c r="L207" s="6"/>
      <c r="M207" s="6"/>
      <c r="N207" s="6"/>
      <c r="O207" s="6"/>
      <c r="P207" s="7"/>
      <c r="R207" t="str">
        <f t="shared" ref="R207:R222" si="63">z(A207)&amp;z(B207)&amp;z(C207)&amp;z(D207)&amp;z(E207)&amp;z(F207)&amp;z(G207)&amp;z(H207)</f>
        <v>00000000</v>
      </c>
      <c r="S207" t="str">
        <f t="shared" ref="S207:S222" si="64">z(I207)&amp;z(J207)&amp;z(K207)&amp;z(L207)&amp;z(M207)&amp;z(N207)&amp;z(O207)&amp;z(P207)</f>
        <v>00000000</v>
      </c>
      <c r="U207">
        <f t="shared" ref="U207:U222" si="65">BIN2DEC(R207)*256</f>
        <v>0</v>
      </c>
      <c r="V207">
        <f>BIN2DEC(S207)</f>
        <v>0</v>
      </c>
      <c r="X207">
        <f>U207+V207</f>
        <v>0</v>
      </c>
      <c r="Z207" t="str">
        <f>"{"&amp;X207&amp;","&amp;X208&amp;","&amp;X209&amp;","&amp;X210&amp;","&amp;X211&amp;","&amp;X212&amp;","&amp;X213&amp;","&amp;X214&amp;","&amp;X215&amp;","&amp;X216&amp;","&amp;X217&amp;","&amp;X218&amp;","&amp;X219&amp;","&amp;X220&amp;","&amp;X221&amp;","&amp;X222&amp;"}"&amp;",        // "&amp;R206&amp;" "&amp;A206</f>
        <v>{0,0,0,0,6144,6144,6144,65280,65280,6144,6144,6144,0,0,0,0},        //  "+"</v>
      </c>
    </row>
    <row r="208" spans="1:26" ht="13.15" customHeight="1" x14ac:dyDescent="0.2">
      <c r="A208" s="6"/>
      <c r="B208" s="6"/>
      <c r="C208" s="6"/>
      <c r="D208" s="6"/>
      <c r="E208" s="6"/>
      <c r="F208" s="6"/>
      <c r="G208" s="6"/>
      <c r="H208" s="7"/>
      <c r="I208" s="6"/>
      <c r="J208" s="6"/>
      <c r="K208" s="6"/>
      <c r="L208" s="6"/>
      <c r="M208" s="6"/>
      <c r="N208" s="6"/>
      <c r="O208" s="6"/>
      <c r="P208" s="7"/>
      <c r="R208" t="str">
        <f t="shared" si="63"/>
        <v>00000000</v>
      </c>
      <c r="S208" t="str">
        <f t="shared" si="64"/>
        <v>00000000</v>
      </c>
      <c r="U208">
        <f t="shared" si="65"/>
        <v>0</v>
      </c>
      <c r="V208">
        <f t="shared" ref="V208:V222" si="66">BIN2DEC(S208)</f>
        <v>0</v>
      </c>
      <c r="X208">
        <f t="shared" ref="X208:X222" si="67">U208+V208</f>
        <v>0</v>
      </c>
    </row>
    <row r="209" spans="1:26" ht="13.15" customHeight="1" x14ac:dyDescent="0.2">
      <c r="A209" s="6"/>
      <c r="B209" s="6"/>
      <c r="C209" s="6"/>
      <c r="D209" s="6"/>
      <c r="E209" s="6"/>
      <c r="F209" s="6"/>
      <c r="G209" s="6"/>
      <c r="H209" s="7"/>
      <c r="I209" s="6"/>
      <c r="J209" s="6"/>
      <c r="K209" s="6"/>
      <c r="L209" s="6"/>
      <c r="M209" s="6"/>
      <c r="N209" s="6"/>
      <c r="O209" s="6"/>
      <c r="P209" s="7"/>
      <c r="R209" t="str">
        <f t="shared" si="63"/>
        <v>00000000</v>
      </c>
      <c r="S209" t="str">
        <f t="shared" si="64"/>
        <v>00000000</v>
      </c>
      <c r="U209">
        <f t="shared" si="65"/>
        <v>0</v>
      </c>
      <c r="V209">
        <f t="shared" si="66"/>
        <v>0</v>
      </c>
      <c r="X209">
        <f t="shared" si="67"/>
        <v>0</v>
      </c>
    </row>
    <row r="210" spans="1:26" ht="13.15" customHeight="1" x14ac:dyDescent="0.2">
      <c r="A210" s="6"/>
      <c r="B210" s="6"/>
      <c r="C210" s="6"/>
      <c r="D210" s="6"/>
      <c r="E210" s="6"/>
      <c r="F210" s="6"/>
      <c r="G210" s="6"/>
      <c r="H210" s="7"/>
      <c r="I210" s="6"/>
      <c r="J210" s="6"/>
      <c r="K210" s="6"/>
      <c r="L210" s="6"/>
      <c r="M210" s="6"/>
      <c r="N210" s="6"/>
      <c r="O210" s="6"/>
      <c r="P210" s="7"/>
      <c r="R210" t="str">
        <f t="shared" si="63"/>
        <v>00000000</v>
      </c>
      <c r="S210" t="str">
        <f t="shared" si="64"/>
        <v>00000000</v>
      </c>
      <c r="U210">
        <f t="shared" si="65"/>
        <v>0</v>
      </c>
      <c r="V210">
        <f t="shared" si="66"/>
        <v>0</v>
      </c>
      <c r="X210">
        <f t="shared" si="67"/>
        <v>0</v>
      </c>
    </row>
    <row r="211" spans="1:26" ht="13.15" customHeight="1" x14ac:dyDescent="0.2">
      <c r="A211" s="6"/>
      <c r="B211" s="6"/>
      <c r="C211" s="6"/>
      <c r="D211" s="6">
        <v>1</v>
      </c>
      <c r="E211" s="6">
        <v>1</v>
      </c>
      <c r="F211" s="6"/>
      <c r="G211" s="6"/>
      <c r="H211" s="7"/>
      <c r="I211" s="6"/>
      <c r="J211" s="6"/>
      <c r="K211" s="6"/>
      <c r="L211" s="6"/>
      <c r="M211" s="6"/>
      <c r="N211" s="6"/>
      <c r="O211" s="6"/>
      <c r="P211" s="7"/>
      <c r="R211" t="str">
        <f t="shared" si="63"/>
        <v>00011000</v>
      </c>
      <c r="S211" t="str">
        <f t="shared" si="64"/>
        <v>00000000</v>
      </c>
      <c r="U211">
        <f t="shared" si="65"/>
        <v>6144</v>
      </c>
      <c r="V211">
        <f t="shared" si="66"/>
        <v>0</v>
      </c>
      <c r="X211">
        <f t="shared" si="67"/>
        <v>6144</v>
      </c>
    </row>
    <row r="212" spans="1:26" ht="13.15" customHeight="1" x14ac:dyDescent="0.2">
      <c r="A212" s="6"/>
      <c r="B212" s="6"/>
      <c r="C212" s="6"/>
      <c r="D212" s="6">
        <v>1</v>
      </c>
      <c r="E212" s="6">
        <v>1</v>
      </c>
      <c r="F212" s="6"/>
      <c r="G212" s="6"/>
      <c r="H212" s="7"/>
      <c r="I212" s="6"/>
      <c r="J212" s="6"/>
      <c r="K212" s="6"/>
      <c r="L212" s="6"/>
      <c r="M212" s="6"/>
      <c r="N212" s="6"/>
      <c r="O212" s="6"/>
      <c r="P212" s="7"/>
      <c r="R212" t="str">
        <f t="shared" si="63"/>
        <v>00011000</v>
      </c>
      <c r="S212" t="str">
        <f t="shared" si="64"/>
        <v>00000000</v>
      </c>
      <c r="U212">
        <f t="shared" si="65"/>
        <v>6144</v>
      </c>
      <c r="V212">
        <f t="shared" si="66"/>
        <v>0</v>
      </c>
      <c r="X212">
        <f t="shared" si="67"/>
        <v>6144</v>
      </c>
    </row>
    <row r="213" spans="1:26" ht="13.15" customHeight="1" x14ac:dyDescent="0.2">
      <c r="A213" s="6"/>
      <c r="B213" s="6"/>
      <c r="C213" s="6"/>
      <c r="D213" s="6">
        <v>1</v>
      </c>
      <c r="E213" s="6">
        <v>1</v>
      </c>
      <c r="F213" s="6"/>
      <c r="G213" s="6"/>
      <c r="H213" s="7"/>
      <c r="I213" s="6"/>
      <c r="J213" s="6"/>
      <c r="K213" s="6"/>
      <c r="L213" s="6"/>
      <c r="M213" s="6"/>
      <c r="N213" s="6"/>
      <c r="O213" s="6"/>
      <c r="P213" s="7"/>
      <c r="R213" t="str">
        <f t="shared" si="63"/>
        <v>00011000</v>
      </c>
      <c r="S213" t="str">
        <f t="shared" si="64"/>
        <v>00000000</v>
      </c>
      <c r="U213">
        <f t="shared" si="65"/>
        <v>6144</v>
      </c>
      <c r="V213">
        <f t="shared" si="66"/>
        <v>0</v>
      </c>
      <c r="X213">
        <f t="shared" si="67"/>
        <v>6144</v>
      </c>
    </row>
    <row r="214" spans="1:26" ht="13.15" customHeight="1" x14ac:dyDescent="0.2">
      <c r="A214" s="6">
        <v>1</v>
      </c>
      <c r="B214" s="6">
        <v>1</v>
      </c>
      <c r="C214" s="6">
        <v>1</v>
      </c>
      <c r="D214" s="6">
        <v>1</v>
      </c>
      <c r="E214" s="6">
        <v>1</v>
      </c>
      <c r="F214" s="6">
        <v>1</v>
      </c>
      <c r="G214" s="6">
        <v>1</v>
      </c>
      <c r="H214" s="7">
        <v>1</v>
      </c>
      <c r="I214" s="6"/>
      <c r="J214" s="6"/>
      <c r="K214" s="6"/>
      <c r="L214" s="6"/>
      <c r="M214" s="6"/>
      <c r="N214" s="6"/>
      <c r="O214" s="6"/>
      <c r="P214" s="7"/>
      <c r="R214" t="str">
        <f t="shared" si="63"/>
        <v>11111111</v>
      </c>
      <c r="S214" t="str">
        <f t="shared" si="64"/>
        <v>00000000</v>
      </c>
      <c r="U214">
        <f t="shared" si="65"/>
        <v>65280</v>
      </c>
      <c r="V214">
        <f t="shared" si="66"/>
        <v>0</v>
      </c>
      <c r="X214">
        <f t="shared" si="67"/>
        <v>65280</v>
      </c>
    </row>
    <row r="215" spans="1:26" ht="13.15" customHeight="1" x14ac:dyDescent="0.2">
      <c r="A215" s="6">
        <v>1</v>
      </c>
      <c r="B215" s="6">
        <v>1</v>
      </c>
      <c r="C215" s="6">
        <v>1</v>
      </c>
      <c r="D215" s="6">
        <v>1</v>
      </c>
      <c r="E215" s="6">
        <v>1</v>
      </c>
      <c r="F215" s="6">
        <v>1</v>
      </c>
      <c r="G215" s="6">
        <v>1</v>
      </c>
      <c r="H215" s="7">
        <v>1</v>
      </c>
      <c r="I215" s="6"/>
      <c r="J215" s="6"/>
      <c r="K215" s="6"/>
      <c r="L215" s="6"/>
      <c r="M215" s="6"/>
      <c r="N215" s="6"/>
      <c r="O215" s="6"/>
      <c r="P215" s="7"/>
      <c r="R215" t="str">
        <f t="shared" si="63"/>
        <v>11111111</v>
      </c>
      <c r="S215" t="str">
        <f t="shared" si="64"/>
        <v>00000000</v>
      </c>
      <c r="U215">
        <f t="shared" si="65"/>
        <v>65280</v>
      </c>
      <c r="V215">
        <f t="shared" si="66"/>
        <v>0</v>
      </c>
      <c r="X215">
        <f t="shared" si="67"/>
        <v>65280</v>
      </c>
    </row>
    <row r="216" spans="1:26" ht="13.15" customHeight="1" x14ac:dyDescent="0.2">
      <c r="A216" s="6"/>
      <c r="B216" s="6"/>
      <c r="C216" s="6"/>
      <c r="D216" s="6">
        <v>1</v>
      </c>
      <c r="E216" s="6">
        <v>1</v>
      </c>
      <c r="F216" s="6"/>
      <c r="G216" s="6"/>
      <c r="H216" s="7"/>
      <c r="I216" s="6"/>
      <c r="J216" s="6"/>
      <c r="K216" s="6"/>
      <c r="L216" s="6"/>
      <c r="M216" s="6"/>
      <c r="N216" s="6"/>
      <c r="O216" s="6"/>
      <c r="P216" s="7"/>
      <c r="R216" t="str">
        <f t="shared" si="63"/>
        <v>00011000</v>
      </c>
      <c r="S216" t="str">
        <f t="shared" si="64"/>
        <v>00000000</v>
      </c>
      <c r="U216">
        <f t="shared" si="65"/>
        <v>6144</v>
      </c>
      <c r="V216">
        <f t="shared" si="66"/>
        <v>0</v>
      </c>
      <c r="X216">
        <f t="shared" si="67"/>
        <v>6144</v>
      </c>
    </row>
    <row r="217" spans="1:26" ht="13.15" customHeight="1" x14ac:dyDescent="0.2">
      <c r="A217" s="6"/>
      <c r="B217" s="6"/>
      <c r="C217" s="6"/>
      <c r="D217" s="6">
        <v>1</v>
      </c>
      <c r="E217" s="6">
        <v>1</v>
      </c>
      <c r="F217" s="6"/>
      <c r="G217" s="6"/>
      <c r="H217" s="7"/>
      <c r="R217" t="str">
        <f t="shared" si="63"/>
        <v>00011000</v>
      </c>
      <c r="S217" t="str">
        <f t="shared" si="64"/>
        <v>00000000</v>
      </c>
      <c r="U217">
        <f t="shared" si="65"/>
        <v>6144</v>
      </c>
      <c r="V217">
        <f t="shared" si="66"/>
        <v>0</v>
      </c>
      <c r="X217">
        <f t="shared" si="67"/>
        <v>6144</v>
      </c>
    </row>
    <row r="218" spans="1:26" ht="13.15" customHeight="1" x14ac:dyDescent="0.2">
      <c r="A218" s="6"/>
      <c r="B218" s="6"/>
      <c r="C218" s="6"/>
      <c r="D218" s="6">
        <v>1</v>
      </c>
      <c r="E218" s="6">
        <v>1</v>
      </c>
      <c r="F218" s="6"/>
      <c r="G218" s="6"/>
      <c r="H218" s="7"/>
      <c r="R218" t="str">
        <f t="shared" si="63"/>
        <v>00011000</v>
      </c>
      <c r="S218" t="str">
        <f t="shared" si="64"/>
        <v>00000000</v>
      </c>
      <c r="U218">
        <f t="shared" si="65"/>
        <v>6144</v>
      </c>
      <c r="V218">
        <f t="shared" si="66"/>
        <v>0</v>
      </c>
      <c r="X218">
        <f t="shared" si="67"/>
        <v>6144</v>
      </c>
    </row>
    <row r="219" spans="1:26" ht="13.15" customHeight="1" x14ac:dyDescent="0.2">
      <c r="A219" s="6"/>
      <c r="B219" s="6"/>
      <c r="C219" s="6"/>
      <c r="D219" s="6"/>
      <c r="R219" t="str">
        <f t="shared" si="63"/>
        <v>00000000</v>
      </c>
      <c r="S219" t="str">
        <f t="shared" si="64"/>
        <v>00000000</v>
      </c>
      <c r="U219">
        <f t="shared" si="65"/>
        <v>0</v>
      </c>
      <c r="V219">
        <f t="shared" si="66"/>
        <v>0</v>
      </c>
      <c r="X219">
        <f t="shared" si="67"/>
        <v>0</v>
      </c>
    </row>
    <row r="220" spans="1:26" ht="13.15" customHeight="1" x14ac:dyDescent="0.2">
      <c r="A220" s="6"/>
      <c r="B220" s="6"/>
      <c r="C220" s="6"/>
      <c r="D220" s="6"/>
      <c r="R220" t="str">
        <f t="shared" si="63"/>
        <v>00000000</v>
      </c>
      <c r="S220" t="str">
        <f t="shared" si="64"/>
        <v>00000000</v>
      </c>
      <c r="U220">
        <f t="shared" si="65"/>
        <v>0</v>
      </c>
      <c r="V220">
        <f t="shared" si="66"/>
        <v>0</v>
      </c>
      <c r="X220">
        <f t="shared" si="67"/>
        <v>0</v>
      </c>
    </row>
    <row r="221" spans="1:26" ht="13.15" customHeight="1" x14ac:dyDescent="0.2">
      <c r="A221" s="6"/>
      <c r="B221" s="6"/>
      <c r="C221" s="6"/>
      <c r="D221" s="6"/>
      <c r="R221" t="str">
        <f t="shared" si="63"/>
        <v>00000000</v>
      </c>
      <c r="S221" t="str">
        <f t="shared" si="64"/>
        <v>00000000</v>
      </c>
      <c r="U221">
        <f t="shared" si="65"/>
        <v>0</v>
      </c>
      <c r="V221">
        <f t="shared" si="66"/>
        <v>0</v>
      </c>
      <c r="X221">
        <f t="shared" si="67"/>
        <v>0</v>
      </c>
    </row>
    <row r="222" spans="1:26" ht="13.15" customHeight="1" x14ac:dyDescent="0.2">
      <c r="A222" s="6"/>
      <c r="B222" s="6"/>
      <c r="C222" s="6"/>
      <c r="D222" s="6"/>
      <c r="R222" t="str">
        <f t="shared" si="63"/>
        <v>00000000</v>
      </c>
      <c r="S222" t="str">
        <f t="shared" si="64"/>
        <v>00000000</v>
      </c>
      <c r="U222">
        <f t="shared" si="65"/>
        <v>0</v>
      </c>
      <c r="V222">
        <f t="shared" si="66"/>
        <v>0</v>
      </c>
      <c r="X222">
        <f t="shared" si="67"/>
        <v>0</v>
      </c>
    </row>
    <row r="223" spans="1:26" s="1" customFormat="1" ht="13.15" customHeight="1" x14ac:dyDescent="0.2">
      <c r="A223" s="1" t="s">
        <v>41</v>
      </c>
    </row>
    <row r="224" spans="1:26" ht="13.15" customHeight="1" x14ac:dyDescent="0.2">
      <c r="A224" s="6"/>
      <c r="B224" s="6"/>
      <c r="C224" s="6"/>
      <c r="D224" s="6"/>
      <c r="E224" s="6"/>
      <c r="F224" s="6"/>
      <c r="G224" s="6"/>
      <c r="H224" s="7"/>
      <c r="I224" s="6"/>
      <c r="J224" s="6"/>
      <c r="K224" s="6"/>
      <c r="L224" s="6"/>
      <c r="M224" s="6"/>
      <c r="N224" s="6"/>
      <c r="O224" s="6"/>
      <c r="P224" s="7"/>
      <c r="R224" t="str">
        <f t="shared" ref="R224:R239" si="68">z(A224)&amp;z(B224)&amp;z(C224)&amp;z(D224)&amp;z(E224)&amp;z(F224)&amp;z(G224)&amp;z(H224)</f>
        <v>00000000</v>
      </c>
      <c r="S224" t="str">
        <f t="shared" ref="S224:S239" si="69">z(I224)&amp;z(J224)&amp;z(K224)&amp;z(L224)&amp;z(M224)&amp;z(N224)&amp;z(O224)&amp;z(P224)</f>
        <v>00000000</v>
      </c>
      <c r="U224">
        <f t="shared" ref="U224:U239" si="70">BIN2DEC(R224)*256</f>
        <v>0</v>
      </c>
      <c r="V224">
        <f>BIN2DEC(S224)</f>
        <v>0</v>
      </c>
      <c r="X224">
        <f>U224+V224</f>
        <v>0</v>
      </c>
      <c r="Z224" t="str">
        <f>"{"&amp;X224&amp;","&amp;X225&amp;","&amp;X226&amp;","&amp;X227&amp;","&amp;X228&amp;","&amp;X229&amp;","&amp;X230&amp;","&amp;X231&amp;","&amp;X232&amp;","&amp;X233&amp;","&amp;X234&amp;","&amp;X235&amp;","&amp;X236&amp;","&amp;X237&amp;","&amp;X238&amp;","&amp;X239&amp;"}"&amp;",        // "&amp;R223&amp;" "&amp;A223</f>
        <v>{0,0,0,0,0,0,0,0,0,0,0,0,12288,28672,57344,49152},        //  ,</v>
      </c>
    </row>
    <row r="225" spans="1:24" ht="13.15" customHeight="1" x14ac:dyDescent="0.2">
      <c r="A225" s="6"/>
      <c r="B225" s="6"/>
      <c r="C225" s="6"/>
      <c r="D225" s="6"/>
      <c r="E225" s="6"/>
      <c r="F225" s="6"/>
      <c r="G225" s="6"/>
      <c r="H225" s="7"/>
      <c r="I225" s="6"/>
      <c r="J225" s="6"/>
      <c r="K225" s="6"/>
      <c r="L225" s="6"/>
      <c r="M225" s="6"/>
      <c r="N225" s="6"/>
      <c r="O225" s="6"/>
      <c r="P225" s="7"/>
      <c r="R225" t="str">
        <f t="shared" si="68"/>
        <v>00000000</v>
      </c>
      <c r="S225" t="str">
        <f t="shared" si="69"/>
        <v>00000000</v>
      </c>
      <c r="U225">
        <f t="shared" si="70"/>
        <v>0</v>
      </c>
      <c r="V225">
        <f t="shared" ref="V225:V239" si="71">BIN2DEC(S225)</f>
        <v>0</v>
      </c>
      <c r="X225">
        <f t="shared" ref="X225:X239" si="72">U225+V225</f>
        <v>0</v>
      </c>
    </row>
    <row r="226" spans="1:24" ht="13.15" customHeight="1" x14ac:dyDescent="0.2">
      <c r="A226" s="6"/>
      <c r="B226" s="6"/>
      <c r="C226" s="6"/>
      <c r="D226" s="6"/>
      <c r="E226" s="6"/>
      <c r="F226" s="6"/>
      <c r="G226" s="6"/>
      <c r="H226" s="7"/>
      <c r="I226" s="6"/>
      <c r="J226" s="6"/>
      <c r="K226" s="6"/>
      <c r="L226" s="6"/>
      <c r="M226" s="6"/>
      <c r="N226" s="6"/>
      <c r="O226" s="6"/>
      <c r="P226" s="7"/>
      <c r="R226" t="str">
        <f t="shared" si="68"/>
        <v>00000000</v>
      </c>
      <c r="S226" t="str">
        <f t="shared" si="69"/>
        <v>00000000</v>
      </c>
      <c r="U226">
        <f t="shared" si="70"/>
        <v>0</v>
      </c>
      <c r="V226">
        <f t="shared" si="71"/>
        <v>0</v>
      </c>
      <c r="X226">
        <f t="shared" si="72"/>
        <v>0</v>
      </c>
    </row>
    <row r="227" spans="1:24" ht="13.15" customHeight="1" x14ac:dyDescent="0.2">
      <c r="A227" s="6"/>
      <c r="B227" s="6"/>
      <c r="C227" s="6"/>
      <c r="D227" s="6"/>
      <c r="E227" s="6"/>
      <c r="F227" s="6"/>
      <c r="G227" s="6"/>
      <c r="H227" s="7"/>
      <c r="I227" s="6"/>
      <c r="J227" s="6"/>
      <c r="K227" s="6"/>
      <c r="L227" s="6"/>
      <c r="M227" s="6"/>
      <c r="N227" s="6"/>
      <c r="O227" s="6"/>
      <c r="P227" s="7"/>
      <c r="R227" t="str">
        <f t="shared" si="68"/>
        <v>00000000</v>
      </c>
      <c r="S227" t="str">
        <f t="shared" si="69"/>
        <v>00000000</v>
      </c>
      <c r="U227">
        <f t="shared" si="70"/>
        <v>0</v>
      </c>
      <c r="V227">
        <f t="shared" si="71"/>
        <v>0</v>
      </c>
      <c r="X227">
        <f t="shared" si="72"/>
        <v>0</v>
      </c>
    </row>
    <row r="228" spans="1:24" ht="13.15" customHeight="1" x14ac:dyDescent="0.2">
      <c r="A228" s="6"/>
      <c r="B228" s="6"/>
      <c r="C228" s="6"/>
      <c r="D228" s="6"/>
      <c r="E228" s="6"/>
      <c r="F228" s="6"/>
      <c r="G228" s="6"/>
      <c r="H228" s="7"/>
      <c r="I228" s="6"/>
      <c r="J228" s="6"/>
      <c r="K228" s="6"/>
      <c r="L228" s="6"/>
      <c r="M228" s="6"/>
      <c r="N228" s="6"/>
      <c r="O228" s="6"/>
      <c r="P228" s="7"/>
      <c r="R228" t="str">
        <f t="shared" si="68"/>
        <v>00000000</v>
      </c>
      <c r="S228" t="str">
        <f t="shared" si="69"/>
        <v>00000000</v>
      </c>
      <c r="U228">
        <f t="shared" si="70"/>
        <v>0</v>
      </c>
      <c r="V228">
        <f t="shared" si="71"/>
        <v>0</v>
      </c>
      <c r="X228">
        <f t="shared" si="72"/>
        <v>0</v>
      </c>
    </row>
    <row r="229" spans="1:24" ht="13.15" customHeight="1" x14ac:dyDescent="0.2">
      <c r="A229" s="6"/>
      <c r="B229" s="6"/>
      <c r="C229" s="6"/>
      <c r="D229" s="6"/>
      <c r="E229" s="6"/>
      <c r="F229" s="6"/>
      <c r="G229" s="6"/>
      <c r="H229" s="7"/>
      <c r="I229" s="6"/>
      <c r="J229" s="6"/>
      <c r="K229" s="6"/>
      <c r="L229" s="6"/>
      <c r="M229" s="6"/>
      <c r="N229" s="6"/>
      <c r="O229" s="6"/>
      <c r="P229" s="7"/>
      <c r="R229" t="str">
        <f t="shared" si="68"/>
        <v>00000000</v>
      </c>
      <c r="S229" t="str">
        <f t="shared" si="69"/>
        <v>00000000</v>
      </c>
      <c r="U229">
        <f t="shared" si="70"/>
        <v>0</v>
      </c>
      <c r="V229">
        <f t="shared" si="71"/>
        <v>0</v>
      </c>
      <c r="X229">
        <f t="shared" si="72"/>
        <v>0</v>
      </c>
    </row>
    <row r="230" spans="1:24" ht="13.15" customHeight="1" x14ac:dyDescent="0.2">
      <c r="A230" s="6"/>
      <c r="B230" s="6"/>
      <c r="C230" s="6"/>
      <c r="D230" s="6"/>
      <c r="E230" s="6"/>
      <c r="F230" s="6"/>
      <c r="G230" s="6"/>
      <c r="H230" s="7"/>
      <c r="I230" s="6"/>
      <c r="J230" s="6"/>
      <c r="K230" s="6"/>
      <c r="L230" s="6"/>
      <c r="M230" s="6"/>
      <c r="N230" s="6"/>
      <c r="O230" s="6"/>
      <c r="P230" s="7"/>
      <c r="R230" t="str">
        <f t="shared" si="68"/>
        <v>00000000</v>
      </c>
      <c r="S230" t="str">
        <f t="shared" si="69"/>
        <v>00000000</v>
      </c>
      <c r="U230">
        <f t="shared" si="70"/>
        <v>0</v>
      </c>
      <c r="V230">
        <f t="shared" si="71"/>
        <v>0</v>
      </c>
      <c r="X230">
        <f t="shared" si="72"/>
        <v>0</v>
      </c>
    </row>
    <row r="231" spans="1:24" ht="13.15" customHeight="1" x14ac:dyDescent="0.2">
      <c r="A231" s="6"/>
      <c r="B231" s="6"/>
      <c r="C231" s="6"/>
      <c r="D231" s="6"/>
      <c r="E231" s="6"/>
      <c r="F231" s="6"/>
      <c r="G231" s="6"/>
      <c r="H231" s="7"/>
      <c r="I231" s="6"/>
      <c r="J231" s="6"/>
      <c r="K231" s="6"/>
      <c r="L231" s="6"/>
      <c r="M231" s="6"/>
      <c r="N231" s="6"/>
      <c r="O231" s="6"/>
      <c r="P231" s="7"/>
      <c r="R231" t="str">
        <f t="shared" si="68"/>
        <v>00000000</v>
      </c>
      <c r="S231" t="str">
        <f t="shared" si="69"/>
        <v>00000000</v>
      </c>
      <c r="U231">
        <f t="shared" si="70"/>
        <v>0</v>
      </c>
      <c r="V231">
        <f t="shared" si="71"/>
        <v>0</v>
      </c>
      <c r="X231">
        <f t="shared" si="72"/>
        <v>0</v>
      </c>
    </row>
    <row r="232" spans="1:24" ht="13.15" customHeight="1" x14ac:dyDescent="0.2">
      <c r="A232" s="6"/>
      <c r="B232" s="6"/>
      <c r="C232" s="6"/>
      <c r="D232" s="6"/>
      <c r="E232" s="6"/>
      <c r="F232" s="6"/>
      <c r="G232" s="6"/>
      <c r="H232" s="7"/>
      <c r="I232" s="6"/>
      <c r="J232" s="6"/>
      <c r="K232" s="6"/>
      <c r="L232" s="6"/>
      <c r="M232" s="6"/>
      <c r="N232" s="6"/>
      <c r="O232" s="6"/>
      <c r="P232" s="7"/>
      <c r="R232" t="str">
        <f t="shared" si="68"/>
        <v>00000000</v>
      </c>
      <c r="S232" t="str">
        <f t="shared" si="69"/>
        <v>00000000</v>
      </c>
      <c r="U232">
        <f t="shared" si="70"/>
        <v>0</v>
      </c>
      <c r="V232">
        <f t="shared" si="71"/>
        <v>0</v>
      </c>
      <c r="X232">
        <f t="shared" si="72"/>
        <v>0</v>
      </c>
    </row>
    <row r="233" spans="1:24" ht="13.15" customHeight="1" x14ac:dyDescent="0.2">
      <c r="A233" s="6"/>
      <c r="B233" s="6"/>
      <c r="C233" s="6"/>
      <c r="D233" s="6"/>
      <c r="E233" s="6"/>
      <c r="F233" s="6"/>
      <c r="G233" s="6"/>
      <c r="H233" s="7"/>
      <c r="I233" s="6"/>
      <c r="J233" s="6"/>
      <c r="K233" s="6"/>
      <c r="L233" s="6"/>
      <c r="M233" s="6"/>
      <c r="N233" s="6"/>
      <c r="O233" s="6"/>
      <c r="P233" s="7"/>
      <c r="R233" t="str">
        <f t="shared" si="68"/>
        <v>00000000</v>
      </c>
      <c r="S233" t="str">
        <f t="shared" si="69"/>
        <v>00000000</v>
      </c>
      <c r="U233">
        <f t="shared" si="70"/>
        <v>0</v>
      </c>
      <c r="V233">
        <f t="shared" si="71"/>
        <v>0</v>
      </c>
      <c r="X233">
        <f t="shared" si="72"/>
        <v>0</v>
      </c>
    </row>
    <row r="234" spans="1:24" ht="13.15" customHeight="1" x14ac:dyDescent="0.2">
      <c r="A234" s="6"/>
      <c r="B234" s="6"/>
      <c r="C234" s="6"/>
      <c r="D234" s="6"/>
      <c r="R234" t="str">
        <f t="shared" si="68"/>
        <v>00000000</v>
      </c>
      <c r="S234" t="str">
        <f t="shared" si="69"/>
        <v>00000000</v>
      </c>
      <c r="U234">
        <f t="shared" si="70"/>
        <v>0</v>
      </c>
      <c r="V234">
        <f t="shared" si="71"/>
        <v>0</v>
      </c>
      <c r="X234">
        <f t="shared" si="72"/>
        <v>0</v>
      </c>
    </row>
    <row r="235" spans="1:24" ht="13.15" customHeight="1" x14ac:dyDescent="0.2">
      <c r="A235" s="6"/>
      <c r="B235" s="6"/>
      <c r="C235" s="6"/>
      <c r="D235" s="6"/>
      <c r="R235" t="str">
        <f t="shared" si="68"/>
        <v>00000000</v>
      </c>
      <c r="S235" t="str">
        <f t="shared" si="69"/>
        <v>00000000</v>
      </c>
      <c r="U235">
        <f t="shared" si="70"/>
        <v>0</v>
      </c>
      <c r="V235">
        <f t="shared" si="71"/>
        <v>0</v>
      </c>
      <c r="X235">
        <f t="shared" si="72"/>
        <v>0</v>
      </c>
    </row>
    <row r="236" spans="1:24" ht="13.15" customHeight="1" x14ac:dyDescent="0.2">
      <c r="A236" s="6"/>
      <c r="B236" s="6"/>
      <c r="C236" s="6">
        <v>1</v>
      </c>
      <c r="D236" s="6">
        <v>1</v>
      </c>
      <c r="R236" t="str">
        <f t="shared" si="68"/>
        <v>00110000</v>
      </c>
      <c r="S236" t="str">
        <f t="shared" si="69"/>
        <v>00000000</v>
      </c>
      <c r="U236">
        <f t="shared" si="70"/>
        <v>12288</v>
      </c>
      <c r="V236">
        <f t="shared" si="71"/>
        <v>0</v>
      </c>
      <c r="X236">
        <f t="shared" si="72"/>
        <v>12288</v>
      </c>
    </row>
    <row r="237" spans="1:24" ht="13.15" customHeight="1" x14ac:dyDescent="0.2">
      <c r="A237" s="6"/>
      <c r="B237" s="6">
        <v>1</v>
      </c>
      <c r="C237" s="6">
        <v>1</v>
      </c>
      <c r="D237" s="6">
        <v>1</v>
      </c>
      <c r="R237" t="str">
        <f t="shared" si="68"/>
        <v>01110000</v>
      </c>
      <c r="S237" t="str">
        <f t="shared" si="69"/>
        <v>00000000</v>
      </c>
      <c r="U237">
        <f t="shared" si="70"/>
        <v>28672</v>
      </c>
      <c r="V237">
        <f t="shared" si="71"/>
        <v>0</v>
      </c>
      <c r="X237">
        <f t="shared" si="72"/>
        <v>28672</v>
      </c>
    </row>
    <row r="238" spans="1:24" ht="13.15" customHeight="1" x14ac:dyDescent="0.2">
      <c r="A238" s="6">
        <v>1</v>
      </c>
      <c r="B238" s="6">
        <v>1</v>
      </c>
      <c r="C238" s="6">
        <v>1</v>
      </c>
      <c r="D238" s="6"/>
      <c r="R238" t="str">
        <f t="shared" si="68"/>
        <v>11100000</v>
      </c>
      <c r="S238" t="str">
        <f t="shared" si="69"/>
        <v>00000000</v>
      </c>
      <c r="U238">
        <f t="shared" si="70"/>
        <v>57344</v>
      </c>
      <c r="V238">
        <f t="shared" si="71"/>
        <v>0</v>
      </c>
      <c r="X238">
        <f t="shared" si="72"/>
        <v>57344</v>
      </c>
    </row>
    <row r="239" spans="1:24" ht="13.15" customHeight="1" x14ac:dyDescent="0.2">
      <c r="A239" s="6">
        <v>1</v>
      </c>
      <c r="B239" s="6">
        <v>1</v>
      </c>
      <c r="C239" s="6"/>
      <c r="D239" s="6"/>
      <c r="R239" t="str">
        <f t="shared" si="68"/>
        <v>11000000</v>
      </c>
      <c r="S239" t="str">
        <f t="shared" si="69"/>
        <v>00000000</v>
      </c>
      <c r="U239">
        <f t="shared" si="70"/>
        <v>49152</v>
      </c>
      <c r="V239">
        <f t="shared" si="71"/>
        <v>0</v>
      </c>
      <c r="X239">
        <f t="shared" si="72"/>
        <v>49152</v>
      </c>
    </row>
    <row r="240" spans="1:24" s="1" customFormat="1" ht="13.15" customHeight="1" x14ac:dyDescent="0.2">
      <c r="A240" s="1" t="s">
        <v>42</v>
      </c>
    </row>
    <row r="241" spans="1:26" ht="13.15" customHeight="1" x14ac:dyDescent="0.2">
      <c r="A241" s="6"/>
      <c r="B241" s="6"/>
      <c r="C241" s="6"/>
      <c r="D241" s="6"/>
      <c r="E241" s="6"/>
      <c r="F241" s="6"/>
      <c r="G241" s="6"/>
      <c r="H241" s="7"/>
      <c r="I241" s="6"/>
      <c r="J241" s="6"/>
      <c r="K241" s="6"/>
      <c r="L241" s="6"/>
      <c r="M241" s="6"/>
      <c r="N241" s="6"/>
      <c r="O241" s="6"/>
      <c r="P241" s="7"/>
      <c r="R241" t="str">
        <f t="shared" ref="R241:R256" si="73">z(A241)&amp;z(B241)&amp;z(C241)&amp;z(D241)&amp;z(E241)&amp;z(F241)&amp;z(G241)&amp;z(H241)</f>
        <v>00000000</v>
      </c>
      <c r="S241" t="str">
        <f t="shared" ref="S241:S256" si="74">z(I241)&amp;z(J241)&amp;z(K241)&amp;z(L241)&amp;z(M241)&amp;z(N241)&amp;z(O241)&amp;z(P241)</f>
        <v>00000000</v>
      </c>
      <c r="U241">
        <f t="shared" ref="U241:U256" si="75">BIN2DEC(R241)*256</f>
        <v>0</v>
      </c>
      <c r="V241">
        <f>BIN2DEC(S241)</f>
        <v>0</v>
      </c>
      <c r="X241">
        <f>U241+V241</f>
        <v>0</v>
      </c>
      <c r="Z241" t="str">
        <f>"{"&amp;X241&amp;","&amp;X242&amp;","&amp;X243&amp;","&amp;X244&amp;","&amp;X245&amp;","&amp;X246&amp;","&amp;X247&amp;","&amp;X248&amp;","&amp;X249&amp;","&amp;X250&amp;","&amp;X251&amp;","&amp;X252&amp;","&amp;X253&amp;","&amp;X254&amp;","&amp;X255&amp;","&amp;X256&amp;"}"&amp;",        // "&amp;R240&amp;" "&amp;A240</f>
        <v>{0,0,0,0,0,0,0,64512,64512,0,0,0,0,0,0,0},        //  "-"</v>
      </c>
    </row>
    <row r="242" spans="1:26" ht="13.15" customHeight="1" x14ac:dyDescent="0.2">
      <c r="A242" s="6"/>
      <c r="B242" s="6"/>
      <c r="C242" s="6"/>
      <c r="D242" s="6"/>
      <c r="E242" s="6"/>
      <c r="F242" s="6"/>
      <c r="G242" s="6"/>
      <c r="H242" s="7"/>
      <c r="I242" s="6"/>
      <c r="J242" s="6"/>
      <c r="K242" s="6"/>
      <c r="L242" s="6"/>
      <c r="M242" s="6"/>
      <c r="N242" s="6"/>
      <c r="O242" s="6"/>
      <c r="P242" s="7"/>
      <c r="R242" t="str">
        <f t="shared" si="73"/>
        <v>00000000</v>
      </c>
      <c r="S242" t="str">
        <f t="shared" si="74"/>
        <v>00000000</v>
      </c>
      <c r="U242">
        <f t="shared" si="75"/>
        <v>0</v>
      </c>
      <c r="V242">
        <f t="shared" ref="V242:V256" si="76">BIN2DEC(S242)</f>
        <v>0</v>
      </c>
      <c r="X242">
        <f t="shared" ref="X242:X256" si="77">U242+V242</f>
        <v>0</v>
      </c>
    </row>
    <row r="243" spans="1:26" ht="13.15" customHeight="1" x14ac:dyDescent="0.2">
      <c r="A243" s="6"/>
      <c r="B243" s="6"/>
      <c r="C243" s="6"/>
      <c r="D243" s="6"/>
      <c r="E243" s="6"/>
      <c r="F243" s="6"/>
      <c r="G243" s="6"/>
      <c r="H243" s="7"/>
      <c r="I243" s="6"/>
      <c r="J243" s="6"/>
      <c r="K243" s="6"/>
      <c r="L243" s="6"/>
      <c r="M243" s="6"/>
      <c r="N243" s="6"/>
      <c r="O243" s="6"/>
      <c r="P243" s="7"/>
      <c r="R243" t="str">
        <f t="shared" si="73"/>
        <v>00000000</v>
      </c>
      <c r="S243" t="str">
        <f t="shared" si="74"/>
        <v>00000000</v>
      </c>
      <c r="U243">
        <f t="shared" si="75"/>
        <v>0</v>
      </c>
      <c r="V243">
        <f t="shared" si="76"/>
        <v>0</v>
      </c>
      <c r="X243">
        <f t="shared" si="77"/>
        <v>0</v>
      </c>
    </row>
    <row r="244" spans="1:26" ht="13.15" customHeight="1" x14ac:dyDescent="0.2">
      <c r="A244" s="6"/>
      <c r="B244" s="6"/>
      <c r="C244" s="6"/>
      <c r="D244" s="6"/>
      <c r="E244" s="6"/>
      <c r="F244" s="6"/>
      <c r="G244" s="6"/>
      <c r="H244" s="7"/>
      <c r="I244" s="6"/>
      <c r="J244" s="6"/>
      <c r="K244" s="6"/>
      <c r="L244" s="6"/>
      <c r="M244" s="6"/>
      <c r="N244" s="6"/>
      <c r="O244" s="6"/>
      <c r="P244" s="7"/>
      <c r="R244" t="str">
        <f t="shared" si="73"/>
        <v>00000000</v>
      </c>
      <c r="S244" t="str">
        <f t="shared" si="74"/>
        <v>00000000</v>
      </c>
      <c r="U244">
        <f t="shared" si="75"/>
        <v>0</v>
      </c>
      <c r="V244">
        <f t="shared" si="76"/>
        <v>0</v>
      </c>
      <c r="X244">
        <f t="shared" si="77"/>
        <v>0</v>
      </c>
    </row>
    <row r="245" spans="1:26" ht="13.15" customHeight="1" x14ac:dyDescent="0.2">
      <c r="A245" s="6"/>
      <c r="B245" s="6"/>
      <c r="C245" s="6"/>
      <c r="D245" s="6"/>
      <c r="E245" s="6"/>
      <c r="F245" s="6"/>
      <c r="G245" s="6"/>
      <c r="H245" s="7"/>
      <c r="I245" s="6"/>
      <c r="J245" s="6"/>
      <c r="K245" s="6"/>
      <c r="L245" s="6"/>
      <c r="M245" s="6"/>
      <c r="N245" s="6"/>
      <c r="O245" s="6"/>
      <c r="P245" s="7"/>
      <c r="R245" t="str">
        <f t="shared" si="73"/>
        <v>00000000</v>
      </c>
      <c r="S245" t="str">
        <f t="shared" si="74"/>
        <v>00000000</v>
      </c>
      <c r="U245">
        <f t="shared" si="75"/>
        <v>0</v>
      </c>
      <c r="V245">
        <f t="shared" si="76"/>
        <v>0</v>
      </c>
      <c r="X245">
        <f t="shared" si="77"/>
        <v>0</v>
      </c>
    </row>
    <row r="246" spans="1:26" ht="13.15" customHeight="1" x14ac:dyDescent="0.2">
      <c r="A246" s="6"/>
      <c r="B246" s="6"/>
      <c r="C246" s="6"/>
      <c r="D246" s="6"/>
      <c r="E246" s="6"/>
      <c r="F246" s="6"/>
      <c r="G246" s="6"/>
      <c r="H246" s="7"/>
      <c r="I246" s="6"/>
      <c r="J246" s="6"/>
      <c r="K246" s="6"/>
      <c r="L246" s="6"/>
      <c r="M246" s="6"/>
      <c r="N246" s="6"/>
      <c r="O246" s="6"/>
      <c r="P246" s="7"/>
      <c r="R246" t="str">
        <f t="shared" si="73"/>
        <v>00000000</v>
      </c>
      <c r="S246" t="str">
        <f t="shared" si="74"/>
        <v>00000000</v>
      </c>
      <c r="U246">
        <f t="shared" si="75"/>
        <v>0</v>
      </c>
      <c r="V246">
        <f t="shared" si="76"/>
        <v>0</v>
      </c>
      <c r="X246">
        <f t="shared" si="77"/>
        <v>0</v>
      </c>
    </row>
    <row r="247" spans="1:26" ht="13.15" customHeight="1" x14ac:dyDescent="0.2">
      <c r="A247" s="6"/>
      <c r="B247" s="6"/>
      <c r="C247" s="6"/>
      <c r="D247" s="6"/>
      <c r="E247" s="6"/>
      <c r="F247" s="6"/>
      <c r="G247" s="6"/>
      <c r="H247" s="7"/>
      <c r="I247" s="6"/>
      <c r="J247" s="6"/>
      <c r="K247" s="6"/>
      <c r="L247" s="6"/>
      <c r="M247" s="6"/>
      <c r="N247" s="6"/>
      <c r="O247" s="6"/>
      <c r="P247" s="7"/>
      <c r="R247" t="str">
        <f t="shared" si="73"/>
        <v>00000000</v>
      </c>
      <c r="S247" t="str">
        <f t="shared" si="74"/>
        <v>00000000</v>
      </c>
      <c r="U247">
        <f t="shared" si="75"/>
        <v>0</v>
      </c>
      <c r="V247">
        <f t="shared" si="76"/>
        <v>0</v>
      </c>
      <c r="X247">
        <f t="shared" si="77"/>
        <v>0</v>
      </c>
    </row>
    <row r="248" spans="1:26" ht="13.15" customHeight="1" x14ac:dyDescent="0.2">
      <c r="A248" s="6">
        <v>1</v>
      </c>
      <c r="B248" s="6">
        <v>1</v>
      </c>
      <c r="C248" s="6">
        <v>1</v>
      </c>
      <c r="D248" s="6">
        <v>1</v>
      </c>
      <c r="E248" s="6">
        <v>1</v>
      </c>
      <c r="F248" s="6">
        <v>1</v>
      </c>
      <c r="G248" s="6"/>
      <c r="H248" s="7"/>
      <c r="I248" s="6"/>
      <c r="J248" s="6"/>
      <c r="K248" s="6"/>
      <c r="L248" s="6"/>
      <c r="M248" s="6"/>
      <c r="N248" s="6"/>
      <c r="O248" s="6"/>
      <c r="P248" s="7"/>
      <c r="R248" t="str">
        <f t="shared" si="73"/>
        <v>11111100</v>
      </c>
      <c r="S248" t="str">
        <f t="shared" si="74"/>
        <v>00000000</v>
      </c>
      <c r="U248">
        <f t="shared" si="75"/>
        <v>64512</v>
      </c>
      <c r="V248">
        <f t="shared" si="76"/>
        <v>0</v>
      </c>
      <c r="X248">
        <f t="shared" si="77"/>
        <v>64512</v>
      </c>
    </row>
    <row r="249" spans="1:26" ht="13.15" customHeight="1" x14ac:dyDescent="0.2">
      <c r="A249" s="6">
        <v>1</v>
      </c>
      <c r="B249" s="6">
        <v>1</v>
      </c>
      <c r="C249" s="6">
        <v>1</v>
      </c>
      <c r="D249" s="6">
        <v>1</v>
      </c>
      <c r="E249" s="6">
        <v>1</v>
      </c>
      <c r="F249" s="6">
        <v>1</v>
      </c>
      <c r="G249" s="6"/>
      <c r="H249" s="7"/>
      <c r="I249" s="6"/>
      <c r="J249" s="6"/>
      <c r="K249" s="6"/>
      <c r="L249" s="6"/>
      <c r="M249" s="6"/>
      <c r="N249" s="6"/>
      <c r="O249" s="6"/>
      <c r="P249" s="7"/>
      <c r="R249" t="str">
        <f t="shared" si="73"/>
        <v>11111100</v>
      </c>
      <c r="S249" t="str">
        <f t="shared" si="74"/>
        <v>00000000</v>
      </c>
      <c r="U249">
        <f t="shared" si="75"/>
        <v>64512</v>
      </c>
      <c r="V249">
        <f t="shared" si="76"/>
        <v>0</v>
      </c>
      <c r="X249">
        <f t="shared" si="77"/>
        <v>64512</v>
      </c>
    </row>
    <row r="250" spans="1:26" ht="13.15" customHeight="1" x14ac:dyDescent="0.2">
      <c r="A250" s="6"/>
      <c r="B250" s="6"/>
      <c r="C250" s="6"/>
      <c r="D250" s="6"/>
      <c r="E250" s="6"/>
      <c r="F250" s="6"/>
      <c r="G250" s="6"/>
      <c r="H250" s="7"/>
      <c r="I250" s="6"/>
      <c r="J250" s="6"/>
      <c r="K250" s="6"/>
      <c r="L250" s="6"/>
      <c r="M250" s="6"/>
      <c r="N250" s="6"/>
      <c r="O250" s="6"/>
      <c r="P250" s="7"/>
      <c r="R250" t="str">
        <f t="shared" si="73"/>
        <v>00000000</v>
      </c>
      <c r="S250" t="str">
        <f t="shared" si="74"/>
        <v>00000000</v>
      </c>
      <c r="U250">
        <f t="shared" si="75"/>
        <v>0</v>
      </c>
      <c r="V250">
        <f t="shared" si="76"/>
        <v>0</v>
      </c>
      <c r="X250">
        <f t="shared" si="77"/>
        <v>0</v>
      </c>
    </row>
    <row r="251" spans="1:26" ht="13.15" customHeight="1" x14ac:dyDescent="0.2">
      <c r="A251" s="6"/>
      <c r="B251" s="6"/>
      <c r="C251" s="6"/>
      <c r="D251" s="6"/>
      <c r="R251" t="str">
        <f t="shared" si="73"/>
        <v>00000000</v>
      </c>
      <c r="S251" t="str">
        <f t="shared" si="74"/>
        <v>00000000</v>
      </c>
      <c r="U251">
        <f t="shared" si="75"/>
        <v>0</v>
      </c>
      <c r="V251">
        <f t="shared" si="76"/>
        <v>0</v>
      </c>
      <c r="X251">
        <f t="shared" si="77"/>
        <v>0</v>
      </c>
    </row>
    <row r="252" spans="1:26" ht="13.15" customHeight="1" x14ac:dyDescent="0.2">
      <c r="A252" s="6"/>
      <c r="B252" s="6"/>
      <c r="C252" s="6"/>
      <c r="D252" s="6"/>
      <c r="R252" t="str">
        <f t="shared" si="73"/>
        <v>00000000</v>
      </c>
      <c r="S252" t="str">
        <f t="shared" si="74"/>
        <v>00000000</v>
      </c>
      <c r="U252">
        <f t="shared" si="75"/>
        <v>0</v>
      </c>
      <c r="V252">
        <f t="shared" si="76"/>
        <v>0</v>
      </c>
      <c r="X252">
        <f t="shared" si="77"/>
        <v>0</v>
      </c>
    </row>
    <row r="253" spans="1:26" ht="13.15" customHeight="1" x14ac:dyDescent="0.2">
      <c r="A253" s="6"/>
      <c r="B253" s="6"/>
      <c r="C253" s="6"/>
      <c r="D253" s="6"/>
      <c r="R253" t="str">
        <f t="shared" si="73"/>
        <v>00000000</v>
      </c>
      <c r="S253" t="str">
        <f t="shared" si="74"/>
        <v>00000000</v>
      </c>
      <c r="U253">
        <f t="shared" si="75"/>
        <v>0</v>
      </c>
      <c r="V253">
        <f t="shared" si="76"/>
        <v>0</v>
      </c>
      <c r="X253">
        <f t="shared" si="77"/>
        <v>0</v>
      </c>
    </row>
    <row r="254" spans="1:26" ht="13.15" customHeight="1" x14ac:dyDescent="0.2">
      <c r="A254" s="6"/>
      <c r="B254" s="6"/>
      <c r="C254" s="6"/>
      <c r="D254" s="6"/>
      <c r="R254" t="str">
        <f t="shared" si="73"/>
        <v>00000000</v>
      </c>
      <c r="S254" t="str">
        <f t="shared" si="74"/>
        <v>00000000</v>
      </c>
      <c r="U254">
        <f t="shared" si="75"/>
        <v>0</v>
      </c>
      <c r="V254">
        <f t="shared" si="76"/>
        <v>0</v>
      </c>
      <c r="X254">
        <f t="shared" si="77"/>
        <v>0</v>
      </c>
    </row>
    <row r="255" spans="1:26" ht="13.15" customHeight="1" x14ac:dyDescent="0.2">
      <c r="A255" s="6"/>
      <c r="B255" s="6"/>
      <c r="C255" s="6"/>
      <c r="D255" s="6"/>
      <c r="R255" t="str">
        <f t="shared" si="73"/>
        <v>00000000</v>
      </c>
      <c r="S255" t="str">
        <f t="shared" si="74"/>
        <v>00000000</v>
      </c>
      <c r="U255">
        <f t="shared" si="75"/>
        <v>0</v>
      </c>
      <c r="V255">
        <f t="shared" si="76"/>
        <v>0</v>
      </c>
      <c r="X255">
        <f t="shared" si="77"/>
        <v>0</v>
      </c>
    </row>
    <row r="256" spans="1:26" ht="13.15" customHeight="1" x14ac:dyDescent="0.2">
      <c r="A256" s="6"/>
      <c r="B256" s="6"/>
      <c r="C256" s="6"/>
      <c r="D256" s="6"/>
      <c r="R256" t="str">
        <f t="shared" si="73"/>
        <v>00000000</v>
      </c>
      <c r="S256" t="str">
        <f t="shared" si="74"/>
        <v>00000000</v>
      </c>
      <c r="U256">
        <f t="shared" si="75"/>
        <v>0</v>
      </c>
      <c r="V256">
        <f t="shared" si="76"/>
        <v>0</v>
      </c>
      <c r="X256">
        <f t="shared" si="77"/>
        <v>0</v>
      </c>
    </row>
    <row r="257" spans="1:26" s="1" customFormat="1" ht="13.15" customHeight="1" x14ac:dyDescent="0.2">
      <c r="A257" s="1" t="s">
        <v>43</v>
      </c>
    </row>
    <row r="258" spans="1:26" ht="13.15" customHeight="1" x14ac:dyDescent="0.2">
      <c r="A258" s="6"/>
      <c r="B258" s="6"/>
      <c r="C258" s="6"/>
      <c r="D258" s="6"/>
      <c r="E258" s="6"/>
      <c r="F258" s="6"/>
      <c r="G258" s="6"/>
      <c r="H258" s="7"/>
      <c r="I258" s="6"/>
      <c r="J258" s="6"/>
      <c r="K258" s="6"/>
      <c r="L258" s="6"/>
      <c r="M258" s="6"/>
      <c r="N258" s="6"/>
      <c r="O258" s="6"/>
      <c r="P258" s="7"/>
      <c r="R258" t="str">
        <f t="shared" ref="R258:R273" si="78">z(A258)&amp;z(B258)&amp;z(C258)&amp;z(D258)&amp;z(E258)&amp;z(F258)&amp;z(G258)&amp;z(H258)</f>
        <v>00000000</v>
      </c>
      <c r="S258" t="str">
        <f t="shared" ref="S258:S273" si="79">z(I258)&amp;z(J258)&amp;z(K258)&amp;z(L258)&amp;z(M258)&amp;z(N258)&amp;z(O258)&amp;z(P258)</f>
        <v>00000000</v>
      </c>
      <c r="U258">
        <f t="shared" ref="U258:U273" si="80">BIN2DEC(R258)*256</f>
        <v>0</v>
      </c>
      <c r="V258">
        <f>BIN2DEC(S258)</f>
        <v>0</v>
      </c>
      <c r="X258">
        <f>U258+V258</f>
        <v>0</v>
      </c>
      <c r="Z258" t="str">
        <f>"{"&amp;X258&amp;","&amp;X259&amp;","&amp;X260&amp;","&amp;X261&amp;","&amp;X262&amp;","&amp;X263&amp;","&amp;X264&amp;","&amp;X265&amp;","&amp;X266&amp;","&amp;X267&amp;","&amp;X268&amp;","&amp;X269&amp;","&amp;X270&amp;","&amp;X271&amp;","&amp;X272&amp;","&amp;X273&amp;"}"&amp;",        // "&amp;R257&amp;" "&amp;A257</f>
        <v>{0,0,0,512,1536,3072,3072,6144,6144,12288,12288,24576,16384,0,0,0},        //  "/"</v>
      </c>
    </row>
    <row r="259" spans="1:26" ht="13.15" customHeight="1" x14ac:dyDescent="0.2">
      <c r="A259" s="6"/>
      <c r="B259" s="6"/>
      <c r="C259" s="6"/>
      <c r="D259" s="6"/>
      <c r="E259" s="6"/>
      <c r="F259" s="6"/>
      <c r="G259" s="6"/>
      <c r="H259" s="7"/>
      <c r="I259" s="6"/>
      <c r="J259" s="6"/>
      <c r="K259" s="6"/>
      <c r="L259" s="6"/>
      <c r="M259" s="6"/>
      <c r="N259" s="6"/>
      <c r="O259" s="6"/>
      <c r="P259" s="7"/>
      <c r="R259" t="str">
        <f t="shared" si="78"/>
        <v>00000000</v>
      </c>
      <c r="S259" t="str">
        <f t="shared" si="79"/>
        <v>00000000</v>
      </c>
      <c r="U259">
        <f t="shared" si="80"/>
        <v>0</v>
      </c>
      <c r="V259">
        <f t="shared" ref="V259:V273" si="81">BIN2DEC(S259)</f>
        <v>0</v>
      </c>
      <c r="X259">
        <f t="shared" ref="X259:X273" si="82">U259+V259</f>
        <v>0</v>
      </c>
    </row>
    <row r="260" spans="1:26" ht="13.15" customHeight="1" x14ac:dyDescent="0.2">
      <c r="A260" s="6"/>
      <c r="B260" s="6"/>
      <c r="C260" s="6"/>
      <c r="D260" s="6"/>
      <c r="E260" s="6"/>
      <c r="F260" s="6"/>
      <c r="G260" s="6"/>
      <c r="H260" s="7"/>
      <c r="I260" s="6"/>
      <c r="J260" s="6"/>
      <c r="K260" s="6"/>
      <c r="L260" s="6"/>
      <c r="M260" s="6"/>
      <c r="N260" s="6"/>
      <c r="O260" s="6"/>
      <c r="P260" s="7"/>
      <c r="R260" t="str">
        <f t="shared" si="78"/>
        <v>00000000</v>
      </c>
      <c r="S260" t="str">
        <f t="shared" si="79"/>
        <v>00000000</v>
      </c>
      <c r="U260">
        <f t="shared" si="80"/>
        <v>0</v>
      </c>
      <c r="V260">
        <f t="shared" si="81"/>
        <v>0</v>
      </c>
      <c r="X260">
        <f t="shared" si="82"/>
        <v>0</v>
      </c>
    </row>
    <row r="261" spans="1:26" ht="13.15" customHeight="1" x14ac:dyDescent="0.2">
      <c r="A261" s="6"/>
      <c r="B261" s="6"/>
      <c r="C261" s="6"/>
      <c r="D261" s="6"/>
      <c r="E261" s="6"/>
      <c r="F261" s="6"/>
      <c r="G261" s="6">
        <v>1</v>
      </c>
      <c r="H261" s="7"/>
      <c r="I261" s="6"/>
      <c r="J261" s="6"/>
      <c r="K261" s="6"/>
      <c r="L261" s="6"/>
      <c r="M261" s="6"/>
      <c r="N261" s="6"/>
      <c r="O261" s="6"/>
      <c r="P261" s="7"/>
      <c r="R261" t="str">
        <f t="shared" si="78"/>
        <v>00000010</v>
      </c>
      <c r="S261" t="str">
        <f t="shared" si="79"/>
        <v>00000000</v>
      </c>
      <c r="U261">
        <f t="shared" si="80"/>
        <v>512</v>
      </c>
      <c r="V261">
        <f t="shared" si="81"/>
        <v>0</v>
      </c>
      <c r="X261">
        <f t="shared" si="82"/>
        <v>512</v>
      </c>
    </row>
    <row r="262" spans="1:26" ht="13.15" customHeight="1" x14ac:dyDescent="0.2">
      <c r="A262" s="6"/>
      <c r="B262" s="6"/>
      <c r="C262" s="6"/>
      <c r="D262" s="6"/>
      <c r="E262" s="6"/>
      <c r="F262" s="6">
        <v>1</v>
      </c>
      <c r="G262" s="6">
        <v>1</v>
      </c>
      <c r="H262" s="7"/>
      <c r="I262" s="6"/>
      <c r="J262" s="6"/>
      <c r="K262" s="6"/>
      <c r="L262" s="6"/>
      <c r="M262" s="6"/>
      <c r="N262" s="6"/>
      <c r="O262" s="6"/>
      <c r="P262" s="7"/>
      <c r="R262" t="str">
        <f t="shared" si="78"/>
        <v>00000110</v>
      </c>
      <c r="S262" t="str">
        <f t="shared" si="79"/>
        <v>00000000</v>
      </c>
      <c r="U262">
        <f t="shared" si="80"/>
        <v>1536</v>
      </c>
      <c r="V262">
        <f t="shared" si="81"/>
        <v>0</v>
      </c>
      <c r="X262">
        <f t="shared" si="82"/>
        <v>1536</v>
      </c>
    </row>
    <row r="263" spans="1:26" ht="13.15" customHeight="1" x14ac:dyDescent="0.2">
      <c r="A263" s="6"/>
      <c r="B263" s="6"/>
      <c r="C263" s="6"/>
      <c r="D263" s="6"/>
      <c r="E263" s="6">
        <v>1</v>
      </c>
      <c r="F263" s="6">
        <v>1</v>
      </c>
      <c r="G263" s="6"/>
      <c r="H263" s="7"/>
      <c r="I263" s="6"/>
      <c r="J263" s="6"/>
      <c r="K263" s="6"/>
      <c r="L263" s="6"/>
      <c r="M263" s="6"/>
      <c r="N263" s="6"/>
      <c r="O263" s="6"/>
      <c r="P263" s="7"/>
      <c r="R263" t="str">
        <f t="shared" si="78"/>
        <v>00001100</v>
      </c>
      <c r="S263" t="str">
        <f t="shared" si="79"/>
        <v>00000000</v>
      </c>
      <c r="U263">
        <f t="shared" si="80"/>
        <v>3072</v>
      </c>
      <c r="V263">
        <f t="shared" si="81"/>
        <v>0</v>
      </c>
      <c r="X263">
        <f t="shared" si="82"/>
        <v>3072</v>
      </c>
    </row>
    <row r="264" spans="1:26" ht="13.15" customHeight="1" x14ac:dyDescent="0.2">
      <c r="A264" s="6"/>
      <c r="B264" s="6"/>
      <c r="C264" s="6"/>
      <c r="D264" s="6"/>
      <c r="E264" s="6">
        <v>1</v>
      </c>
      <c r="F264" s="6">
        <v>1</v>
      </c>
      <c r="G264" s="6"/>
      <c r="H264" s="7"/>
      <c r="I264" s="6"/>
      <c r="J264" s="6"/>
      <c r="K264" s="6"/>
      <c r="L264" s="6"/>
      <c r="M264" s="6"/>
      <c r="N264" s="6"/>
      <c r="O264" s="6"/>
      <c r="P264" s="7"/>
      <c r="R264" t="str">
        <f t="shared" si="78"/>
        <v>00001100</v>
      </c>
      <c r="S264" t="str">
        <f t="shared" si="79"/>
        <v>00000000</v>
      </c>
      <c r="U264">
        <f t="shared" si="80"/>
        <v>3072</v>
      </c>
      <c r="V264">
        <f t="shared" si="81"/>
        <v>0</v>
      </c>
      <c r="X264">
        <f t="shared" si="82"/>
        <v>3072</v>
      </c>
    </row>
    <row r="265" spans="1:26" ht="13.15" customHeight="1" x14ac:dyDescent="0.2">
      <c r="A265" s="6"/>
      <c r="B265" s="6"/>
      <c r="C265" s="6"/>
      <c r="D265" s="6">
        <v>1</v>
      </c>
      <c r="E265" s="6">
        <v>1</v>
      </c>
      <c r="F265" s="6"/>
      <c r="G265" s="6"/>
      <c r="H265" s="7"/>
      <c r="I265" s="6"/>
      <c r="J265" s="6"/>
      <c r="K265" s="6"/>
      <c r="L265" s="6"/>
      <c r="M265" s="6"/>
      <c r="N265" s="6"/>
      <c r="O265" s="6"/>
      <c r="P265" s="7"/>
      <c r="R265" t="str">
        <f t="shared" si="78"/>
        <v>00011000</v>
      </c>
      <c r="S265" t="str">
        <f t="shared" si="79"/>
        <v>00000000</v>
      </c>
      <c r="U265">
        <f t="shared" si="80"/>
        <v>6144</v>
      </c>
      <c r="V265">
        <f t="shared" si="81"/>
        <v>0</v>
      </c>
      <c r="X265">
        <f t="shared" si="82"/>
        <v>6144</v>
      </c>
    </row>
    <row r="266" spans="1:26" ht="13.15" customHeight="1" x14ac:dyDescent="0.2">
      <c r="A266" s="6"/>
      <c r="B266" s="6"/>
      <c r="C266" s="6"/>
      <c r="D266" s="6">
        <v>1</v>
      </c>
      <c r="E266" s="6">
        <v>1</v>
      </c>
      <c r="F266" s="6"/>
      <c r="G266" s="6"/>
      <c r="H266" s="7"/>
      <c r="I266" s="6"/>
      <c r="J266" s="6"/>
      <c r="K266" s="6"/>
      <c r="L266" s="6"/>
      <c r="M266" s="6"/>
      <c r="N266" s="6"/>
      <c r="O266" s="6"/>
      <c r="P266" s="7"/>
      <c r="R266" t="str">
        <f t="shared" si="78"/>
        <v>00011000</v>
      </c>
      <c r="S266" t="str">
        <f t="shared" si="79"/>
        <v>00000000</v>
      </c>
      <c r="U266">
        <f t="shared" si="80"/>
        <v>6144</v>
      </c>
      <c r="V266">
        <f t="shared" si="81"/>
        <v>0</v>
      </c>
      <c r="X266">
        <f t="shared" si="82"/>
        <v>6144</v>
      </c>
    </row>
    <row r="267" spans="1:26" ht="13.15" customHeight="1" x14ac:dyDescent="0.2">
      <c r="A267" s="6"/>
      <c r="B267" s="6"/>
      <c r="C267" s="6">
        <v>1</v>
      </c>
      <c r="D267" s="6">
        <v>1</v>
      </c>
      <c r="E267" s="6"/>
      <c r="F267" s="6"/>
      <c r="G267" s="6"/>
      <c r="H267" s="7"/>
      <c r="I267" s="6"/>
      <c r="J267" s="6"/>
      <c r="K267" s="6"/>
      <c r="L267" s="6"/>
      <c r="M267" s="6"/>
      <c r="N267" s="6"/>
      <c r="O267" s="6"/>
      <c r="P267" s="7"/>
      <c r="R267" t="str">
        <f t="shared" si="78"/>
        <v>00110000</v>
      </c>
      <c r="S267" t="str">
        <f t="shared" si="79"/>
        <v>00000000</v>
      </c>
      <c r="U267">
        <f t="shared" si="80"/>
        <v>12288</v>
      </c>
      <c r="V267">
        <f t="shared" si="81"/>
        <v>0</v>
      </c>
      <c r="X267">
        <f t="shared" si="82"/>
        <v>12288</v>
      </c>
    </row>
    <row r="268" spans="1:26" ht="13.15" customHeight="1" x14ac:dyDescent="0.2">
      <c r="A268" s="6"/>
      <c r="B268" s="6"/>
      <c r="C268" s="6">
        <v>1</v>
      </c>
      <c r="D268" s="6">
        <v>1</v>
      </c>
      <c r="E268" s="6"/>
      <c r="F268" s="6"/>
      <c r="G268" s="6"/>
      <c r="R268" t="str">
        <f t="shared" si="78"/>
        <v>00110000</v>
      </c>
      <c r="S268" t="str">
        <f t="shared" si="79"/>
        <v>00000000</v>
      </c>
      <c r="U268">
        <f t="shared" si="80"/>
        <v>12288</v>
      </c>
      <c r="V268">
        <f t="shared" si="81"/>
        <v>0</v>
      </c>
      <c r="X268">
        <f t="shared" si="82"/>
        <v>12288</v>
      </c>
    </row>
    <row r="269" spans="1:26" ht="13.15" customHeight="1" x14ac:dyDescent="0.2">
      <c r="A269" s="6"/>
      <c r="B269" s="6">
        <v>1</v>
      </c>
      <c r="C269" s="6">
        <v>1</v>
      </c>
      <c r="D269" s="6"/>
      <c r="E269" s="6"/>
      <c r="F269" s="6"/>
      <c r="G269" s="6"/>
      <c r="R269" t="str">
        <f t="shared" si="78"/>
        <v>01100000</v>
      </c>
      <c r="S269" t="str">
        <f t="shared" si="79"/>
        <v>00000000</v>
      </c>
      <c r="U269">
        <f t="shared" si="80"/>
        <v>24576</v>
      </c>
      <c r="V269">
        <f t="shared" si="81"/>
        <v>0</v>
      </c>
      <c r="X269">
        <f t="shared" si="82"/>
        <v>24576</v>
      </c>
    </row>
    <row r="270" spans="1:26" ht="13.15" customHeight="1" x14ac:dyDescent="0.2">
      <c r="A270" s="6"/>
      <c r="B270" s="6">
        <v>1</v>
      </c>
      <c r="C270" s="6"/>
      <c r="D270" s="6"/>
      <c r="E270" s="6"/>
      <c r="F270" s="6"/>
      <c r="G270" s="6"/>
      <c r="R270" t="str">
        <f t="shared" si="78"/>
        <v>01000000</v>
      </c>
      <c r="S270" t="str">
        <f t="shared" si="79"/>
        <v>00000000</v>
      </c>
      <c r="U270">
        <f t="shared" si="80"/>
        <v>16384</v>
      </c>
      <c r="V270">
        <f t="shared" si="81"/>
        <v>0</v>
      </c>
      <c r="X270">
        <f t="shared" si="82"/>
        <v>16384</v>
      </c>
    </row>
    <row r="271" spans="1:26" ht="13.15" customHeight="1" x14ac:dyDescent="0.2">
      <c r="A271" s="6"/>
      <c r="B271" s="6"/>
      <c r="C271" s="6"/>
      <c r="D271" s="6"/>
      <c r="R271" t="str">
        <f t="shared" si="78"/>
        <v>00000000</v>
      </c>
      <c r="S271" t="str">
        <f t="shared" si="79"/>
        <v>00000000</v>
      </c>
      <c r="U271">
        <f t="shared" si="80"/>
        <v>0</v>
      </c>
      <c r="V271">
        <f t="shared" si="81"/>
        <v>0</v>
      </c>
      <c r="X271">
        <f t="shared" si="82"/>
        <v>0</v>
      </c>
    </row>
    <row r="272" spans="1:26" ht="13.15" customHeight="1" x14ac:dyDescent="0.2">
      <c r="A272" s="6"/>
      <c r="B272" s="6"/>
      <c r="C272" s="6"/>
      <c r="D272" s="6"/>
      <c r="R272" t="str">
        <f t="shared" si="78"/>
        <v>00000000</v>
      </c>
      <c r="S272" t="str">
        <f t="shared" si="79"/>
        <v>00000000</v>
      </c>
      <c r="U272">
        <f t="shared" si="80"/>
        <v>0</v>
      </c>
      <c r="V272">
        <f t="shared" si="81"/>
        <v>0</v>
      </c>
      <c r="X272">
        <f t="shared" si="82"/>
        <v>0</v>
      </c>
    </row>
    <row r="273" spans="1:26" ht="13.15" customHeight="1" x14ac:dyDescent="0.2">
      <c r="A273" s="6"/>
      <c r="B273" s="6"/>
      <c r="C273" s="6"/>
      <c r="D273" s="6"/>
      <c r="R273" t="str">
        <f t="shared" si="78"/>
        <v>00000000</v>
      </c>
      <c r="S273" t="str">
        <f t="shared" si="79"/>
        <v>00000000</v>
      </c>
      <c r="U273">
        <f t="shared" si="80"/>
        <v>0</v>
      </c>
      <c r="V273">
        <f t="shared" si="81"/>
        <v>0</v>
      </c>
      <c r="X273">
        <f t="shared" si="82"/>
        <v>0</v>
      </c>
    </row>
    <row r="274" spans="1:26" s="1" customFormat="1" ht="13.15" customHeight="1" x14ac:dyDescent="0.2">
      <c r="A274" s="1" t="s">
        <v>44</v>
      </c>
    </row>
    <row r="275" spans="1:26" ht="13.15" customHeight="1" x14ac:dyDescent="0.2">
      <c r="A275" s="6"/>
      <c r="B275" s="6"/>
      <c r="C275" s="6"/>
      <c r="D275" s="6"/>
      <c r="E275" s="6"/>
      <c r="F275" s="6"/>
      <c r="G275" s="6"/>
      <c r="H275" s="7"/>
      <c r="I275" s="6"/>
      <c r="J275" s="6"/>
      <c r="K275" s="6"/>
      <c r="L275" s="6"/>
      <c r="M275" s="6"/>
      <c r="N275" s="6"/>
      <c r="O275" s="6"/>
      <c r="P275" s="7"/>
      <c r="R275" t="str">
        <f t="shared" ref="R275:R290" si="83">z(A275)&amp;z(B275)&amp;z(C275)&amp;z(D275)&amp;z(E275)&amp;z(F275)&amp;z(G275)&amp;z(H275)</f>
        <v>00000000</v>
      </c>
      <c r="S275" t="str">
        <f t="shared" ref="S275:S290" si="84">z(I275)&amp;z(J275)&amp;z(K275)&amp;z(L275)&amp;z(M275)&amp;z(N275)&amp;z(O275)&amp;z(P275)</f>
        <v>00000000</v>
      </c>
      <c r="U275">
        <f t="shared" ref="U275:U290" si="85">BIN2DEC(R275)*256</f>
        <v>0</v>
      </c>
      <c r="V275">
        <f>BIN2DEC(S275)</f>
        <v>0</v>
      </c>
      <c r="X275">
        <f>U275+V275</f>
        <v>0</v>
      </c>
      <c r="Z275" t="str">
        <f>"{"&amp;X275&amp;","&amp;X276&amp;","&amp;X277&amp;","&amp;X278&amp;","&amp;X279&amp;","&amp;X280&amp;","&amp;X281&amp;","&amp;X282&amp;","&amp;X283&amp;","&amp;X284&amp;","&amp;X285&amp;","&amp;X286&amp;","&amp;X287&amp;","&amp;X288&amp;","&amp;X289&amp;","&amp;X290&amp;"}"&amp;",        // "&amp;R274&amp;" "&amp;A274</f>
        <v>{0,0,0,24576,61440,61440,24576,0,28672,28672,61440,57344,49152,0,0,0},        //  ;</v>
      </c>
    </row>
    <row r="276" spans="1:26" ht="13.15" customHeight="1" x14ac:dyDescent="0.2">
      <c r="A276" s="6"/>
      <c r="B276" s="6"/>
      <c r="C276" s="6"/>
      <c r="D276" s="6"/>
      <c r="E276" s="6"/>
      <c r="F276" s="6"/>
      <c r="G276" s="6"/>
      <c r="H276" s="7"/>
      <c r="I276" s="6"/>
      <c r="J276" s="6"/>
      <c r="K276" s="6"/>
      <c r="L276" s="6"/>
      <c r="M276" s="6"/>
      <c r="N276" s="6"/>
      <c r="O276" s="6"/>
      <c r="P276" s="7"/>
      <c r="R276" t="str">
        <f t="shared" si="83"/>
        <v>00000000</v>
      </c>
      <c r="S276" t="str">
        <f t="shared" si="84"/>
        <v>00000000</v>
      </c>
      <c r="U276">
        <f t="shared" si="85"/>
        <v>0</v>
      </c>
      <c r="V276">
        <f t="shared" ref="V276:V290" si="86">BIN2DEC(S276)</f>
        <v>0</v>
      </c>
      <c r="X276">
        <f t="shared" ref="X276:X290" si="87">U276+V276</f>
        <v>0</v>
      </c>
    </row>
    <row r="277" spans="1:26" ht="13.15" customHeight="1" x14ac:dyDescent="0.2">
      <c r="A277" s="6"/>
      <c r="B277" s="6"/>
      <c r="C277" s="6"/>
      <c r="D277" s="6"/>
      <c r="E277" s="6"/>
      <c r="F277" s="6"/>
      <c r="G277" s="6"/>
      <c r="H277" s="7"/>
      <c r="I277" s="6"/>
      <c r="J277" s="6"/>
      <c r="K277" s="6"/>
      <c r="L277" s="6"/>
      <c r="M277" s="6"/>
      <c r="N277" s="6"/>
      <c r="O277" s="6"/>
      <c r="P277" s="7"/>
      <c r="R277" t="str">
        <f t="shared" si="83"/>
        <v>00000000</v>
      </c>
      <c r="S277" t="str">
        <f t="shared" si="84"/>
        <v>00000000</v>
      </c>
      <c r="U277">
        <f t="shared" si="85"/>
        <v>0</v>
      </c>
      <c r="V277">
        <f t="shared" si="86"/>
        <v>0</v>
      </c>
      <c r="X277">
        <f t="shared" si="87"/>
        <v>0</v>
      </c>
    </row>
    <row r="278" spans="1:26" ht="13.15" customHeight="1" x14ac:dyDescent="0.2">
      <c r="A278" s="6"/>
      <c r="B278" s="6">
        <v>1</v>
      </c>
      <c r="C278" s="6">
        <v>1</v>
      </c>
      <c r="D278" s="6"/>
      <c r="E278" s="6"/>
      <c r="F278" s="6"/>
      <c r="G278" s="6"/>
      <c r="H278" s="7"/>
      <c r="I278" s="6"/>
      <c r="J278" s="6"/>
      <c r="K278" s="6"/>
      <c r="L278" s="6"/>
      <c r="M278" s="6"/>
      <c r="N278" s="6"/>
      <c r="O278" s="6"/>
      <c r="P278" s="7"/>
      <c r="R278" t="str">
        <f t="shared" si="83"/>
        <v>01100000</v>
      </c>
      <c r="S278" t="str">
        <f t="shared" si="84"/>
        <v>00000000</v>
      </c>
      <c r="U278">
        <f t="shared" si="85"/>
        <v>24576</v>
      </c>
      <c r="V278">
        <f t="shared" si="86"/>
        <v>0</v>
      </c>
      <c r="X278">
        <f t="shared" si="87"/>
        <v>24576</v>
      </c>
    </row>
    <row r="279" spans="1:26" ht="13.15" customHeight="1" x14ac:dyDescent="0.2">
      <c r="A279" s="6">
        <v>1</v>
      </c>
      <c r="B279" s="6">
        <v>1</v>
      </c>
      <c r="C279" s="6">
        <v>1</v>
      </c>
      <c r="D279" s="6">
        <v>1</v>
      </c>
      <c r="E279" s="6"/>
      <c r="F279" s="6"/>
      <c r="G279" s="6"/>
      <c r="H279" s="7"/>
      <c r="I279" s="6"/>
      <c r="J279" s="6"/>
      <c r="K279" s="6"/>
      <c r="L279" s="6"/>
      <c r="M279" s="6"/>
      <c r="N279" s="6"/>
      <c r="O279" s="6"/>
      <c r="P279" s="7"/>
      <c r="R279" t="str">
        <f t="shared" si="83"/>
        <v>11110000</v>
      </c>
      <c r="S279" t="str">
        <f t="shared" si="84"/>
        <v>00000000</v>
      </c>
      <c r="U279">
        <f t="shared" si="85"/>
        <v>61440</v>
      </c>
      <c r="V279">
        <f t="shared" si="86"/>
        <v>0</v>
      </c>
      <c r="X279">
        <f t="shared" si="87"/>
        <v>61440</v>
      </c>
    </row>
    <row r="280" spans="1:26" ht="13.15" customHeight="1" x14ac:dyDescent="0.2">
      <c r="A280" s="6">
        <v>1</v>
      </c>
      <c r="B280" s="6">
        <v>1</v>
      </c>
      <c r="C280" s="6">
        <v>1</v>
      </c>
      <c r="D280" s="6">
        <v>1</v>
      </c>
      <c r="E280" s="6"/>
      <c r="F280" s="6"/>
      <c r="G280" s="6"/>
      <c r="H280" s="7"/>
      <c r="I280" s="6"/>
      <c r="J280" s="6"/>
      <c r="K280" s="6"/>
      <c r="L280" s="6"/>
      <c r="M280" s="6"/>
      <c r="N280" s="6"/>
      <c r="O280" s="6"/>
      <c r="P280" s="7"/>
      <c r="R280" t="str">
        <f t="shared" si="83"/>
        <v>11110000</v>
      </c>
      <c r="S280" t="str">
        <f t="shared" si="84"/>
        <v>00000000</v>
      </c>
      <c r="U280">
        <f t="shared" si="85"/>
        <v>61440</v>
      </c>
      <c r="V280">
        <f t="shared" si="86"/>
        <v>0</v>
      </c>
      <c r="X280">
        <f t="shared" si="87"/>
        <v>61440</v>
      </c>
    </row>
    <row r="281" spans="1:26" ht="13.15" customHeight="1" x14ac:dyDescent="0.2">
      <c r="A281" s="6"/>
      <c r="B281" s="6">
        <v>1</v>
      </c>
      <c r="C281" s="6">
        <v>1</v>
      </c>
      <c r="D281" s="6"/>
      <c r="E281" s="6"/>
      <c r="F281" s="6"/>
      <c r="G281" s="6"/>
      <c r="H281" s="7"/>
      <c r="I281" s="6"/>
      <c r="J281" s="6"/>
      <c r="K281" s="6"/>
      <c r="L281" s="6"/>
      <c r="M281" s="6"/>
      <c r="N281" s="6"/>
      <c r="O281" s="6"/>
      <c r="P281" s="7"/>
      <c r="R281" t="str">
        <f t="shared" si="83"/>
        <v>01100000</v>
      </c>
      <c r="S281" t="str">
        <f t="shared" si="84"/>
        <v>00000000</v>
      </c>
      <c r="U281">
        <f t="shared" si="85"/>
        <v>24576</v>
      </c>
      <c r="V281">
        <f t="shared" si="86"/>
        <v>0</v>
      </c>
      <c r="X281">
        <f t="shared" si="87"/>
        <v>24576</v>
      </c>
    </row>
    <row r="282" spans="1:26" ht="13.15" customHeight="1" x14ac:dyDescent="0.2">
      <c r="A282" s="6"/>
      <c r="B282" s="6"/>
      <c r="C282" s="6"/>
      <c r="D282" s="6"/>
      <c r="E282" s="6"/>
      <c r="F282" s="6"/>
      <c r="G282" s="6"/>
      <c r="H282" s="7"/>
      <c r="I282" s="6"/>
      <c r="J282" s="6"/>
      <c r="K282" s="6"/>
      <c r="L282" s="6"/>
      <c r="M282" s="6"/>
      <c r="N282" s="6"/>
      <c r="O282" s="6"/>
      <c r="P282" s="7"/>
      <c r="R282" t="str">
        <f t="shared" si="83"/>
        <v>00000000</v>
      </c>
      <c r="S282" t="str">
        <f t="shared" si="84"/>
        <v>00000000</v>
      </c>
      <c r="U282">
        <f t="shared" si="85"/>
        <v>0</v>
      </c>
      <c r="V282">
        <f t="shared" si="86"/>
        <v>0</v>
      </c>
      <c r="X282">
        <f t="shared" si="87"/>
        <v>0</v>
      </c>
    </row>
    <row r="283" spans="1:26" ht="13.15" customHeight="1" x14ac:dyDescent="0.2">
      <c r="A283" s="6"/>
      <c r="B283" s="6">
        <v>1</v>
      </c>
      <c r="C283" s="6">
        <v>1</v>
      </c>
      <c r="D283" s="6">
        <v>1</v>
      </c>
      <c r="E283" s="6"/>
      <c r="F283" s="6"/>
      <c r="G283" s="6"/>
      <c r="H283" s="7"/>
      <c r="I283" s="6"/>
      <c r="J283" s="6"/>
      <c r="K283" s="6"/>
      <c r="L283" s="6"/>
      <c r="M283" s="6"/>
      <c r="N283" s="6"/>
      <c r="O283" s="6"/>
      <c r="P283" s="7"/>
      <c r="R283" t="str">
        <f t="shared" si="83"/>
        <v>01110000</v>
      </c>
      <c r="S283" t="str">
        <f t="shared" si="84"/>
        <v>00000000</v>
      </c>
      <c r="U283">
        <f t="shared" si="85"/>
        <v>28672</v>
      </c>
      <c r="V283">
        <f t="shared" si="86"/>
        <v>0</v>
      </c>
      <c r="X283">
        <f t="shared" si="87"/>
        <v>28672</v>
      </c>
    </row>
    <row r="284" spans="1:26" ht="13.15" customHeight="1" x14ac:dyDescent="0.2">
      <c r="A284" s="6"/>
      <c r="B284" s="6">
        <v>1</v>
      </c>
      <c r="C284" s="6">
        <v>1</v>
      </c>
      <c r="D284" s="6">
        <v>1</v>
      </c>
      <c r="E284" s="6"/>
      <c r="F284" s="6"/>
      <c r="G284" s="6"/>
      <c r="H284" s="7"/>
      <c r="I284" s="6"/>
      <c r="J284" s="6"/>
      <c r="K284" s="6"/>
      <c r="L284" s="6"/>
      <c r="M284" s="6"/>
      <c r="N284" s="6"/>
      <c r="O284" s="6"/>
      <c r="P284" s="7"/>
      <c r="R284" t="str">
        <f t="shared" si="83"/>
        <v>01110000</v>
      </c>
      <c r="S284" t="str">
        <f t="shared" si="84"/>
        <v>00000000</v>
      </c>
      <c r="U284">
        <f t="shared" si="85"/>
        <v>28672</v>
      </c>
      <c r="V284">
        <f t="shared" si="86"/>
        <v>0</v>
      </c>
      <c r="X284">
        <f t="shared" si="87"/>
        <v>28672</v>
      </c>
    </row>
    <row r="285" spans="1:26" ht="13.15" customHeight="1" x14ac:dyDescent="0.2">
      <c r="A285" s="6">
        <v>1</v>
      </c>
      <c r="B285" s="6">
        <v>1</v>
      </c>
      <c r="C285" s="6">
        <v>1</v>
      </c>
      <c r="D285" s="6">
        <v>1</v>
      </c>
      <c r="R285" t="str">
        <f t="shared" si="83"/>
        <v>11110000</v>
      </c>
      <c r="S285" t="str">
        <f t="shared" si="84"/>
        <v>00000000</v>
      </c>
      <c r="U285">
        <f t="shared" si="85"/>
        <v>61440</v>
      </c>
      <c r="V285">
        <f t="shared" si="86"/>
        <v>0</v>
      </c>
      <c r="X285">
        <f t="shared" si="87"/>
        <v>61440</v>
      </c>
    </row>
    <row r="286" spans="1:26" ht="13.15" customHeight="1" x14ac:dyDescent="0.2">
      <c r="A286" s="6">
        <v>1</v>
      </c>
      <c r="B286" s="6">
        <v>1</v>
      </c>
      <c r="C286" s="6">
        <v>1</v>
      </c>
      <c r="D286" s="6"/>
      <c r="R286" t="str">
        <f t="shared" si="83"/>
        <v>11100000</v>
      </c>
      <c r="S286" t="str">
        <f t="shared" si="84"/>
        <v>00000000</v>
      </c>
      <c r="U286">
        <f t="shared" si="85"/>
        <v>57344</v>
      </c>
      <c r="V286">
        <f t="shared" si="86"/>
        <v>0</v>
      </c>
      <c r="X286">
        <f t="shared" si="87"/>
        <v>57344</v>
      </c>
    </row>
    <row r="287" spans="1:26" ht="13.15" customHeight="1" x14ac:dyDescent="0.2">
      <c r="A287" s="6">
        <v>1</v>
      </c>
      <c r="B287" s="6">
        <v>1</v>
      </c>
      <c r="C287" s="6"/>
      <c r="D287" s="6"/>
      <c r="R287" t="str">
        <f t="shared" si="83"/>
        <v>11000000</v>
      </c>
      <c r="S287" t="str">
        <f t="shared" si="84"/>
        <v>00000000</v>
      </c>
      <c r="U287">
        <f t="shared" si="85"/>
        <v>49152</v>
      </c>
      <c r="V287">
        <f t="shared" si="86"/>
        <v>0</v>
      </c>
      <c r="X287">
        <f t="shared" si="87"/>
        <v>49152</v>
      </c>
    </row>
    <row r="288" spans="1:26" ht="13.15" customHeight="1" x14ac:dyDescent="0.2">
      <c r="A288" s="6"/>
      <c r="B288" s="6"/>
      <c r="C288" s="6"/>
      <c r="D288" s="6"/>
      <c r="R288" t="str">
        <f t="shared" si="83"/>
        <v>00000000</v>
      </c>
      <c r="S288" t="str">
        <f t="shared" si="84"/>
        <v>00000000</v>
      </c>
      <c r="U288">
        <f t="shared" si="85"/>
        <v>0</v>
      </c>
      <c r="V288">
        <f t="shared" si="86"/>
        <v>0</v>
      </c>
      <c r="X288">
        <f t="shared" si="87"/>
        <v>0</v>
      </c>
    </row>
    <row r="289" spans="1:26" ht="13.15" customHeight="1" x14ac:dyDescent="0.2">
      <c r="A289" s="6"/>
      <c r="B289" s="6"/>
      <c r="C289" s="6"/>
      <c r="D289" s="6"/>
      <c r="R289" t="str">
        <f t="shared" si="83"/>
        <v>00000000</v>
      </c>
      <c r="S289" t="str">
        <f t="shared" si="84"/>
        <v>00000000</v>
      </c>
      <c r="U289">
        <f t="shared" si="85"/>
        <v>0</v>
      </c>
      <c r="V289">
        <f t="shared" si="86"/>
        <v>0</v>
      </c>
      <c r="X289">
        <f t="shared" si="87"/>
        <v>0</v>
      </c>
    </row>
    <row r="290" spans="1:26" ht="13.15" customHeight="1" x14ac:dyDescent="0.2">
      <c r="A290" s="6"/>
      <c r="B290" s="6"/>
      <c r="C290" s="6"/>
      <c r="D290" s="6"/>
      <c r="R290" t="str">
        <f t="shared" si="83"/>
        <v>00000000</v>
      </c>
      <c r="S290" t="str">
        <f t="shared" si="84"/>
        <v>00000000</v>
      </c>
      <c r="U290">
        <f t="shared" si="85"/>
        <v>0</v>
      </c>
      <c r="V290">
        <f t="shared" si="86"/>
        <v>0</v>
      </c>
      <c r="X290">
        <f t="shared" si="87"/>
        <v>0</v>
      </c>
    </row>
    <row r="291" spans="1:26" s="1" customFormat="1" ht="13.15" customHeight="1" x14ac:dyDescent="0.2">
      <c r="A291" s="1" t="s">
        <v>46</v>
      </c>
    </row>
    <row r="292" spans="1:26" ht="13.15" customHeight="1" x14ac:dyDescent="0.2">
      <c r="A292" s="6"/>
      <c r="B292" s="6"/>
      <c r="C292" s="6"/>
      <c r="D292" s="6"/>
      <c r="E292" s="6"/>
      <c r="F292" s="6"/>
      <c r="G292" s="6"/>
      <c r="H292" s="7"/>
      <c r="I292" s="6"/>
      <c r="J292" s="6"/>
      <c r="K292" s="6"/>
      <c r="L292" s="6"/>
      <c r="M292" s="6"/>
      <c r="N292" s="6"/>
      <c r="O292" s="6"/>
      <c r="P292" s="7"/>
      <c r="R292" t="str">
        <f t="shared" ref="R292:R307" si="88">z(A292)&amp;z(B292)&amp;z(C292)&amp;z(D292)&amp;z(E292)&amp;z(F292)&amp;z(G292)&amp;z(H292)</f>
        <v>00000000</v>
      </c>
      <c r="S292" t="str">
        <f t="shared" ref="S292:S307" si="89">z(I292)&amp;z(J292)&amp;z(K292)&amp;z(L292)&amp;z(M292)&amp;z(N292)&amp;z(O292)&amp;z(P292)</f>
        <v>00000000</v>
      </c>
      <c r="U292">
        <f t="shared" ref="U292:U307" si="90">BIN2DEC(R292)*256</f>
        <v>0</v>
      </c>
      <c r="V292">
        <f>BIN2DEC(S292)</f>
        <v>0</v>
      </c>
      <c r="X292">
        <f>U292+V292</f>
        <v>0</v>
      </c>
      <c r="Z292" t="str">
        <f>"{"&amp;X292&amp;","&amp;X293&amp;","&amp;X294&amp;","&amp;X295&amp;","&amp;X296&amp;","&amp;X297&amp;","&amp;X298&amp;","&amp;X299&amp;","&amp;X300&amp;","&amp;X301&amp;","&amp;X302&amp;","&amp;X303&amp;","&amp;X304&amp;","&amp;X305&amp;","&amp;X306&amp;","&amp;X307&amp;"}"&amp;",        // "&amp;R291&amp;" "&amp;A291</f>
        <v>{0,0,0,3072,6144,12288,24576,49152,49152,24576,12288,6144,3072,0,0,0},        //  &lt;</v>
      </c>
    </row>
    <row r="293" spans="1:26" ht="13.15" customHeight="1" x14ac:dyDescent="0.2">
      <c r="A293" s="6"/>
      <c r="B293" s="6"/>
      <c r="C293" s="6"/>
      <c r="D293" s="6"/>
      <c r="E293" s="6"/>
      <c r="F293" s="6"/>
      <c r="G293" s="6"/>
      <c r="H293" s="7"/>
      <c r="I293" s="6"/>
      <c r="J293" s="6"/>
      <c r="K293" s="6"/>
      <c r="L293" s="6"/>
      <c r="M293" s="6"/>
      <c r="N293" s="6"/>
      <c r="O293" s="6"/>
      <c r="P293" s="7"/>
      <c r="R293" t="str">
        <f t="shared" si="88"/>
        <v>00000000</v>
      </c>
      <c r="S293" t="str">
        <f t="shared" si="89"/>
        <v>00000000</v>
      </c>
      <c r="U293">
        <f t="shared" si="90"/>
        <v>0</v>
      </c>
      <c r="V293">
        <f t="shared" ref="V293:V307" si="91">BIN2DEC(S293)</f>
        <v>0</v>
      </c>
      <c r="X293">
        <f t="shared" ref="X293:X307" si="92">U293+V293</f>
        <v>0</v>
      </c>
    </row>
    <row r="294" spans="1:26" ht="13.15" customHeight="1" x14ac:dyDescent="0.2">
      <c r="A294" s="6"/>
      <c r="B294" s="6"/>
      <c r="C294" s="6"/>
      <c r="D294" s="6"/>
      <c r="E294" s="6"/>
      <c r="F294" s="6"/>
      <c r="G294" s="6"/>
      <c r="H294" s="7"/>
      <c r="I294" s="6"/>
      <c r="J294" s="6"/>
      <c r="K294" s="6"/>
      <c r="L294" s="6"/>
      <c r="M294" s="6"/>
      <c r="N294" s="6"/>
      <c r="O294" s="6"/>
      <c r="P294" s="7"/>
      <c r="R294" t="str">
        <f t="shared" si="88"/>
        <v>00000000</v>
      </c>
      <c r="S294" t="str">
        <f t="shared" si="89"/>
        <v>00000000</v>
      </c>
      <c r="U294">
        <f t="shared" si="90"/>
        <v>0</v>
      </c>
      <c r="V294">
        <f t="shared" si="91"/>
        <v>0</v>
      </c>
      <c r="X294">
        <f t="shared" si="92"/>
        <v>0</v>
      </c>
    </row>
    <row r="295" spans="1:26" ht="13.15" customHeight="1" x14ac:dyDescent="0.2">
      <c r="A295" s="6"/>
      <c r="B295" s="6"/>
      <c r="C295" s="6"/>
      <c r="D295" s="6"/>
      <c r="E295" s="6">
        <v>1</v>
      </c>
      <c r="F295" s="6">
        <v>1</v>
      </c>
      <c r="G295" s="6"/>
      <c r="H295" s="7"/>
      <c r="I295" s="6"/>
      <c r="J295" s="6"/>
      <c r="K295" s="6"/>
      <c r="L295" s="6"/>
      <c r="M295" s="6"/>
      <c r="N295" s="6"/>
      <c r="O295" s="6"/>
      <c r="P295" s="7"/>
      <c r="R295" t="str">
        <f t="shared" si="88"/>
        <v>00001100</v>
      </c>
      <c r="S295" t="str">
        <f t="shared" si="89"/>
        <v>00000000</v>
      </c>
      <c r="U295">
        <f t="shared" si="90"/>
        <v>3072</v>
      </c>
      <c r="V295">
        <f t="shared" si="91"/>
        <v>0</v>
      </c>
      <c r="X295">
        <f t="shared" si="92"/>
        <v>3072</v>
      </c>
    </row>
    <row r="296" spans="1:26" ht="13.15" customHeight="1" x14ac:dyDescent="0.2">
      <c r="A296" s="6"/>
      <c r="B296" s="6"/>
      <c r="C296" s="6"/>
      <c r="D296" s="6">
        <v>1</v>
      </c>
      <c r="E296" s="6">
        <v>1</v>
      </c>
      <c r="F296" s="6"/>
      <c r="G296" s="6"/>
      <c r="H296" s="7"/>
      <c r="I296" s="6"/>
      <c r="J296" s="6"/>
      <c r="K296" s="6"/>
      <c r="L296" s="6"/>
      <c r="M296" s="6"/>
      <c r="N296" s="6"/>
      <c r="O296" s="6"/>
      <c r="P296" s="7"/>
      <c r="R296" t="str">
        <f t="shared" si="88"/>
        <v>00011000</v>
      </c>
      <c r="S296" t="str">
        <f t="shared" si="89"/>
        <v>00000000</v>
      </c>
      <c r="U296">
        <f t="shared" si="90"/>
        <v>6144</v>
      </c>
      <c r="V296">
        <f t="shared" si="91"/>
        <v>0</v>
      </c>
      <c r="X296">
        <f t="shared" si="92"/>
        <v>6144</v>
      </c>
    </row>
    <row r="297" spans="1:26" ht="13.15" customHeight="1" x14ac:dyDescent="0.2">
      <c r="A297" s="6"/>
      <c r="B297" s="6"/>
      <c r="C297" s="6">
        <v>1</v>
      </c>
      <c r="D297" s="6">
        <v>1</v>
      </c>
      <c r="E297" s="6"/>
      <c r="F297" s="6"/>
      <c r="G297" s="6"/>
      <c r="H297" s="7"/>
      <c r="I297" s="6"/>
      <c r="J297" s="6"/>
      <c r="K297" s="6"/>
      <c r="L297" s="6"/>
      <c r="M297" s="6"/>
      <c r="N297" s="6"/>
      <c r="O297" s="6"/>
      <c r="P297" s="7"/>
      <c r="R297" t="str">
        <f t="shared" si="88"/>
        <v>00110000</v>
      </c>
      <c r="S297" t="str">
        <f t="shared" si="89"/>
        <v>00000000</v>
      </c>
      <c r="U297">
        <f t="shared" si="90"/>
        <v>12288</v>
      </c>
      <c r="V297">
        <f t="shared" si="91"/>
        <v>0</v>
      </c>
      <c r="X297">
        <f t="shared" si="92"/>
        <v>12288</v>
      </c>
    </row>
    <row r="298" spans="1:26" ht="13.15" customHeight="1" x14ac:dyDescent="0.2">
      <c r="A298" s="6"/>
      <c r="B298" s="6">
        <v>1</v>
      </c>
      <c r="C298" s="6">
        <v>1</v>
      </c>
      <c r="D298" s="6"/>
      <c r="E298" s="6"/>
      <c r="F298" s="6"/>
      <c r="G298" s="6"/>
      <c r="H298" s="7"/>
      <c r="I298" s="6"/>
      <c r="J298" s="6"/>
      <c r="K298" s="6"/>
      <c r="L298" s="6"/>
      <c r="M298" s="6"/>
      <c r="N298" s="6"/>
      <c r="O298" s="6"/>
      <c r="P298" s="7"/>
      <c r="R298" t="str">
        <f t="shared" si="88"/>
        <v>01100000</v>
      </c>
      <c r="S298" t="str">
        <f t="shared" si="89"/>
        <v>00000000</v>
      </c>
      <c r="U298">
        <f t="shared" si="90"/>
        <v>24576</v>
      </c>
      <c r="V298">
        <f t="shared" si="91"/>
        <v>0</v>
      </c>
      <c r="X298">
        <f t="shared" si="92"/>
        <v>24576</v>
      </c>
    </row>
    <row r="299" spans="1:26" ht="13.15" customHeight="1" x14ac:dyDescent="0.2">
      <c r="A299" s="6">
        <v>1</v>
      </c>
      <c r="B299" s="6">
        <v>1</v>
      </c>
      <c r="C299" s="6"/>
      <c r="D299" s="6"/>
      <c r="E299" s="6"/>
      <c r="F299" s="6"/>
      <c r="G299" s="6"/>
      <c r="H299" s="7"/>
      <c r="I299" s="6"/>
      <c r="J299" s="6"/>
      <c r="K299" s="6"/>
      <c r="L299" s="6"/>
      <c r="M299" s="6"/>
      <c r="N299" s="6"/>
      <c r="O299" s="6"/>
      <c r="P299" s="7"/>
      <c r="R299" t="str">
        <f t="shared" si="88"/>
        <v>11000000</v>
      </c>
      <c r="S299" t="str">
        <f t="shared" si="89"/>
        <v>00000000</v>
      </c>
      <c r="U299">
        <f t="shared" si="90"/>
        <v>49152</v>
      </c>
      <c r="V299">
        <f t="shared" si="91"/>
        <v>0</v>
      </c>
      <c r="X299">
        <f t="shared" si="92"/>
        <v>49152</v>
      </c>
    </row>
    <row r="300" spans="1:26" ht="13.15" customHeight="1" x14ac:dyDescent="0.2">
      <c r="A300" s="6">
        <v>1</v>
      </c>
      <c r="B300" s="6">
        <v>1</v>
      </c>
      <c r="C300" s="6"/>
      <c r="D300" s="6"/>
      <c r="E300" s="6"/>
      <c r="F300" s="6"/>
      <c r="G300" s="6"/>
      <c r="H300" s="7"/>
      <c r="I300" s="6"/>
      <c r="J300" s="6"/>
      <c r="K300" s="6"/>
      <c r="L300" s="6"/>
      <c r="M300" s="6"/>
      <c r="N300" s="6"/>
      <c r="O300" s="6"/>
      <c r="P300" s="7"/>
      <c r="R300" t="str">
        <f t="shared" si="88"/>
        <v>11000000</v>
      </c>
      <c r="S300" t="str">
        <f t="shared" si="89"/>
        <v>00000000</v>
      </c>
      <c r="U300">
        <f t="shared" si="90"/>
        <v>49152</v>
      </c>
      <c r="V300">
        <f t="shared" si="91"/>
        <v>0</v>
      </c>
      <c r="X300">
        <f t="shared" si="92"/>
        <v>49152</v>
      </c>
    </row>
    <row r="301" spans="1:26" ht="13.15" customHeight="1" x14ac:dyDescent="0.2">
      <c r="A301" s="6"/>
      <c r="B301" s="6">
        <v>1</v>
      </c>
      <c r="C301" s="6">
        <v>1</v>
      </c>
      <c r="D301" s="6"/>
      <c r="E301" s="6"/>
      <c r="F301" s="6"/>
      <c r="G301" s="6"/>
      <c r="H301" s="7"/>
      <c r="I301" s="6"/>
      <c r="J301" s="6"/>
      <c r="K301" s="6"/>
      <c r="L301" s="6"/>
      <c r="M301" s="6"/>
      <c r="N301" s="6"/>
      <c r="O301" s="6"/>
      <c r="P301" s="7"/>
      <c r="R301" t="str">
        <f t="shared" si="88"/>
        <v>01100000</v>
      </c>
      <c r="S301" t="str">
        <f t="shared" si="89"/>
        <v>00000000</v>
      </c>
      <c r="U301">
        <f t="shared" si="90"/>
        <v>24576</v>
      </c>
      <c r="V301">
        <f t="shared" si="91"/>
        <v>0</v>
      </c>
      <c r="X301">
        <f t="shared" si="92"/>
        <v>24576</v>
      </c>
    </row>
    <row r="302" spans="1:26" ht="13.15" customHeight="1" x14ac:dyDescent="0.2">
      <c r="A302" s="6"/>
      <c r="B302" s="6"/>
      <c r="C302" s="6">
        <v>1</v>
      </c>
      <c r="D302" s="6">
        <v>1</v>
      </c>
      <c r="E302" s="6"/>
      <c r="F302" s="6"/>
      <c r="R302" t="str">
        <f t="shared" si="88"/>
        <v>00110000</v>
      </c>
      <c r="S302" t="str">
        <f t="shared" si="89"/>
        <v>00000000</v>
      </c>
      <c r="U302">
        <f t="shared" si="90"/>
        <v>12288</v>
      </c>
      <c r="V302">
        <f t="shared" si="91"/>
        <v>0</v>
      </c>
      <c r="X302">
        <f t="shared" si="92"/>
        <v>12288</v>
      </c>
    </row>
    <row r="303" spans="1:26" ht="13.15" customHeight="1" x14ac:dyDescent="0.2">
      <c r="A303" s="6"/>
      <c r="B303" s="6"/>
      <c r="C303" s="6"/>
      <c r="D303" s="6">
        <v>1</v>
      </c>
      <c r="E303" s="6">
        <v>1</v>
      </c>
      <c r="F303" s="6"/>
      <c r="R303" t="str">
        <f t="shared" si="88"/>
        <v>00011000</v>
      </c>
      <c r="S303" t="str">
        <f t="shared" si="89"/>
        <v>00000000</v>
      </c>
      <c r="U303">
        <f t="shared" si="90"/>
        <v>6144</v>
      </c>
      <c r="V303">
        <f t="shared" si="91"/>
        <v>0</v>
      </c>
      <c r="X303">
        <f t="shared" si="92"/>
        <v>6144</v>
      </c>
    </row>
    <row r="304" spans="1:26" ht="13.15" customHeight="1" x14ac:dyDescent="0.2">
      <c r="A304" s="6"/>
      <c r="B304" s="6"/>
      <c r="C304" s="6"/>
      <c r="D304" s="6"/>
      <c r="E304" s="6">
        <v>1</v>
      </c>
      <c r="F304" s="6">
        <v>1</v>
      </c>
      <c r="R304" t="str">
        <f t="shared" si="88"/>
        <v>00001100</v>
      </c>
      <c r="S304" t="str">
        <f t="shared" si="89"/>
        <v>00000000</v>
      </c>
      <c r="U304">
        <f t="shared" si="90"/>
        <v>3072</v>
      </c>
      <c r="V304">
        <f t="shared" si="91"/>
        <v>0</v>
      </c>
      <c r="X304">
        <f t="shared" si="92"/>
        <v>3072</v>
      </c>
    </row>
    <row r="305" spans="1:26" ht="13.15" customHeight="1" x14ac:dyDescent="0.2">
      <c r="A305" s="6"/>
      <c r="B305" s="6"/>
      <c r="C305" s="6"/>
      <c r="D305" s="6"/>
      <c r="R305" t="str">
        <f t="shared" si="88"/>
        <v>00000000</v>
      </c>
      <c r="S305" t="str">
        <f t="shared" si="89"/>
        <v>00000000</v>
      </c>
      <c r="U305">
        <f t="shared" si="90"/>
        <v>0</v>
      </c>
      <c r="V305">
        <f t="shared" si="91"/>
        <v>0</v>
      </c>
      <c r="X305">
        <f t="shared" si="92"/>
        <v>0</v>
      </c>
    </row>
    <row r="306" spans="1:26" ht="13.15" customHeight="1" x14ac:dyDescent="0.2">
      <c r="A306" s="6"/>
      <c r="B306" s="6"/>
      <c r="C306" s="6"/>
      <c r="D306" s="6"/>
      <c r="R306" t="str">
        <f t="shared" si="88"/>
        <v>00000000</v>
      </c>
      <c r="S306" t="str">
        <f t="shared" si="89"/>
        <v>00000000</v>
      </c>
      <c r="U306">
        <f t="shared" si="90"/>
        <v>0</v>
      </c>
      <c r="V306">
        <f t="shared" si="91"/>
        <v>0</v>
      </c>
      <c r="X306">
        <f t="shared" si="92"/>
        <v>0</v>
      </c>
    </row>
    <row r="307" spans="1:26" ht="13.15" customHeight="1" x14ac:dyDescent="0.2">
      <c r="A307" s="6"/>
      <c r="B307" s="6"/>
      <c r="C307" s="6"/>
      <c r="D307" s="6"/>
      <c r="R307" t="str">
        <f t="shared" si="88"/>
        <v>00000000</v>
      </c>
      <c r="S307" t="str">
        <f t="shared" si="89"/>
        <v>00000000</v>
      </c>
      <c r="U307">
        <f t="shared" si="90"/>
        <v>0</v>
      </c>
      <c r="V307">
        <f t="shared" si="91"/>
        <v>0</v>
      </c>
      <c r="X307">
        <f t="shared" si="92"/>
        <v>0</v>
      </c>
    </row>
    <row r="308" spans="1:26" s="1" customFormat="1" ht="13.15" customHeight="1" x14ac:dyDescent="0.2">
      <c r="A308" s="1" t="s">
        <v>47</v>
      </c>
    </row>
    <row r="309" spans="1:26" ht="13.15" customHeight="1" x14ac:dyDescent="0.2">
      <c r="A309" s="6"/>
      <c r="B309" s="6"/>
      <c r="C309" s="6"/>
      <c r="D309" s="6"/>
      <c r="E309" s="6"/>
      <c r="F309" s="6"/>
      <c r="G309" s="6"/>
      <c r="H309" s="7"/>
      <c r="I309" s="6"/>
      <c r="J309" s="6"/>
      <c r="K309" s="6"/>
      <c r="L309" s="6"/>
      <c r="M309" s="6"/>
      <c r="N309" s="6"/>
      <c r="O309" s="6"/>
      <c r="P309" s="7"/>
      <c r="R309" t="str">
        <f t="shared" ref="R309:R324" si="93">z(A309)&amp;z(B309)&amp;z(C309)&amp;z(D309)&amp;z(E309)&amp;z(F309)&amp;z(G309)&amp;z(H309)</f>
        <v>00000000</v>
      </c>
      <c r="S309" t="str">
        <f t="shared" ref="S309:S324" si="94">z(I309)&amp;z(J309)&amp;z(K309)&amp;z(L309)&amp;z(M309)&amp;z(N309)&amp;z(O309)&amp;z(P309)</f>
        <v>00000000</v>
      </c>
      <c r="U309">
        <f t="shared" ref="U309:U324" si="95">BIN2DEC(R309)*256</f>
        <v>0</v>
      </c>
      <c r="V309">
        <f>BIN2DEC(S309)</f>
        <v>0</v>
      </c>
      <c r="X309">
        <f>U309+V309</f>
        <v>0</v>
      </c>
      <c r="Z309" t="str">
        <f>"{"&amp;X309&amp;","&amp;X310&amp;","&amp;X311&amp;","&amp;X312&amp;","&amp;X313&amp;","&amp;X314&amp;","&amp;X315&amp;","&amp;X316&amp;","&amp;X317&amp;","&amp;X318&amp;","&amp;X319&amp;","&amp;X320&amp;","&amp;X321&amp;","&amp;X322&amp;","&amp;X323&amp;","&amp;X324&amp;"}"&amp;",        // "&amp;R308&amp;" "&amp;A308</f>
        <v>{0,0,0,0,0,0,64512,64512,0,64512,64512,0,0,0,0,0},        //  "="</v>
      </c>
    </row>
    <row r="310" spans="1:26" ht="13.15" customHeight="1" x14ac:dyDescent="0.2">
      <c r="A310" s="6"/>
      <c r="B310" s="6"/>
      <c r="C310" s="6"/>
      <c r="D310" s="6"/>
      <c r="E310" s="6"/>
      <c r="F310" s="6"/>
      <c r="G310" s="6"/>
      <c r="H310" s="7"/>
      <c r="I310" s="6"/>
      <c r="J310" s="6"/>
      <c r="K310" s="6"/>
      <c r="L310" s="6"/>
      <c r="M310" s="6"/>
      <c r="N310" s="6"/>
      <c r="O310" s="6"/>
      <c r="P310" s="7"/>
      <c r="R310" t="str">
        <f t="shared" si="93"/>
        <v>00000000</v>
      </c>
      <c r="S310" t="str">
        <f t="shared" si="94"/>
        <v>00000000</v>
      </c>
      <c r="U310">
        <f t="shared" si="95"/>
        <v>0</v>
      </c>
      <c r="V310">
        <f t="shared" ref="V310:V324" si="96">BIN2DEC(S310)</f>
        <v>0</v>
      </c>
      <c r="X310">
        <f t="shared" ref="X310:X324" si="97">U310+V310</f>
        <v>0</v>
      </c>
    </row>
    <row r="311" spans="1:26" ht="13.15" customHeight="1" x14ac:dyDescent="0.2">
      <c r="A311" s="6"/>
      <c r="B311" s="6"/>
      <c r="C311" s="6"/>
      <c r="D311" s="6"/>
      <c r="E311" s="6"/>
      <c r="F311" s="6"/>
      <c r="G311" s="6"/>
      <c r="H311" s="7"/>
      <c r="I311" s="6"/>
      <c r="J311" s="6"/>
      <c r="K311" s="6"/>
      <c r="L311" s="6"/>
      <c r="M311" s="6"/>
      <c r="N311" s="6"/>
      <c r="O311" s="6"/>
      <c r="P311" s="7"/>
      <c r="R311" t="str">
        <f t="shared" si="93"/>
        <v>00000000</v>
      </c>
      <c r="S311" t="str">
        <f t="shared" si="94"/>
        <v>00000000</v>
      </c>
      <c r="U311">
        <f t="shared" si="95"/>
        <v>0</v>
      </c>
      <c r="V311">
        <f t="shared" si="96"/>
        <v>0</v>
      </c>
      <c r="X311">
        <f t="shared" si="97"/>
        <v>0</v>
      </c>
    </row>
    <row r="312" spans="1:26" ht="13.15" customHeight="1" x14ac:dyDescent="0.2">
      <c r="A312" s="6"/>
      <c r="B312" s="6"/>
      <c r="C312" s="6"/>
      <c r="D312" s="6"/>
      <c r="E312" s="6"/>
      <c r="F312" s="6"/>
      <c r="G312" s="6"/>
      <c r="H312" s="7"/>
      <c r="I312" s="6"/>
      <c r="J312" s="6"/>
      <c r="K312" s="6"/>
      <c r="L312" s="6"/>
      <c r="M312" s="6"/>
      <c r="N312" s="6"/>
      <c r="O312" s="6"/>
      <c r="P312" s="7"/>
      <c r="R312" t="str">
        <f t="shared" si="93"/>
        <v>00000000</v>
      </c>
      <c r="S312" t="str">
        <f t="shared" si="94"/>
        <v>00000000</v>
      </c>
      <c r="U312">
        <f t="shared" si="95"/>
        <v>0</v>
      </c>
      <c r="V312">
        <f t="shared" si="96"/>
        <v>0</v>
      </c>
      <c r="X312">
        <f t="shared" si="97"/>
        <v>0</v>
      </c>
    </row>
    <row r="313" spans="1:26" ht="13.15" customHeight="1" x14ac:dyDescent="0.2">
      <c r="A313" s="6"/>
      <c r="B313" s="6"/>
      <c r="C313" s="6"/>
      <c r="D313" s="6"/>
      <c r="E313" s="6"/>
      <c r="F313" s="6"/>
      <c r="G313" s="6"/>
      <c r="H313" s="7"/>
      <c r="I313" s="6"/>
      <c r="J313" s="6"/>
      <c r="K313" s="6"/>
      <c r="L313" s="6"/>
      <c r="M313" s="6"/>
      <c r="N313" s="6"/>
      <c r="O313" s="6"/>
      <c r="P313" s="7"/>
      <c r="R313" t="str">
        <f t="shared" si="93"/>
        <v>00000000</v>
      </c>
      <c r="S313" t="str">
        <f t="shared" si="94"/>
        <v>00000000</v>
      </c>
      <c r="U313">
        <f t="shared" si="95"/>
        <v>0</v>
      </c>
      <c r="V313">
        <f t="shared" si="96"/>
        <v>0</v>
      </c>
      <c r="X313">
        <f t="shared" si="97"/>
        <v>0</v>
      </c>
    </row>
    <row r="314" spans="1:26" ht="13.15" customHeight="1" x14ac:dyDescent="0.2">
      <c r="A314" s="6"/>
      <c r="B314" s="6"/>
      <c r="C314" s="6"/>
      <c r="D314" s="6"/>
      <c r="E314" s="6"/>
      <c r="F314" s="6"/>
      <c r="G314" s="6"/>
      <c r="H314" s="7"/>
      <c r="I314" s="6"/>
      <c r="J314" s="6"/>
      <c r="K314" s="6"/>
      <c r="L314" s="6"/>
      <c r="M314" s="6"/>
      <c r="N314" s="6"/>
      <c r="O314" s="6"/>
      <c r="P314" s="7"/>
      <c r="R314" t="str">
        <f t="shared" si="93"/>
        <v>00000000</v>
      </c>
      <c r="S314" t="str">
        <f t="shared" si="94"/>
        <v>00000000</v>
      </c>
      <c r="U314">
        <f t="shared" si="95"/>
        <v>0</v>
      </c>
      <c r="V314">
        <f t="shared" si="96"/>
        <v>0</v>
      </c>
      <c r="X314">
        <f t="shared" si="97"/>
        <v>0</v>
      </c>
    </row>
    <row r="315" spans="1:26" ht="13.15" customHeight="1" x14ac:dyDescent="0.2">
      <c r="A315" s="6">
        <v>1</v>
      </c>
      <c r="B315" s="6">
        <v>1</v>
      </c>
      <c r="C315" s="6">
        <v>1</v>
      </c>
      <c r="D315" s="6">
        <v>1</v>
      </c>
      <c r="E315" s="6">
        <v>1</v>
      </c>
      <c r="F315" s="6">
        <v>1</v>
      </c>
      <c r="G315" s="6"/>
      <c r="H315" s="7"/>
      <c r="I315" s="6"/>
      <c r="J315" s="6"/>
      <c r="K315" s="6"/>
      <c r="L315" s="6"/>
      <c r="M315" s="6"/>
      <c r="N315" s="6"/>
      <c r="O315" s="6"/>
      <c r="P315" s="7"/>
      <c r="R315" t="str">
        <f t="shared" si="93"/>
        <v>11111100</v>
      </c>
      <c r="S315" t="str">
        <f t="shared" si="94"/>
        <v>00000000</v>
      </c>
      <c r="U315">
        <f t="shared" si="95"/>
        <v>64512</v>
      </c>
      <c r="V315">
        <f t="shared" si="96"/>
        <v>0</v>
      </c>
      <c r="X315">
        <f t="shared" si="97"/>
        <v>64512</v>
      </c>
    </row>
    <row r="316" spans="1:26" ht="13.15" customHeight="1" x14ac:dyDescent="0.2">
      <c r="A316" s="6">
        <v>1</v>
      </c>
      <c r="B316" s="6">
        <v>1</v>
      </c>
      <c r="C316" s="6">
        <v>1</v>
      </c>
      <c r="D316" s="6">
        <v>1</v>
      </c>
      <c r="E316" s="6">
        <v>1</v>
      </c>
      <c r="F316" s="6">
        <v>1</v>
      </c>
      <c r="G316" s="6"/>
      <c r="H316" s="7"/>
      <c r="I316" s="6"/>
      <c r="J316" s="6"/>
      <c r="K316" s="6"/>
      <c r="L316" s="6"/>
      <c r="M316" s="6"/>
      <c r="N316" s="6"/>
      <c r="O316" s="6"/>
      <c r="P316" s="7"/>
      <c r="R316" t="str">
        <f t="shared" si="93"/>
        <v>11111100</v>
      </c>
      <c r="S316" t="str">
        <f t="shared" si="94"/>
        <v>00000000</v>
      </c>
      <c r="U316">
        <f t="shared" si="95"/>
        <v>64512</v>
      </c>
      <c r="V316">
        <f t="shared" si="96"/>
        <v>0</v>
      </c>
      <c r="X316">
        <f t="shared" si="97"/>
        <v>64512</v>
      </c>
    </row>
    <row r="317" spans="1:26" ht="13.15" customHeight="1" x14ac:dyDescent="0.2">
      <c r="A317" s="6"/>
      <c r="B317" s="6"/>
      <c r="C317" s="6"/>
      <c r="D317" s="6"/>
      <c r="E317" s="6"/>
      <c r="F317" s="6"/>
      <c r="G317" s="6"/>
      <c r="H317" s="7"/>
      <c r="I317" s="6"/>
      <c r="J317" s="6"/>
      <c r="K317" s="6"/>
      <c r="L317" s="6"/>
      <c r="M317" s="6"/>
      <c r="N317" s="6"/>
      <c r="O317" s="6"/>
      <c r="P317" s="7"/>
      <c r="R317" t="str">
        <f t="shared" si="93"/>
        <v>00000000</v>
      </c>
      <c r="S317" t="str">
        <f t="shared" si="94"/>
        <v>00000000</v>
      </c>
      <c r="U317">
        <f t="shared" si="95"/>
        <v>0</v>
      </c>
      <c r="V317">
        <f t="shared" si="96"/>
        <v>0</v>
      </c>
      <c r="X317">
        <f t="shared" si="97"/>
        <v>0</v>
      </c>
    </row>
    <row r="318" spans="1:26" ht="13.15" customHeight="1" x14ac:dyDescent="0.2">
      <c r="A318" s="6">
        <v>1</v>
      </c>
      <c r="B318" s="6">
        <v>1</v>
      </c>
      <c r="C318" s="6">
        <v>1</v>
      </c>
      <c r="D318" s="6">
        <v>1</v>
      </c>
      <c r="E318" s="6">
        <v>1</v>
      </c>
      <c r="F318" s="6">
        <v>1</v>
      </c>
      <c r="G318" s="6"/>
      <c r="H318" s="7"/>
      <c r="I318" s="6"/>
      <c r="J318" s="6"/>
      <c r="K318" s="6"/>
      <c r="L318" s="6"/>
      <c r="M318" s="6"/>
      <c r="N318" s="6"/>
      <c r="O318" s="6"/>
      <c r="P318" s="7"/>
      <c r="R318" t="str">
        <f t="shared" si="93"/>
        <v>11111100</v>
      </c>
      <c r="S318" t="str">
        <f t="shared" si="94"/>
        <v>00000000</v>
      </c>
      <c r="U318">
        <f t="shared" si="95"/>
        <v>64512</v>
      </c>
      <c r="V318">
        <f t="shared" si="96"/>
        <v>0</v>
      </c>
      <c r="X318">
        <f t="shared" si="97"/>
        <v>64512</v>
      </c>
    </row>
    <row r="319" spans="1:26" ht="13.15" customHeight="1" x14ac:dyDescent="0.2">
      <c r="A319" s="6">
        <v>1</v>
      </c>
      <c r="B319" s="6">
        <v>1</v>
      </c>
      <c r="C319" s="6">
        <v>1</v>
      </c>
      <c r="D319" s="6">
        <v>1</v>
      </c>
      <c r="E319" s="6">
        <v>1</v>
      </c>
      <c r="F319" s="6">
        <v>1</v>
      </c>
      <c r="R319" t="str">
        <f t="shared" si="93"/>
        <v>11111100</v>
      </c>
      <c r="S319" t="str">
        <f t="shared" si="94"/>
        <v>00000000</v>
      </c>
      <c r="U319">
        <f t="shared" si="95"/>
        <v>64512</v>
      </c>
      <c r="V319">
        <f t="shared" si="96"/>
        <v>0</v>
      </c>
      <c r="X319">
        <f t="shared" si="97"/>
        <v>64512</v>
      </c>
    </row>
    <row r="320" spans="1:26" ht="13.15" customHeight="1" x14ac:dyDescent="0.2">
      <c r="A320" s="6"/>
      <c r="B320" s="6"/>
      <c r="C320" s="6"/>
      <c r="D320" s="6"/>
      <c r="E320" s="6"/>
      <c r="F320" s="6"/>
      <c r="R320" t="str">
        <f t="shared" si="93"/>
        <v>00000000</v>
      </c>
      <c r="S320" t="str">
        <f t="shared" si="94"/>
        <v>00000000</v>
      </c>
      <c r="U320">
        <f t="shared" si="95"/>
        <v>0</v>
      </c>
      <c r="V320">
        <f t="shared" si="96"/>
        <v>0</v>
      </c>
      <c r="X320">
        <f t="shared" si="97"/>
        <v>0</v>
      </c>
    </row>
    <row r="321" spans="1:26" ht="13.15" customHeight="1" x14ac:dyDescent="0.2">
      <c r="A321" s="6"/>
      <c r="B321" s="6"/>
      <c r="C321" s="6"/>
      <c r="D321" s="6"/>
      <c r="E321" s="6"/>
      <c r="F321" s="6"/>
      <c r="R321" t="str">
        <f t="shared" si="93"/>
        <v>00000000</v>
      </c>
      <c r="S321" t="str">
        <f t="shared" si="94"/>
        <v>00000000</v>
      </c>
      <c r="U321">
        <f t="shared" si="95"/>
        <v>0</v>
      </c>
      <c r="V321">
        <f t="shared" si="96"/>
        <v>0</v>
      </c>
      <c r="X321">
        <f t="shared" si="97"/>
        <v>0</v>
      </c>
    </row>
    <row r="322" spans="1:26" ht="13.15" customHeight="1" x14ac:dyDescent="0.2">
      <c r="A322" s="6"/>
      <c r="B322" s="6"/>
      <c r="C322" s="6"/>
      <c r="D322" s="6"/>
      <c r="R322" t="str">
        <f t="shared" si="93"/>
        <v>00000000</v>
      </c>
      <c r="S322" t="str">
        <f t="shared" si="94"/>
        <v>00000000</v>
      </c>
      <c r="U322">
        <f t="shared" si="95"/>
        <v>0</v>
      </c>
      <c r="V322">
        <f t="shared" si="96"/>
        <v>0</v>
      </c>
      <c r="X322">
        <f t="shared" si="97"/>
        <v>0</v>
      </c>
    </row>
    <row r="323" spans="1:26" ht="13.15" customHeight="1" x14ac:dyDescent="0.2">
      <c r="A323" s="6"/>
      <c r="B323" s="6"/>
      <c r="C323" s="6"/>
      <c r="D323" s="6"/>
      <c r="R323" t="str">
        <f t="shared" si="93"/>
        <v>00000000</v>
      </c>
      <c r="S323" t="str">
        <f t="shared" si="94"/>
        <v>00000000</v>
      </c>
      <c r="U323">
        <f t="shared" si="95"/>
        <v>0</v>
      </c>
      <c r="V323">
        <f t="shared" si="96"/>
        <v>0</v>
      </c>
      <c r="X323">
        <f t="shared" si="97"/>
        <v>0</v>
      </c>
    </row>
    <row r="324" spans="1:26" ht="13.15" customHeight="1" x14ac:dyDescent="0.2">
      <c r="A324" s="6"/>
      <c r="B324" s="6"/>
      <c r="C324" s="6"/>
      <c r="D324" s="6"/>
      <c r="R324" t="str">
        <f t="shared" si="93"/>
        <v>00000000</v>
      </c>
      <c r="S324" t="str">
        <f t="shared" si="94"/>
        <v>00000000</v>
      </c>
      <c r="U324">
        <f t="shared" si="95"/>
        <v>0</v>
      </c>
      <c r="V324">
        <f t="shared" si="96"/>
        <v>0</v>
      </c>
      <c r="X324">
        <f t="shared" si="97"/>
        <v>0</v>
      </c>
    </row>
    <row r="325" spans="1:26" s="1" customFormat="1" ht="13.15" customHeight="1" x14ac:dyDescent="0.2">
      <c r="A325" s="1" t="s">
        <v>45</v>
      </c>
    </row>
    <row r="326" spans="1:26" ht="13.15" customHeight="1" x14ac:dyDescent="0.2">
      <c r="A326" s="6"/>
      <c r="B326" s="6"/>
      <c r="C326" s="6"/>
      <c r="D326" s="6"/>
      <c r="E326" s="6"/>
      <c r="F326" s="6"/>
      <c r="G326" s="6"/>
      <c r="H326" s="7"/>
      <c r="I326" s="6"/>
      <c r="J326" s="6"/>
      <c r="K326" s="6"/>
      <c r="L326" s="6"/>
      <c r="M326" s="6"/>
      <c r="N326" s="6"/>
      <c r="O326" s="6"/>
      <c r="P326" s="7"/>
      <c r="R326" t="str">
        <f t="shared" ref="R326:R341" si="98">z(A326)&amp;z(B326)&amp;z(C326)&amp;z(D326)&amp;z(E326)&amp;z(F326)&amp;z(G326)&amp;z(H326)</f>
        <v>00000000</v>
      </c>
      <c r="S326" t="str">
        <f t="shared" ref="S326:S341" si="99">z(I326)&amp;z(J326)&amp;z(K326)&amp;z(L326)&amp;z(M326)&amp;z(N326)&amp;z(O326)&amp;z(P326)</f>
        <v>00000000</v>
      </c>
      <c r="U326">
        <f t="shared" ref="U326:U341" si="100">BIN2DEC(R326)*256</f>
        <v>0</v>
      </c>
      <c r="V326">
        <f>BIN2DEC(S326)</f>
        <v>0</v>
      </c>
      <c r="X326">
        <f>U326+V326</f>
        <v>0</v>
      </c>
      <c r="Z326" t="str">
        <f>"{"&amp;X326&amp;","&amp;X327&amp;","&amp;X328&amp;","&amp;X329&amp;","&amp;X330&amp;","&amp;X331&amp;","&amp;X332&amp;","&amp;X333&amp;","&amp;X334&amp;","&amp;X335&amp;","&amp;X336&amp;","&amp;X337&amp;","&amp;X338&amp;","&amp;X339&amp;","&amp;X340&amp;","&amp;X341&amp;"}"&amp;",        // "&amp;R325&amp;" "&amp;A325</f>
        <v>{0,0,0,49152,24576,12288,6144,3072,3072,6144,12288,24576,49152,0,0,0},        //  &gt;</v>
      </c>
    </row>
    <row r="327" spans="1:26" ht="13.15" customHeight="1" x14ac:dyDescent="0.2">
      <c r="A327" s="6"/>
      <c r="B327" s="6"/>
      <c r="C327" s="6"/>
      <c r="D327" s="6"/>
      <c r="E327" s="6"/>
      <c r="F327" s="6"/>
      <c r="G327" s="6"/>
      <c r="H327" s="7"/>
      <c r="I327" s="6"/>
      <c r="J327" s="6"/>
      <c r="K327" s="6"/>
      <c r="L327" s="6"/>
      <c r="M327" s="6"/>
      <c r="N327" s="6"/>
      <c r="O327" s="6"/>
      <c r="P327" s="7"/>
      <c r="R327" t="str">
        <f t="shared" si="98"/>
        <v>00000000</v>
      </c>
      <c r="S327" t="str">
        <f t="shared" si="99"/>
        <v>00000000</v>
      </c>
      <c r="U327">
        <f t="shared" si="100"/>
        <v>0</v>
      </c>
      <c r="V327">
        <f t="shared" ref="V327:V341" si="101">BIN2DEC(S327)</f>
        <v>0</v>
      </c>
      <c r="X327">
        <f t="shared" ref="X327:X341" si="102">U327+V327</f>
        <v>0</v>
      </c>
    </row>
    <row r="328" spans="1:26" ht="13.15" customHeight="1" x14ac:dyDescent="0.2">
      <c r="A328" s="6"/>
      <c r="B328" s="6"/>
      <c r="C328" s="6"/>
      <c r="D328" s="6"/>
      <c r="E328" s="6"/>
      <c r="F328" s="6"/>
      <c r="G328" s="6"/>
      <c r="H328" s="7"/>
      <c r="I328" s="6"/>
      <c r="J328" s="6"/>
      <c r="K328" s="6"/>
      <c r="L328" s="6"/>
      <c r="M328" s="6"/>
      <c r="N328" s="6"/>
      <c r="O328" s="6"/>
      <c r="P328" s="7"/>
      <c r="R328" t="str">
        <f t="shared" si="98"/>
        <v>00000000</v>
      </c>
      <c r="S328" t="str">
        <f t="shared" si="99"/>
        <v>00000000</v>
      </c>
      <c r="U328">
        <f t="shared" si="100"/>
        <v>0</v>
      </c>
      <c r="V328">
        <f t="shared" si="101"/>
        <v>0</v>
      </c>
      <c r="X328">
        <f t="shared" si="102"/>
        <v>0</v>
      </c>
    </row>
    <row r="329" spans="1:26" ht="13.15" customHeight="1" x14ac:dyDescent="0.2">
      <c r="A329" s="6">
        <v>1</v>
      </c>
      <c r="B329" s="6">
        <v>1</v>
      </c>
      <c r="C329" s="6"/>
      <c r="D329" s="6"/>
      <c r="E329" s="6"/>
      <c r="F329" s="6"/>
      <c r="G329" s="6"/>
      <c r="H329" s="7"/>
      <c r="I329" s="6"/>
      <c r="J329" s="6"/>
      <c r="K329" s="6"/>
      <c r="L329" s="6"/>
      <c r="M329" s="6"/>
      <c r="N329" s="6"/>
      <c r="O329" s="6"/>
      <c r="P329" s="7"/>
      <c r="R329" t="str">
        <f t="shared" si="98"/>
        <v>11000000</v>
      </c>
      <c r="S329" t="str">
        <f t="shared" si="99"/>
        <v>00000000</v>
      </c>
      <c r="U329">
        <f t="shared" si="100"/>
        <v>49152</v>
      </c>
      <c r="V329">
        <f t="shared" si="101"/>
        <v>0</v>
      </c>
      <c r="X329">
        <f t="shared" si="102"/>
        <v>49152</v>
      </c>
    </row>
    <row r="330" spans="1:26" ht="13.15" customHeight="1" x14ac:dyDescent="0.2">
      <c r="A330" s="6"/>
      <c r="B330" s="6">
        <v>1</v>
      </c>
      <c r="C330" s="6">
        <v>1</v>
      </c>
      <c r="D330" s="6"/>
      <c r="E330" s="6"/>
      <c r="F330" s="6"/>
      <c r="G330" s="6"/>
      <c r="H330" s="7"/>
      <c r="I330" s="6"/>
      <c r="J330" s="6"/>
      <c r="K330" s="6"/>
      <c r="L330" s="6"/>
      <c r="M330" s="6"/>
      <c r="N330" s="6"/>
      <c r="O330" s="6"/>
      <c r="P330" s="7"/>
      <c r="R330" t="str">
        <f t="shared" si="98"/>
        <v>01100000</v>
      </c>
      <c r="S330" t="str">
        <f t="shared" si="99"/>
        <v>00000000</v>
      </c>
      <c r="U330">
        <f t="shared" si="100"/>
        <v>24576</v>
      </c>
      <c r="V330">
        <f t="shared" si="101"/>
        <v>0</v>
      </c>
      <c r="X330">
        <f t="shared" si="102"/>
        <v>24576</v>
      </c>
    </row>
    <row r="331" spans="1:26" ht="13.15" customHeight="1" x14ac:dyDescent="0.2">
      <c r="A331" s="6"/>
      <c r="B331" s="6"/>
      <c r="C331" s="6">
        <v>1</v>
      </c>
      <c r="D331" s="6">
        <v>1</v>
      </c>
      <c r="E331" s="6"/>
      <c r="F331" s="6"/>
      <c r="G331" s="6"/>
      <c r="H331" s="7"/>
      <c r="I331" s="6"/>
      <c r="J331" s="6"/>
      <c r="K331" s="6"/>
      <c r="L331" s="6"/>
      <c r="M331" s="6"/>
      <c r="N331" s="6"/>
      <c r="O331" s="6"/>
      <c r="P331" s="7"/>
      <c r="R331" t="str">
        <f t="shared" si="98"/>
        <v>00110000</v>
      </c>
      <c r="S331" t="str">
        <f t="shared" si="99"/>
        <v>00000000</v>
      </c>
      <c r="U331">
        <f t="shared" si="100"/>
        <v>12288</v>
      </c>
      <c r="V331">
        <f t="shared" si="101"/>
        <v>0</v>
      </c>
      <c r="X331">
        <f t="shared" si="102"/>
        <v>12288</v>
      </c>
    </row>
    <row r="332" spans="1:26" ht="13.15" customHeight="1" x14ac:dyDescent="0.2">
      <c r="A332" s="6"/>
      <c r="B332" s="6"/>
      <c r="C332" s="6"/>
      <c r="D332" s="6">
        <v>1</v>
      </c>
      <c r="E332" s="6">
        <v>1</v>
      </c>
      <c r="F332" s="6"/>
      <c r="G332" s="6"/>
      <c r="H332" s="7"/>
      <c r="I332" s="6"/>
      <c r="J332" s="6"/>
      <c r="K332" s="6"/>
      <c r="L332" s="6"/>
      <c r="M332" s="6"/>
      <c r="N332" s="6"/>
      <c r="O332" s="6"/>
      <c r="P332" s="7"/>
      <c r="R332" t="str">
        <f t="shared" si="98"/>
        <v>00011000</v>
      </c>
      <c r="S332" t="str">
        <f t="shared" si="99"/>
        <v>00000000</v>
      </c>
      <c r="U332">
        <f t="shared" si="100"/>
        <v>6144</v>
      </c>
      <c r="V332">
        <f t="shared" si="101"/>
        <v>0</v>
      </c>
      <c r="X332">
        <f t="shared" si="102"/>
        <v>6144</v>
      </c>
    </row>
    <row r="333" spans="1:26" ht="13.15" customHeight="1" x14ac:dyDescent="0.2">
      <c r="A333" s="6"/>
      <c r="B333" s="6"/>
      <c r="C333" s="6"/>
      <c r="D333" s="6"/>
      <c r="E333" s="6">
        <v>1</v>
      </c>
      <c r="F333" s="6">
        <v>1</v>
      </c>
      <c r="G333" s="6"/>
      <c r="H333" s="7"/>
      <c r="I333" s="6"/>
      <c r="J333" s="6"/>
      <c r="K333" s="6"/>
      <c r="L333" s="6"/>
      <c r="M333" s="6"/>
      <c r="N333" s="6"/>
      <c r="O333" s="6"/>
      <c r="P333" s="7"/>
      <c r="R333" t="str">
        <f t="shared" si="98"/>
        <v>00001100</v>
      </c>
      <c r="S333" t="str">
        <f t="shared" si="99"/>
        <v>00000000</v>
      </c>
      <c r="U333">
        <f t="shared" si="100"/>
        <v>3072</v>
      </c>
      <c r="V333">
        <f t="shared" si="101"/>
        <v>0</v>
      </c>
      <c r="X333">
        <f t="shared" si="102"/>
        <v>3072</v>
      </c>
    </row>
    <row r="334" spans="1:26" ht="13.15" customHeight="1" x14ac:dyDescent="0.2">
      <c r="A334" s="6"/>
      <c r="B334" s="6"/>
      <c r="C334" s="6"/>
      <c r="D334" s="6"/>
      <c r="E334" s="6">
        <v>1</v>
      </c>
      <c r="F334" s="6">
        <v>1</v>
      </c>
      <c r="G334" s="6"/>
      <c r="H334" s="7"/>
      <c r="I334" s="6"/>
      <c r="J334" s="6"/>
      <c r="K334" s="6"/>
      <c r="L334" s="6"/>
      <c r="M334" s="6"/>
      <c r="N334" s="6"/>
      <c r="O334" s="6"/>
      <c r="P334" s="7"/>
      <c r="R334" t="str">
        <f t="shared" si="98"/>
        <v>00001100</v>
      </c>
      <c r="S334" t="str">
        <f t="shared" si="99"/>
        <v>00000000</v>
      </c>
      <c r="U334">
        <f t="shared" si="100"/>
        <v>3072</v>
      </c>
      <c r="V334">
        <f t="shared" si="101"/>
        <v>0</v>
      </c>
      <c r="X334">
        <f t="shared" si="102"/>
        <v>3072</v>
      </c>
    </row>
    <row r="335" spans="1:26" ht="13.15" customHeight="1" x14ac:dyDescent="0.2">
      <c r="A335" s="6"/>
      <c r="B335" s="6"/>
      <c r="C335" s="6"/>
      <c r="D335" s="6">
        <v>1</v>
      </c>
      <c r="E335" s="6">
        <v>1</v>
      </c>
      <c r="F335" s="6"/>
      <c r="G335" s="6"/>
      <c r="H335" s="7"/>
      <c r="I335" s="6"/>
      <c r="J335" s="6"/>
      <c r="K335" s="6"/>
      <c r="L335" s="6"/>
      <c r="M335" s="6"/>
      <c r="N335" s="6"/>
      <c r="O335" s="6"/>
      <c r="P335" s="7"/>
      <c r="R335" t="str">
        <f t="shared" si="98"/>
        <v>00011000</v>
      </c>
      <c r="S335" t="str">
        <f t="shared" si="99"/>
        <v>00000000</v>
      </c>
      <c r="U335">
        <f t="shared" si="100"/>
        <v>6144</v>
      </c>
      <c r="V335">
        <f t="shared" si="101"/>
        <v>0</v>
      </c>
      <c r="X335">
        <f t="shared" si="102"/>
        <v>6144</v>
      </c>
    </row>
    <row r="336" spans="1:26" ht="13.15" customHeight="1" x14ac:dyDescent="0.2">
      <c r="A336" s="6"/>
      <c r="B336" s="6"/>
      <c r="C336" s="6">
        <v>1</v>
      </c>
      <c r="D336" s="6">
        <v>1</v>
      </c>
      <c r="E336" s="6"/>
      <c r="F336" s="6"/>
      <c r="R336" t="str">
        <f t="shared" si="98"/>
        <v>00110000</v>
      </c>
      <c r="S336" t="str">
        <f t="shared" si="99"/>
        <v>00000000</v>
      </c>
      <c r="U336">
        <f t="shared" si="100"/>
        <v>12288</v>
      </c>
      <c r="V336">
        <f t="shared" si="101"/>
        <v>0</v>
      </c>
      <c r="X336">
        <f t="shared" si="102"/>
        <v>12288</v>
      </c>
    </row>
    <row r="337" spans="1:26" ht="13.15" customHeight="1" x14ac:dyDescent="0.2">
      <c r="A337" s="6"/>
      <c r="B337" s="6">
        <v>1</v>
      </c>
      <c r="C337" s="6">
        <v>1</v>
      </c>
      <c r="D337" s="6"/>
      <c r="E337" s="6"/>
      <c r="F337" s="6"/>
      <c r="R337" t="str">
        <f t="shared" si="98"/>
        <v>01100000</v>
      </c>
      <c r="S337" t="str">
        <f t="shared" si="99"/>
        <v>00000000</v>
      </c>
      <c r="U337">
        <f t="shared" si="100"/>
        <v>24576</v>
      </c>
      <c r="V337">
        <f t="shared" si="101"/>
        <v>0</v>
      </c>
      <c r="X337">
        <f t="shared" si="102"/>
        <v>24576</v>
      </c>
    </row>
    <row r="338" spans="1:26" ht="13.15" customHeight="1" x14ac:dyDescent="0.2">
      <c r="A338" s="6">
        <v>1</v>
      </c>
      <c r="B338" s="6">
        <v>1</v>
      </c>
      <c r="C338" s="6"/>
      <c r="D338" s="6"/>
      <c r="E338" s="6"/>
      <c r="F338" s="6"/>
      <c r="R338" t="str">
        <f t="shared" si="98"/>
        <v>11000000</v>
      </c>
      <c r="S338" t="str">
        <f t="shared" si="99"/>
        <v>00000000</v>
      </c>
      <c r="U338">
        <f t="shared" si="100"/>
        <v>49152</v>
      </c>
      <c r="V338">
        <f t="shared" si="101"/>
        <v>0</v>
      </c>
      <c r="X338">
        <f t="shared" si="102"/>
        <v>49152</v>
      </c>
    </row>
    <row r="339" spans="1:26" ht="13.15" customHeight="1" x14ac:dyDescent="0.2">
      <c r="A339" s="6"/>
      <c r="B339" s="6"/>
      <c r="C339" s="6"/>
      <c r="D339" s="6"/>
      <c r="R339" t="str">
        <f t="shared" si="98"/>
        <v>00000000</v>
      </c>
      <c r="S339" t="str">
        <f t="shared" si="99"/>
        <v>00000000</v>
      </c>
      <c r="U339">
        <f t="shared" si="100"/>
        <v>0</v>
      </c>
      <c r="V339">
        <f t="shared" si="101"/>
        <v>0</v>
      </c>
      <c r="X339">
        <f t="shared" si="102"/>
        <v>0</v>
      </c>
    </row>
    <row r="340" spans="1:26" ht="13.15" customHeight="1" x14ac:dyDescent="0.2">
      <c r="A340" s="6"/>
      <c r="B340" s="6"/>
      <c r="C340" s="6"/>
      <c r="D340" s="6"/>
      <c r="R340" t="str">
        <f t="shared" si="98"/>
        <v>00000000</v>
      </c>
      <c r="S340" t="str">
        <f t="shared" si="99"/>
        <v>00000000</v>
      </c>
      <c r="U340">
        <f t="shared" si="100"/>
        <v>0</v>
      </c>
      <c r="V340">
        <f t="shared" si="101"/>
        <v>0</v>
      </c>
      <c r="X340">
        <f t="shared" si="102"/>
        <v>0</v>
      </c>
    </row>
    <row r="341" spans="1:26" ht="13.15" customHeight="1" x14ac:dyDescent="0.2">
      <c r="A341" s="6"/>
      <c r="B341" s="6"/>
      <c r="C341" s="6"/>
      <c r="D341" s="6"/>
      <c r="R341" t="str">
        <f t="shared" si="98"/>
        <v>00000000</v>
      </c>
      <c r="S341" t="str">
        <f t="shared" si="99"/>
        <v>00000000</v>
      </c>
      <c r="U341">
        <f t="shared" si="100"/>
        <v>0</v>
      </c>
      <c r="V341">
        <f t="shared" si="101"/>
        <v>0</v>
      </c>
      <c r="X341">
        <f t="shared" si="102"/>
        <v>0</v>
      </c>
    </row>
    <row r="342" spans="1:26" s="1" customFormat="1" ht="13.15" customHeight="1" x14ac:dyDescent="0.2">
      <c r="A342" s="1" t="s">
        <v>48</v>
      </c>
    </row>
    <row r="343" spans="1:26" ht="13.15" customHeight="1" x14ac:dyDescent="0.2">
      <c r="A343" s="6"/>
      <c r="B343" s="6"/>
      <c r="C343" s="6"/>
      <c r="D343" s="6"/>
      <c r="E343" s="6"/>
      <c r="F343" s="6"/>
      <c r="G343" s="6"/>
      <c r="H343" s="7"/>
      <c r="I343" s="6"/>
      <c r="J343" s="6"/>
      <c r="K343" s="6"/>
      <c r="L343" s="6"/>
      <c r="M343" s="6"/>
      <c r="N343" s="6"/>
      <c r="O343" s="6"/>
      <c r="P343" s="7"/>
      <c r="R343" t="str">
        <f t="shared" ref="R343:R358" si="103">z(A343)&amp;z(B343)&amp;z(C343)&amp;z(D343)&amp;z(E343)&amp;z(F343)&amp;z(G343)&amp;z(H343)</f>
        <v>00000000</v>
      </c>
      <c r="S343" t="str">
        <f t="shared" ref="S343:S358" si="104">z(I343)&amp;z(J343)&amp;z(K343)&amp;z(L343)&amp;z(M343)&amp;z(N343)&amp;z(O343)&amp;z(P343)</f>
        <v>00000000</v>
      </c>
      <c r="U343">
        <f t="shared" ref="U343:U358" si="105">BIN2DEC(R343)*256</f>
        <v>0</v>
      </c>
      <c r="V343">
        <f>BIN2DEC(S343)</f>
        <v>0</v>
      </c>
      <c r="X343">
        <f>U343+V343</f>
        <v>0</v>
      </c>
      <c r="Z343" t="str">
        <f>"{"&amp;X343&amp;","&amp;X344&amp;","&amp;X345&amp;","&amp;X346&amp;","&amp;X347&amp;","&amp;X348&amp;","&amp;X349&amp;","&amp;X350&amp;","&amp;X351&amp;","&amp;X352&amp;","&amp;X353&amp;","&amp;X354&amp;","&amp;X355&amp;","&amp;X356&amp;","&amp;X357&amp;","&amp;X358&amp;"}"&amp;",        // "&amp;R342&amp;" "&amp;A342</f>
        <v>{0,0,0,30720,64512,52224,3072,6144,12288,12288,0,12288,12288,0,0,0},        //  ?</v>
      </c>
    </row>
    <row r="344" spans="1:26" ht="13.15" customHeight="1" x14ac:dyDescent="0.2">
      <c r="A344" s="6"/>
      <c r="B344" s="6"/>
      <c r="C344" s="6"/>
      <c r="D344" s="6"/>
      <c r="E344" s="6"/>
      <c r="F344" s="6"/>
      <c r="G344" s="6"/>
      <c r="H344" s="7"/>
      <c r="I344" s="6"/>
      <c r="J344" s="6"/>
      <c r="K344" s="6"/>
      <c r="L344" s="6"/>
      <c r="M344" s="6"/>
      <c r="N344" s="6"/>
      <c r="O344" s="6"/>
      <c r="P344" s="7"/>
      <c r="R344" t="str">
        <f t="shared" si="103"/>
        <v>00000000</v>
      </c>
      <c r="S344" t="str">
        <f t="shared" si="104"/>
        <v>00000000</v>
      </c>
      <c r="U344">
        <f t="shared" si="105"/>
        <v>0</v>
      </c>
      <c r="V344">
        <f t="shared" ref="V344:V358" si="106">BIN2DEC(S344)</f>
        <v>0</v>
      </c>
      <c r="X344">
        <f t="shared" ref="X344:X358" si="107">U344+V344</f>
        <v>0</v>
      </c>
    </row>
    <row r="345" spans="1:26" ht="13.15" customHeight="1" x14ac:dyDescent="0.2">
      <c r="A345" s="6"/>
      <c r="B345" s="6"/>
      <c r="C345" s="6"/>
      <c r="D345" s="6"/>
      <c r="E345" s="6"/>
      <c r="F345" s="6"/>
      <c r="G345" s="6"/>
      <c r="H345" s="7"/>
      <c r="I345" s="6"/>
      <c r="J345" s="6"/>
      <c r="K345" s="6"/>
      <c r="L345" s="6"/>
      <c r="M345" s="6"/>
      <c r="N345" s="6"/>
      <c r="O345" s="6"/>
      <c r="P345" s="7"/>
      <c r="R345" t="str">
        <f t="shared" si="103"/>
        <v>00000000</v>
      </c>
      <c r="S345" t="str">
        <f t="shared" si="104"/>
        <v>00000000</v>
      </c>
      <c r="U345">
        <f t="shared" si="105"/>
        <v>0</v>
      </c>
      <c r="V345">
        <f t="shared" si="106"/>
        <v>0</v>
      </c>
      <c r="X345">
        <f t="shared" si="107"/>
        <v>0</v>
      </c>
    </row>
    <row r="346" spans="1:26" ht="13.15" customHeight="1" x14ac:dyDescent="0.2">
      <c r="A346" s="6"/>
      <c r="B346" s="6">
        <v>1</v>
      </c>
      <c r="C346" s="6">
        <v>1</v>
      </c>
      <c r="D346" s="6">
        <v>1</v>
      </c>
      <c r="E346" s="6">
        <v>1</v>
      </c>
      <c r="F346" s="6"/>
      <c r="G346" s="6"/>
      <c r="H346" s="7"/>
      <c r="I346" s="6"/>
      <c r="J346" s="6"/>
      <c r="K346" s="6"/>
      <c r="L346" s="6"/>
      <c r="M346" s="6"/>
      <c r="N346" s="6"/>
      <c r="O346" s="6"/>
      <c r="P346" s="7"/>
      <c r="R346" t="str">
        <f t="shared" si="103"/>
        <v>01111000</v>
      </c>
      <c r="S346" t="str">
        <f t="shared" si="104"/>
        <v>00000000</v>
      </c>
      <c r="U346">
        <f t="shared" si="105"/>
        <v>30720</v>
      </c>
      <c r="V346">
        <f t="shared" si="106"/>
        <v>0</v>
      </c>
      <c r="X346">
        <f t="shared" si="107"/>
        <v>30720</v>
      </c>
    </row>
    <row r="347" spans="1:26" ht="13.15" customHeight="1" x14ac:dyDescent="0.2">
      <c r="A347" s="6">
        <v>1</v>
      </c>
      <c r="B347" s="6">
        <v>1</v>
      </c>
      <c r="C347" s="6">
        <v>1</v>
      </c>
      <c r="D347" s="6">
        <v>1</v>
      </c>
      <c r="E347" s="6">
        <v>1</v>
      </c>
      <c r="F347" s="6">
        <v>1</v>
      </c>
      <c r="G347" s="6"/>
      <c r="H347" s="7"/>
      <c r="I347" s="6"/>
      <c r="J347" s="6"/>
      <c r="K347" s="6"/>
      <c r="L347" s="6"/>
      <c r="M347" s="6"/>
      <c r="N347" s="6"/>
      <c r="O347" s="6"/>
      <c r="P347" s="7"/>
      <c r="R347" t="str">
        <f t="shared" si="103"/>
        <v>11111100</v>
      </c>
      <c r="S347" t="str">
        <f t="shared" si="104"/>
        <v>00000000</v>
      </c>
      <c r="U347">
        <f t="shared" si="105"/>
        <v>64512</v>
      </c>
      <c r="V347">
        <f t="shared" si="106"/>
        <v>0</v>
      </c>
      <c r="X347">
        <f t="shared" si="107"/>
        <v>64512</v>
      </c>
    </row>
    <row r="348" spans="1:26" ht="13.15" customHeight="1" x14ac:dyDescent="0.2">
      <c r="A348" s="6">
        <v>1</v>
      </c>
      <c r="B348" s="6">
        <v>1</v>
      </c>
      <c r="C348" s="6"/>
      <c r="D348" s="6"/>
      <c r="E348" s="6">
        <v>1</v>
      </c>
      <c r="F348" s="6">
        <v>1</v>
      </c>
      <c r="G348" s="6"/>
      <c r="H348" s="7"/>
      <c r="I348" s="6"/>
      <c r="J348" s="6"/>
      <c r="K348" s="6"/>
      <c r="L348" s="6"/>
      <c r="M348" s="6"/>
      <c r="N348" s="6"/>
      <c r="O348" s="6"/>
      <c r="P348" s="7"/>
      <c r="R348" t="str">
        <f t="shared" si="103"/>
        <v>11001100</v>
      </c>
      <c r="S348" t="str">
        <f t="shared" si="104"/>
        <v>00000000</v>
      </c>
      <c r="U348">
        <f t="shared" si="105"/>
        <v>52224</v>
      </c>
      <c r="V348">
        <f t="shared" si="106"/>
        <v>0</v>
      </c>
      <c r="X348">
        <f t="shared" si="107"/>
        <v>52224</v>
      </c>
    </row>
    <row r="349" spans="1:26" ht="13.15" customHeight="1" x14ac:dyDescent="0.2">
      <c r="A349" s="6"/>
      <c r="B349" s="6"/>
      <c r="C349" s="6"/>
      <c r="D349" s="6"/>
      <c r="E349" s="6">
        <v>1</v>
      </c>
      <c r="F349" s="6">
        <v>1</v>
      </c>
      <c r="G349" s="6"/>
      <c r="H349" s="7"/>
      <c r="I349" s="6"/>
      <c r="J349" s="6"/>
      <c r="K349" s="6"/>
      <c r="L349" s="6"/>
      <c r="M349" s="6"/>
      <c r="N349" s="6"/>
      <c r="O349" s="6"/>
      <c r="P349" s="7"/>
      <c r="R349" t="str">
        <f t="shared" si="103"/>
        <v>00001100</v>
      </c>
      <c r="S349" t="str">
        <f t="shared" si="104"/>
        <v>00000000</v>
      </c>
      <c r="U349">
        <f t="shared" si="105"/>
        <v>3072</v>
      </c>
      <c r="V349">
        <f t="shared" si="106"/>
        <v>0</v>
      </c>
      <c r="X349">
        <f t="shared" si="107"/>
        <v>3072</v>
      </c>
    </row>
    <row r="350" spans="1:26" ht="13.15" customHeight="1" x14ac:dyDescent="0.2">
      <c r="A350" s="6"/>
      <c r="B350" s="6"/>
      <c r="C350" s="6"/>
      <c r="D350" s="6">
        <v>1</v>
      </c>
      <c r="E350" s="6">
        <v>1</v>
      </c>
      <c r="F350" s="6"/>
      <c r="G350" s="6"/>
      <c r="H350" s="7"/>
      <c r="I350" s="6"/>
      <c r="J350" s="6"/>
      <c r="K350" s="6"/>
      <c r="L350" s="6"/>
      <c r="M350" s="6"/>
      <c r="N350" s="6"/>
      <c r="O350" s="6"/>
      <c r="P350" s="7"/>
      <c r="R350" t="str">
        <f t="shared" si="103"/>
        <v>00011000</v>
      </c>
      <c r="S350" t="str">
        <f t="shared" si="104"/>
        <v>00000000</v>
      </c>
      <c r="U350">
        <f t="shared" si="105"/>
        <v>6144</v>
      </c>
      <c r="V350">
        <f t="shared" si="106"/>
        <v>0</v>
      </c>
      <c r="X350">
        <f t="shared" si="107"/>
        <v>6144</v>
      </c>
    </row>
    <row r="351" spans="1:26" ht="13.15" customHeight="1" x14ac:dyDescent="0.2">
      <c r="A351" s="6"/>
      <c r="B351" s="6"/>
      <c r="C351" s="6">
        <v>1</v>
      </c>
      <c r="D351" s="6">
        <v>1</v>
      </c>
      <c r="E351" s="6"/>
      <c r="F351" s="6"/>
      <c r="G351" s="6"/>
      <c r="H351" s="7"/>
      <c r="I351" s="6"/>
      <c r="J351" s="6"/>
      <c r="K351" s="6"/>
      <c r="L351" s="6"/>
      <c r="M351" s="6"/>
      <c r="N351" s="6"/>
      <c r="O351" s="6"/>
      <c r="P351" s="7"/>
      <c r="R351" t="str">
        <f t="shared" si="103"/>
        <v>00110000</v>
      </c>
      <c r="S351" t="str">
        <f t="shared" si="104"/>
        <v>00000000</v>
      </c>
      <c r="U351">
        <f t="shared" si="105"/>
        <v>12288</v>
      </c>
      <c r="V351">
        <f t="shared" si="106"/>
        <v>0</v>
      </c>
      <c r="X351">
        <f t="shared" si="107"/>
        <v>12288</v>
      </c>
    </row>
    <row r="352" spans="1:26" ht="13.15" customHeight="1" x14ac:dyDescent="0.2">
      <c r="A352" s="6"/>
      <c r="B352" s="6"/>
      <c r="C352" s="6">
        <v>1</v>
      </c>
      <c r="D352" s="6">
        <v>1</v>
      </c>
      <c r="E352" s="6"/>
      <c r="F352" s="6"/>
      <c r="G352" s="6"/>
      <c r="H352" s="7"/>
      <c r="I352" s="6"/>
      <c r="J352" s="6"/>
      <c r="K352" s="6"/>
      <c r="L352" s="6"/>
      <c r="M352" s="6"/>
      <c r="N352" s="6"/>
      <c r="O352" s="6"/>
      <c r="P352" s="7"/>
      <c r="R352" t="str">
        <f t="shared" si="103"/>
        <v>00110000</v>
      </c>
      <c r="S352" t="str">
        <f t="shared" si="104"/>
        <v>00000000</v>
      </c>
      <c r="U352">
        <f t="shared" si="105"/>
        <v>12288</v>
      </c>
      <c r="V352">
        <f t="shared" si="106"/>
        <v>0</v>
      </c>
      <c r="X352">
        <f t="shared" si="107"/>
        <v>12288</v>
      </c>
    </row>
    <row r="353" spans="1:26" ht="13.15" customHeight="1" x14ac:dyDescent="0.2">
      <c r="A353" s="6"/>
      <c r="B353" s="6"/>
      <c r="C353" s="6"/>
      <c r="D353" s="6"/>
      <c r="E353" s="6"/>
      <c r="F353" s="6"/>
      <c r="R353" t="str">
        <f t="shared" si="103"/>
        <v>00000000</v>
      </c>
      <c r="S353" t="str">
        <f t="shared" si="104"/>
        <v>00000000</v>
      </c>
      <c r="U353">
        <f t="shared" si="105"/>
        <v>0</v>
      </c>
      <c r="V353">
        <f t="shared" si="106"/>
        <v>0</v>
      </c>
      <c r="X353">
        <f t="shared" si="107"/>
        <v>0</v>
      </c>
    </row>
    <row r="354" spans="1:26" ht="13.15" customHeight="1" x14ac:dyDescent="0.2">
      <c r="A354" s="6"/>
      <c r="B354" s="6"/>
      <c r="C354" s="6">
        <v>1</v>
      </c>
      <c r="D354" s="6">
        <v>1</v>
      </c>
      <c r="E354" s="6"/>
      <c r="F354" s="6"/>
      <c r="R354" t="str">
        <f t="shared" si="103"/>
        <v>00110000</v>
      </c>
      <c r="S354" t="str">
        <f t="shared" si="104"/>
        <v>00000000</v>
      </c>
      <c r="U354">
        <f t="shared" si="105"/>
        <v>12288</v>
      </c>
      <c r="V354">
        <f t="shared" si="106"/>
        <v>0</v>
      </c>
      <c r="X354">
        <f t="shared" si="107"/>
        <v>12288</v>
      </c>
    </row>
    <row r="355" spans="1:26" ht="13.15" customHeight="1" x14ac:dyDescent="0.2">
      <c r="A355" s="6"/>
      <c r="B355" s="6"/>
      <c r="C355" s="6">
        <v>1</v>
      </c>
      <c r="D355" s="6">
        <v>1</v>
      </c>
      <c r="E355" s="6"/>
      <c r="F355" s="6"/>
      <c r="R355" t="str">
        <f t="shared" si="103"/>
        <v>00110000</v>
      </c>
      <c r="S355" t="str">
        <f t="shared" si="104"/>
        <v>00000000</v>
      </c>
      <c r="U355">
        <f t="shared" si="105"/>
        <v>12288</v>
      </c>
      <c r="V355">
        <f t="shared" si="106"/>
        <v>0</v>
      </c>
      <c r="X355">
        <f t="shared" si="107"/>
        <v>12288</v>
      </c>
    </row>
    <row r="356" spans="1:26" ht="13.15" customHeight="1" x14ac:dyDescent="0.2">
      <c r="A356" s="6"/>
      <c r="B356" s="6"/>
      <c r="C356" s="6"/>
      <c r="D356" s="6"/>
      <c r="R356" t="str">
        <f t="shared" si="103"/>
        <v>00000000</v>
      </c>
      <c r="S356" t="str">
        <f t="shared" si="104"/>
        <v>00000000</v>
      </c>
      <c r="U356">
        <f t="shared" si="105"/>
        <v>0</v>
      </c>
      <c r="V356">
        <f t="shared" si="106"/>
        <v>0</v>
      </c>
      <c r="X356">
        <f t="shared" si="107"/>
        <v>0</v>
      </c>
    </row>
    <row r="357" spans="1:26" ht="13.15" customHeight="1" x14ac:dyDescent="0.2">
      <c r="A357" s="6"/>
      <c r="B357" s="6"/>
      <c r="C357" s="6"/>
      <c r="D357" s="6"/>
      <c r="R357" t="str">
        <f t="shared" si="103"/>
        <v>00000000</v>
      </c>
      <c r="S357" t="str">
        <f t="shared" si="104"/>
        <v>00000000</v>
      </c>
      <c r="U357">
        <f t="shared" si="105"/>
        <v>0</v>
      </c>
      <c r="V357">
        <f t="shared" si="106"/>
        <v>0</v>
      </c>
      <c r="X357">
        <f t="shared" si="107"/>
        <v>0</v>
      </c>
    </row>
    <row r="358" spans="1:26" ht="13.15" customHeight="1" x14ac:dyDescent="0.2">
      <c r="A358" s="6"/>
      <c r="B358" s="6"/>
      <c r="C358" s="6"/>
      <c r="D358" s="6"/>
      <c r="R358" t="str">
        <f t="shared" si="103"/>
        <v>00000000</v>
      </c>
      <c r="S358" t="str">
        <f t="shared" si="104"/>
        <v>00000000</v>
      </c>
      <c r="U358">
        <f t="shared" si="105"/>
        <v>0</v>
      </c>
      <c r="V358">
        <f t="shared" si="106"/>
        <v>0</v>
      </c>
      <c r="X358">
        <f t="shared" si="107"/>
        <v>0</v>
      </c>
    </row>
    <row r="359" spans="1:26" s="1" customFormat="1" ht="13.15" customHeight="1" x14ac:dyDescent="0.2">
      <c r="A359" s="1" t="s">
        <v>49</v>
      </c>
    </row>
    <row r="360" spans="1:26" ht="13.15" customHeight="1" x14ac:dyDescent="0.2">
      <c r="A360" s="6"/>
      <c r="B360" s="6"/>
      <c r="C360" s="6"/>
      <c r="D360" s="6"/>
      <c r="E360" s="6"/>
      <c r="F360" s="6"/>
      <c r="G360" s="6"/>
      <c r="H360" s="7"/>
      <c r="I360" s="6"/>
      <c r="J360" s="6"/>
      <c r="K360" s="6"/>
      <c r="L360" s="6"/>
      <c r="M360" s="6"/>
      <c r="N360" s="6"/>
      <c r="O360" s="6"/>
      <c r="P360" s="7"/>
      <c r="R360" t="str">
        <f t="shared" ref="R360:R375" si="108">z(A360)&amp;z(B360)&amp;z(C360)&amp;z(D360)&amp;z(E360)&amp;z(F360)&amp;z(G360)&amp;z(H360)</f>
        <v>00000000</v>
      </c>
      <c r="S360" t="str">
        <f t="shared" ref="S360:S375" si="109">z(I360)&amp;z(J360)&amp;z(K360)&amp;z(L360)&amp;z(M360)&amp;z(N360)&amp;z(O360)&amp;z(P360)</f>
        <v>00000000</v>
      </c>
      <c r="U360">
        <f t="shared" ref="U360:U375" si="110">BIN2DEC(R360)*256</f>
        <v>0</v>
      </c>
      <c r="V360">
        <f>BIN2DEC(S360)</f>
        <v>0</v>
      </c>
      <c r="X360">
        <f>U360+V360</f>
        <v>0</v>
      </c>
      <c r="Z360" t="str">
        <f>"{"&amp;X360&amp;","&amp;X361&amp;","&amp;X362&amp;","&amp;X363&amp;","&amp;X364&amp;","&amp;X365&amp;","&amp;X366&amp;","&amp;X367&amp;","&amp;X368&amp;","&amp;X369&amp;","&amp;X370&amp;","&amp;X371&amp;","&amp;X372&amp;","&amp;X373&amp;","&amp;X374&amp;","&amp;X375&amp;"}"&amp;",        // "&amp;R359&amp;" "&amp;A359</f>
        <v>{0,0,0,14336,17408,33280,37376,43520,43520,43520,37888,16384,14336,0,0,0},        //  @</v>
      </c>
    </row>
    <row r="361" spans="1:26" ht="13.15" customHeight="1" x14ac:dyDescent="0.2">
      <c r="A361" s="6"/>
      <c r="B361" s="6"/>
      <c r="C361" s="6"/>
      <c r="D361" s="6"/>
      <c r="E361" s="6"/>
      <c r="F361" s="6"/>
      <c r="G361" s="6"/>
      <c r="H361" s="7"/>
      <c r="I361" s="6"/>
      <c r="J361" s="6"/>
      <c r="K361" s="6"/>
      <c r="L361" s="6"/>
      <c r="M361" s="6"/>
      <c r="N361" s="6"/>
      <c r="O361" s="6"/>
      <c r="P361" s="7"/>
      <c r="R361" t="str">
        <f t="shared" si="108"/>
        <v>00000000</v>
      </c>
      <c r="S361" t="str">
        <f t="shared" si="109"/>
        <v>00000000</v>
      </c>
      <c r="U361">
        <f t="shared" si="110"/>
        <v>0</v>
      </c>
      <c r="V361">
        <f t="shared" ref="V361:V375" si="111">BIN2DEC(S361)</f>
        <v>0</v>
      </c>
      <c r="X361">
        <f t="shared" ref="X361:X375" si="112">U361+V361</f>
        <v>0</v>
      </c>
    </row>
    <row r="362" spans="1:26" ht="13.15" customHeight="1" x14ac:dyDescent="0.2">
      <c r="A362" s="6"/>
      <c r="B362" s="6"/>
      <c r="C362" s="6"/>
      <c r="D362" s="6"/>
      <c r="E362" s="6"/>
      <c r="F362" s="6"/>
      <c r="G362" s="6"/>
      <c r="H362" s="7"/>
      <c r="I362" s="6"/>
      <c r="J362" s="6"/>
      <c r="K362" s="6"/>
      <c r="L362" s="6"/>
      <c r="M362" s="6"/>
      <c r="N362" s="6"/>
      <c r="O362" s="6"/>
      <c r="P362" s="7"/>
      <c r="R362" t="str">
        <f t="shared" si="108"/>
        <v>00000000</v>
      </c>
      <c r="S362" t="str">
        <f t="shared" si="109"/>
        <v>00000000</v>
      </c>
      <c r="U362">
        <f t="shared" si="110"/>
        <v>0</v>
      </c>
      <c r="V362">
        <f t="shared" si="111"/>
        <v>0</v>
      </c>
      <c r="X362">
        <f t="shared" si="112"/>
        <v>0</v>
      </c>
    </row>
    <row r="363" spans="1:26" ht="13.15" customHeight="1" x14ac:dyDescent="0.2">
      <c r="A363" s="6"/>
      <c r="B363" s="6"/>
      <c r="C363" s="6">
        <v>1</v>
      </c>
      <c r="D363" s="6">
        <v>1</v>
      </c>
      <c r="E363" s="6">
        <v>1</v>
      </c>
      <c r="F363" s="6"/>
      <c r="G363" s="6"/>
      <c r="H363" s="7"/>
      <c r="I363" s="6"/>
      <c r="J363" s="6"/>
      <c r="K363" s="6"/>
      <c r="L363" s="6"/>
      <c r="M363" s="6"/>
      <c r="N363" s="6"/>
      <c r="O363" s="6"/>
      <c r="P363" s="7"/>
      <c r="R363" t="str">
        <f t="shared" si="108"/>
        <v>00111000</v>
      </c>
      <c r="S363" t="str">
        <f t="shared" si="109"/>
        <v>00000000</v>
      </c>
      <c r="U363">
        <f t="shared" si="110"/>
        <v>14336</v>
      </c>
      <c r="V363">
        <f t="shared" si="111"/>
        <v>0</v>
      </c>
      <c r="X363">
        <f t="shared" si="112"/>
        <v>14336</v>
      </c>
    </row>
    <row r="364" spans="1:26" ht="13.15" customHeight="1" x14ac:dyDescent="0.2">
      <c r="A364" s="6"/>
      <c r="B364" s="6">
        <v>1</v>
      </c>
      <c r="C364" s="6"/>
      <c r="D364" s="6"/>
      <c r="E364" s="6"/>
      <c r="F364" s="6">
        <v>1</v>
      </c>
      <c r="G364" s="6"/>
      <c r="H364" s="7"/>
      <c r="I364" s="6"/>
      <c r="J364" s="6"/>
      <c r="K364" s="6"/>
      <c r="L364" s="6"/>
      <c r="M364" s="6"/>
      <c r="N364" s="6"/>
      <c r="O364" s="6"/>
      <c r="P364" s="7"/>
      <c r="R364" t="str">
        <f t="shared" si="108"/>
        <v>01000100</v>
      </c>
      <c r="S364" t="str">
        <f t="shared" si="109"/>
        <v>00000000</v>
      </c>
      <c r="U364">
        <f t="shared" si="110"/>
        <v>17408</v>
      </c>
      <c r="V364">
        <f t="shared" si="111"/>
        <v>0</v>
      </c>
      <c r="X364">
        <f t="shared" si="112"/>
        <v>17408</v>
      </c>
    </row>
    <row r="365" spans="1:26" ht="13.15" customHeight="1" x14ac:dyDescent="0.2">
      <c r="A365" s="6">
        <v>1</v>
      </c>
      <c r="B365" s="6"/>
      <c r="C365" s="6"/>
      <c r="D365" s="6"/>
      <c r="E365" s="6"/>
      <c r="F365" s="6"/>
      <c r="G365" s="6">
        <v>1</v>
      </c>
      <c r="H365" s="7"/>
      <c r="I365" s="6"/>
      <c r="J365" s="6"/>
      <c r="K365" s="6"/>
      <c r="L365" s="6"/>
      <c r="M365" s="6"/>
      <c r="N365" s="6"/>
      <c r="O365" s="6"/>
      <c r="P365" s="7"/>
      <c r="R365" t="str">
        <f t="shared" si="108"/>
        <v>10000010</v>
      </c>
      <c r="S365" t="str">
        <f t="shared" si="109"/>
        <v>00000000</v>
      </c>
      <c r="U365">
        <f t="shared" si="110"/>
        <v>33280</v>
      </c>
      <c r="V365">
        <f t="shared" si="111"/>
        <v>0</v>
      </c>
      <c r="X365">
        <f t="shared" si="112"/>
        <v>33280</v>
      </c>
    </row>
    <row r="366" spans="1:26" ht="13.15" customHeight="1" x14ac:dyDescent="0.2">
      <c r="A366" s="6">
        <v>1</v>
      </c>
      <c r="B366" s="6"/>
      <c r="C366" s="6"/>
      <c r="D366" s="6">
        <v>1</v>
      </c>
      <c r="E366" s="6"/>
      <c r="F366" s="6"/>
      <c r="G366" s="6">
        <v>1</v>
      </c>
      <c r="H366" s="7"/>
      <c r="I366" s="6"/>
      <c r="J366" s="6"/>
      <c r="K366" s="6"/>
      <c r="L366" s="6"/>
      <c r="M366" s="6"/>
      <c r="N366" s="6"/>
      <c r="O366" s="6"/>
      <c r="P366" s="7"/>
      <c r="R366" t="str">
        <f t="shared" si="108"/>
        <v>10010010</v>
      </c>
      <c r="S366" t="str">
        <f t="shared" si="109"/>
        <v>00000000</v>
      </c>
      <c r="U366">
        <f t="shared" si="110"/>
        <v>37376</v>
      </c>
      <c r="V366">
        <f t="shared" si="111"/>
        <v>0</v>
      </c>
      <c r="X366">
        <f t="shared" si="112"/>
        <v>37376</v>
      </c>
    </row>
    <row r="367" spans="1:26" ht="13.15" customHeight="1" x14ac:dyDescent="0.2">
      <c r="A367" s="6">
        <v>1</v>
      </c>
      <c r="B367" s="6"/>
      <c r="C367" s="6">
        <v>1</v>
      </c>
      <c r="D367" s="6"/>
      <c r="E367" s="6">
        <v>1</v>
      </c>
      <c r="F367" s="6"/>
      <c r="G367" s="6">
        <v>1</v>
      </c>
      <c r="H367" s="7"/>
      <c r="I367" s="6"/>
      <c r="J367" s="6"/>
      <c r="K367" s="6"/>
      <c r="L367" s="6"/>
      <c r="M367" s="6"/>
      <c r="N367" s="6"/>
      <c r="O367" s="6"/>
      <c r="P367" s="7"/>
      <c r="R367" t="str">
        <f t="shared" si="108"/>
        <v>10101010</v>
      </c>
      <c r="S367" t="str">
        <f t="shared" si="109"/>
        <v>00000000</v>
      </c>
      <c r="U367">
        <f t="shared" si="110"/>
        <v>43520</v>
      </c>
      <c r="V367">
        <f t="shared" si="111"/>
        <v>0</v>
      </c>
      <c r="X367">
        <f t="shared" si="112"/>
        <v>43520</v>
      </c>
    </row>
    <row r="368" spans="1:26" ht="13.15" customHeight="1" x14ac:dyDescent="0.2">
      <c r="A368" s="6">
        <v>1</v>
      </c>
      <c r="B368" s="6"/>
      <c r="C368" s="6">
        <v>1</v>
      </c>
      <c r="D368" s="6"/>
      <c r="E368" s="6">
        <v>1</v>
      </c>
      <c r="F368" s="6"/>
      <c r="G368" s="6">
        <v>1</v>
      </c>
      <c r="H368" s="7"/>
      <c r="I368" s="6"/>
      <c r="J368" s="6"/>
      <c r="K368" s="6"/>
      <c r="L368" s="6"/>
      <c r="M368" s="6"/>
      <c r="N368" s="6"/>
      <c r="O368" s="6"/>
      <c r="P368" s="7"/>
      <c r="R368" t="str">
        <f t="shared" si="108"/>
        <v>10101010</v>
      </c>
      <c r="S368" t="str">
        <f t="shared" si="109"/>
        <v>00000000</v>
      </c>
      <c r="U368">
        <f t="shared" si="110"/>
        <v>43520</v>
      </c>
      <c r="V368">
        <f t="shared" si="111"/>
        <v>0</v>
      </c>
      <c r="X368">
        <f t="shared" si="112"/>
        <v>43520</v>
      </c>
    </row>
    <row r="369" spans="1:26" ht="13.15" customHeight="1" x14ac:dyDescent="0.2">
      <c r="A369" s="6">
        <v>1</v>
      </c>
      <c r="B369" s="6"/>
      <c r="C369" s="6">
        <v>1</v>
      </c>
      <c r="D369" s="6"/>
      <c r="E369" s="6">
        <v>1</v>
      </c>
      <c r="F369" s="6"/>
      <c r="G369" s="6">
        <v>1</v>
      </c>
      <c r="H369" s="7"/>
      <c r="I369" s="6"/>
      <c r="J369" s="6"/>
      <c r="K369" s="6"/>
      <c r="L369" s="6"/>
      <c r="M369" s="6"/>
      <c r="N369" s="6"/>
      <c r="O369" s="6"/>
      <c r="P369" s="7"/>
      <c r="R369" t="str">
        <f t="shared" si="108"/>
        <v>10101010</v>
      </c>
      <c r="S369" t="str">
        <f t="shared" si="109"/>
        <v>00000000</v>
      </c>
      <c r="U369">
        <f t="shared" si="110"/>
        <v>43520</v>
      </c>
      <c r="V369">
        <f t="shared" si="111"/>
        <v>0</v>
      </c>
      <c r="X369">
        <f t="shared" si="112"/>
        <v>43520</v>
      </c>
    </row>
    <row r="370" spans="1:26" ht="13.15" customHeight="1" x14ac:dyDescent="0.2">
      <c r="A370" s="6">
        <v>1</v>
      </c>
      <c r="B370" s="6"/>
      <c r="C370" s="6"/>
      <c r="D370" s="6">
        <v>1</v>
      </c>
      <c r="E370" s="6"/>
      <c r="F370" s="6">
        <v>1</v>
      </c>
      <c r="G370" s="6"/>
      <c r="R370" t="str">
        <f t="shared" si="108"/>
        <v>10010100</v>
      </c>
      <c r="S370" t="str">
        <f t="shared" si="109"/>
        <v>00000000</v>
      </c>
      <c r="U370">
        <f t="shared" si="110"/>
        <v>37888</v>
      </c>
      <c r="V370">
        <f t="shared" si="111"/>
        <v>0</v>
      </c>
      <c r="X370">
        <f t="shared" si="112"/>
        <v>37888</v>
      </c>
    </row>
    <row r="371" spans="1:26" ht="13.15" customHeight="1" x14ac:dyDescent="0.2">
      <c r="A371" s="6"/>
      <c r="B371" s="6">
        <v>1</v>
      </c>
      <c r="C371" s="6"/>
      <c r="D371" s="6"/>
      <c r="E371" s="6"/>
      <c r="F371" s="6"/>
      <c r="G371" s="6"/>
      <c r="R371" t="str">
        <f t="shared" si="108"/>
        <v>01000000</v>
      </c>
      <c r="S371" t="str">
        <f t="shared" si="109"/>
        <v>00000000</v>
      </c>
      <c r="U371">
        <f t="shared" si="110"/>
        <v>16384</v>
      </c>
      <c r="V371">
        <f t="shared" si="111"/>
        <v>0</v>
      </c>
      <c r="X371">
        <f t="shared" si="112"/>
        <v>16384</v>
      </c>
    </row>
    <row r="372" spans="1:26" ht="13.15" customHeight="1" x14ac:dyDescent="0.2">
      <c r="A372" s="6"/>
      <c r="B372" s="6"/>
      <c r="C372" s="6">
        <v>1</v>
      </c>
      <c r="D372" s="6">
        <v>1</v>
      </c>
      <c r="E372" s="6">
        <v>1</v>
      </c>
      <c r="F372" s="6"/>
      <c r="G372" s="6"/>
      <c r="R372" t="str">
        <f t="shared" si="108"/>
        <v>00111000</v>
      </c>
      <c r="S372" t="str">
        <f t="shared" si="109"/>
        <v>00000000</v>
      </c>
      <c r="U372">
        <f t="shared" si="110"/>
        <v>14336</v>
      </c>
      <c r="V372">
        <f t="shared" si="111"/>
        <v>0</v>
      </c>
      <c r="X372">
        <f t="shared" si="112"/>
        <v>14336</v>
      </c>
    </row>
    <row r="373" spans="1:26" ht="13.15" customHeight="1" x14ac:dyDescent="0.2">
      <c r="A373" s="6"/>
      <c r="B373" s="6"/>
      <c r="C373" s="6"/>
      <c r="D373" s="6"/>
      <c r="R373" t="str">
        <f t="shared" si="108"/>
        <v>00000000</v>
      </c>
      <c r="S373" t="str">
        <f t="shared" si="109"/>
        <v>00000000</v>
      </c>
      <c r="U373">
        <f t="shared" si="110"/>
        <v>0</v>
      </c>
      <c r="V373">
        <f t="shared" si="111"/>
        <v>0</v>
      </c>
      <c r="X373">
        <f t="shared" si="112"/>
        <v>0</v>
      </c>
    </row>
    <row r="374" spans="1:26" ht="13.15" customHeight="1" x14ac:dyDescent="0.2">
      <c r="A374" s="6"/>
      <c r="B374" s="6"/>
      <c r="C374" s="6"/>
      <c r="D374" s="6"/>
      <c r="R374" t="str">
        <f t="shared" si="108"/>
        <v>00000000</v>
      </c>
      <c r="S374" t="str">
        <f t="shared" si="109"/>
        <v>00000000</v>
      </c>
      <c r="U374">
        <f t="shared" si="110"/>
        <v>0</v>
      </c>
      <c r="V374">
        <f t="shared" si="111"/>
        <v>0</v>
      </c>
      <c r="X374">
        <f t="shared" si="112"/>
        <v>0</v>
      </c>
    </row>
    <row r="375" spans="1:26" ht="13.15" customHeight="1" x14ac:dyDescent="0.2">
      <c r="A375" s="6"/>
      <c r="B375" s="6"/>
      <c r="C375" s="6"/>
      <c r="D375" s="6"/>
      <c r="R375" t="str">
        <f t="shared" si="108"/>
        <v>00000000</v>
      </c>
      <c r="S375" t="str">
        <f t="shared" si="109"/>
        <v>00000000</v>
      </c>
      <c r="U375">
        <f t="shared" si="110"/>
        <v>0</v>
      </c>
      <c r="V375">
        <f t="shared" si="111"/>
        <v>0</v>
      </c>
      <c r="X375">
        <f t="shared" si="112"/>
        <v>0</v>
      </c>
    </row>
    <row r="376" spans="1:26" s="1" customFormat="1" ht="13.15" customHeight="1" x14ac:dyDescent="0.2">
      <c r="A376" s="1" t="s">
        <v>51</v>
      </c>
    </row>
    <row r="377" spans="1:26" ht="13.15" customHeight="1" x14ac:dyDescent="0.2">
      <c r="A377" s="6"/>
      <c r="B377" s="6"/>
      <c r="C377" s="6"/>
      <c r="D377" s="6"/>
      <c r="E377" s="6"/>
      <c r="F377" s="6"/>
      <c r="G377" s="6"/>
      <c r="H377" s="7"/>
      <c r="I377" s="6"/>
      <c r="J377" s="6"/>
      <c r="K377" s="6"/>
      <c r="L377" s="6"/>
      <c r="M377" s="6"/>
      <c r="N377" s="6"/>
      <c r="O377" s="6"/>
      <c r="P377" s="7"/>
      <c r="R377" t="str">
        <f t="shared" ref="R377:R392" si="113">z(A377)&amp;z(B377)&amp;z(C377)&amp;z(D377)&amp;z(E377)&amp;z(F377)&amp;z(G377)&amp;z(H377)</f>
        <v>00000000</v>
      </c>
      <c r="S377" t="str">
        <f t="shared" ref="S377:S392" si="114">z(I377)&amp;z(J377)&amp;z(K377)&amp;z(L377)&amp;z(M377)&amp;z(N377)&amp;z(O377)&amp;z(P377)</f>
        <v>00000000</v>
      </c>
      <c r="U377">
        <f t="shared" ref="U377:U392" si="115">BIN2DEC(R377)*256</f>
        <v>0</v>
      </c>
      <c r="V377">
        <f>BIN2DEC(S377)</f>
        <v>0</v>
      </c>
      <c r="X377">
        <f>U377+V377</f>
        <v>0</v>
      </c>
      <c r="Z377" t="str">
        <f>"{"&amp;X377&amp;","&amp;X378&amp;","&amp;X379&amp;","&amp;X380&amp;","&amp;X381&amp;","&amp;X382&amp;","&amp;X383&amp;","&amp;X384&amp;","&amp;X385&amp;","&amp;X386&amp;","&amp;X387&amp;","&amp;X388&amp;","&amp;X389&amp;","&amp;X390&amp;","&amp;X391&amp;","&amp;X392&amp;"}"&amp;",        // "&amp;R376&amp;" "&amp;A376</f>
        <v>{0,0,0,57344,32768,32768,32768,32768,32768,32768,32768,32768,57344,0,0,0},        //  [</v>
      </c>
    </row>
    <row r="378" spans="1:26" ht="13.15" customHeight="1" x14ac:dyDescent="0.2">
      <c r="A378" s="6"/>
      <c r="B378" s="6"/>
      <c r="C378" s="6"/>
      <c r="D378" s="6"/>
      <c r="E378" s="6"/>
      <c r="F378" s="6"/>
      <c r="G378" s="6"/>
      <c r="H378" s="7"/>
      <c r="I378" s="6"/>
      <c r="J378" s="6"/>
      <c r="K378" s="6"/>
      <c r="L378" s="6"/>
      <c r="M378" s="6"/>
      <c r="N378" s="6"/>
      <c r="O378" s="6"/>
      <c r="P378" s="7"/>
      <c r="R378" t="str">
        <f t="shared" si="113"/>
        <v>00000000</v>
      </c>
      <c r="S378" t="str">
        <f t="shared" si="114"/>
        <v>00000000</v>
      </c>
      <c r="U378">
        <f t="shared" si="115"/>
        <v>0</v>
      </c>
      <c r="V378">
        <f t="shared" ref="V378:V392" si="116">BIN2DEC(S378)</f>
        <v>0</v>
      </c>
      <c r="X378">
        <f t="shared" ref="X378:X392" si="117">U378+V378</f>
        <v>0</v>
      </c>
    </row>
    <row r="379" spans="1:26" ht="13.15" customHeight="1" x14ac:dyDescent="0.2">
      <c r="A379" s="6"/>
      <c r="B379" s="6"/>
      <c r="C379" s="6"/>
      <c r="D379" s="6"/>
      <c r="E379" s="6"/>
      <c r="F379" s="6"/>
      <c r="G379" s="6"/>
      <c r="H379" s="7"/>
      <c r="I379" s="6"/>
      <c r="J379" s="6"/>
      <c r="K379" s="6"/>
      <c r="L379" s="6"/>
      <c r="M379" s="6"/>
      <c r="N379" s="6"/>
      <c r="O379" s="6"/>
      <c r="P379" s="7"/>
      <c r="R379" t="str">
        <f t="shared" si="113"/>
        <v>00000000</v>
      </c>
      <c r="S379" t="str">
        <f t="shared" si="114"/>
        <v>00000000</v>
      </c>
      <c r="U379">
        <f t="shared" si="115"/>
        <v>0</v>
      </c>
      <c r="V379">
        <f t="shared" si="116"/>
        <v>0</v>
      </c>
      <c r="X379">
        <f t="shared" si="117"/>
        <v>0</v>
      </c>
    </row>
    <row r="380" spans="1:26" ht="13.15" customHeight="1" x14ac:dyDescent="0.2">
      <c r="A380" s="6">
        <v>1</v>
      </c>
      <c r="B380" s="6">
        <v>1</v>
      </c>
      <c r="C380" s="6">
        <v>1</v>
      </c>
      <c r="D380" s="6"/>
      <c r="E380" s="6"/>
      <c r="F380" s="6"/>
      <c r="G380" s="6"/>
      <c r="H380" s="7"/>
      <c r="I380" s="6"/>
      <c r="J380" s="6"/>
      <c r="K380" s="6"/>
      <c r="L380" s="6"/>
      <c r="M380" s="6"/>
      <c r="N380" s="6"/>
      <c r="O380" s="6"/>
      <c r="P380" s="7"/>
      <c r="R380" t="str">
        <f t="shared" si="113"/>
        <v>11100000</v>
      </c>
      <c r="S380" t="str">
        <f t="shared" si="114"/>
        <v>00000000</v>
      </c>
      <c r="U380">
        <f t="shared" si="115"/>
        <v>57344</v>
      </c>
      <c r="V380">
        <f t="shared" si="116"/>
        <v>0</v>
      </c>
      <c r="X380">
        <f t="shared" si="117"/>
        <v>57344</v>
      </c>
    </row>
    <row r="381" spans="1:26" ht="13.15" customHeight="1" x14ac:dyDescent="0.2">
      <c r="A381" s="6">
        <v>1</v>
      </c>
      <c r="B381" s="6"/>
      <c r="C381" s="6"/>
      <c r="D381" s="6"/>
      <c r="E381" s="6"/>
      <c r="F381" s="6"/>
      <c r="G381" s="6"/>
      <c r="H381" s="7"/>
      <c r="I381" s="6"/>
      <c r="J381" s="6"/>
      <c r="K381" s="6"/>
      <c r="L381" s="6"/>
      <c r="M381" s="6"/>
      <c r="N381" s="6"/>
      <c r="O381" s="6"/>
      <c r="P381" s="7"/>
      <c r="R381" t="str">
        <f t="shared" si="113"/>
        <v>10000000</v>
      </c>
      <c r="S381" t="str">
        <f t="shared" si="114"/>
        <v>00000000</v>
      </c>
      <c r="U381">
        <f t="shared" si="115"/>
        <v>32768</v>
      </c>
      <c r="V381">
        <f t="shared" si="116"/>
        <v>0</v>
      </c>
      <c r="X381">
        <f t="shared" si="117"/>
        <v>32768</v>
      </c>
    </row>
    <row r="382" spans="1:26" ht="13.15" customHeight="1" x14ac:dyDescent="0.2">
      <c r="A382" s="6">
        <v>1</v>
      </c>
      <c r="B382" s="6"/>
      <c r="C382" s="6"/>
      <c r="D382" s="6"/>
      <c r="E382" s="6"/>
      <c r="F382" s="6"/>
      <c r="G382" s="6"/>
      <c r="H382" s="7"/>
      <c r="I382" s="6"/>
      <c r="J382" s="6"/>
      <c r="K382" s="6"/>
      <c r="L382" s="6"/>
      <c r="M382" s="6"/>
      <c r="N382" s="6"/>
      <c r="O382" s="6"/>
      <c r="P382" s="7"/>
      <c r="R382" t="str">
        <f t="shared" si="113"/>
        <v>10000000</v>
      </c>
      <c r="S382" t="str">
        <f t="shared" si="114"/>
        <v>00000000</v>
      </c>
      <c r="U382">
        <f t="shared" si="115"/>
        <v>32768</v>
      </c>
      <c r="V382">
        <f t="shared" si="116"/>
        <v>0</v>
      </c>
      <c r="X382">
        <f t="shared" si="117"/>
        <v>32768</v>
      </c>
    </row>
    <row r="383" spans="1:26" ht="13.15" customHeight="1" x14ac:dyDescent="0.2">
      <c r="A383" s="6">
        <v>1</v>
      </c>
      <c r="B383" s="6"/>
      <c r="C383" s="6"/>
      <c r="D383" s="6"/>
      <c r="E383" s="6"/>
      <c r="F383" s="6"/>
      <c r="G383" s="6"/>
      <c r="H383" s="7"/>
      <c r="I383" s="6"/>
      <c r="J383" s="6"/>
      <c r="K383" s="6"/>
      <c r="L383" s="6"/>
      <c r="M383" s="6"/>
      <c r="N383" s="6"/>
      <c r="O383" s="6"/>
      <c r="P383" s="7"/>
      <c r="R383" t="str">
        <f t="shared" si="113"/>
        <v>10000000</v>
      </c>
      <c r="S383" t="str">
        <f t="shared" si="114"/>
        <v>00000000</v>
      </c>
      <c r="U383">
        <f t="shared" si="115"/>
        <v>32768</v>
      </c>
      <c r="V383">
        <f t="shared" si="116"/>
        <v>0</v>
      </c>
      <c r="X383">
        <f t="shared" si="117"/>
        <v>32768</v>
      </c>
    </row>
    <row r="384" spans="1:26" ht="13.15" customHeight="1" x14ac:dyDescent="0.2">
      <c r="A384" s="6">
        <v>1</v>
      </c>
      <c r="B384" s="6"/>
      <c r="C384" s="6"/>
      <c r="D384" s="6"/>
      <c r="E384" s="6"/>
      <c r="F384" s="6"/>
      <c r="G384" s="6"/>
      <c r="H384" s="7"/>
      <c r="I384" s="6"/>
      <c r="J384" s="6"/>
      <c r="K384" s="6"/>
      <c r="L384" s="6"/>
      <c r="M384" s="6"/>
      <c r="N384" s="6"/>
      <c r="O384" s="6"/>
      <c r="P384" s="7"/>
      <c r="R384" t="str">
        <f t="shared" si="113"/>
        <v>10000000</v>
      </c>
      <c r="S384" t="str">
        <f t="shared" si="114"/>
        <v>00000000</v>
      </c>
      <c r="U384">
        <f t="shared" si="115"/>
        <v>32768</v>
      </c>
      <c r="V384">
        <f t="shared" si="116"/>
        <v>0</v>
      </c>
      <c r="X384">
        <f t="shared" si="117"/>
        <v>32768</v>
      </c>
    </row>
    <row r="385" spans="1:26" ht="13.15" customHeight="1" x14ac:dyDescent="0.2">
      <c r="A385" s="6">
        <v>1</v>
      </c>
      <c r="B385" s="6"/>
      <c r="C385" s="6"/>
      <c r="D385" s="6"/>
      <c r="E385" s="6"/>
      <c r="F385" s="6"/>
      <c r="G385" s="6"/>
      <c r="H385" s="7"/>
      <c r="I385" s="6"/>
      <c r="J385" s="6"/>
      <c r="K385" s="6"/>
      <c r="L385" s="6"/>
      <c r="M385" s="6"/>
      <c r="N385" s="6"/>
      <c r="O385" s="6"/>
      <c r="P385" s="7"/>
      <c r="R385" t="str">
        <f t="shared" si="113"/>
        <v>10000000</v>
      </c>
      <c r="S385" t="str">
        <f t="shared" si="114"/>
        <v>00000000</v>
      </c>
      <c r="U385">
        <f t="shared" si="115"/>
        <v>32768</v>
      </c>
      <c r="V385">
        <f t="shared" si="116"/>
        <v>0</v>
      </c>
      <c r="X385">
        <f t="shared" si="117"/>
        <v>32768</v>
      </c>
    </row>
    <row r="386" spans="1:26" ht="13.15" customHeight="1" x14ac:dyDescent="0.2">
      <c r="A386" s="6">
        <v>1</v>
      </c>
      <c r="B386" s="6"/>
      <c r="C386" s="6"/>
      <c r="D386" s="6"/>
      <c r="E386" s="6"/>
      <c r="F386" s="6"/>
      <c r="G386" s="6"/>
      <c r="H386" s="7"/>
      <c r="I386" s="6"/>
      <c r="J386" s="6"/>
      <c r="K386" s="6"/>
      <c r="L386" s="6"/>
      <c r="M386" s="6"/>
      <c r="N386" s="6"/>
      <c r="O386" s="6"/>
      <c r="P386" s="7"/>
      <c r="R386" t="str">
        <f t="shared" si="113"/>
        <v>10000000</v>
      </c>
      <c r="S386" t="str">
        <f t="shared" si="114"/>
        <v>00000000</v>
      </c>
      <c r="U386">
        <f t="shared" si="115"/>
        <v>32768</v>
      </c>
      <c r="V386">
        <f t="shared" si="116"/>
        <v>0</v>
      </c>
      <c r="X386">
        <f t="shared" si="117"/>
        <v>32768</v>
      </c>
    </row>
    <row r="387" spans="1:26" ht="13.15" customHeight="1" x14ac:dyDescent="0.2">
      <c r="A387" s="6">
        <v>1</v>
      </c>
      <c r="B387" s="6"/>
      <c r="C387" s="6"/>
      <c r="D387" s="6"/>
      <c r="E387" s="6"/>
      <c r="F387" s="6"/>
      <c r="G387" s="6"/>
      <c r="R387" t="str">
        <f t="shared" si="113"/>
        <v>10000000</v>
      </c>
      <c r="S387" t="str">
        <f t="shared" si="114"/>
        <v>00000000</v>
      </c>
      <c r="U387">
        <f t="shared" si="115"/>
        <v>32768</v>
      </c>
      <c r="V387">
        <f t="shared" si="116"/>
        <v>0</v>
      </c>
      <c r="X387">
        <f t="shared" si="117"/>
        <v>32768</v>
      </c>
    </row>
    <row r="388" spans="1:26" ht="13.15" customHeight="1" x14ac:dyDescent="0.2">
      <c r="A388" s="6">
        <v>1</v>
      </c>
      <c r="B388" s="6"/>
      <c r="C388" s="6"/>
      <c r="D388" s="6"/>
      <c r="E388" s="6"/>
      <c r="F388" s="6"/>
      <c r="G388" s="6"/>
      <c r="R388" t="str">
        <f t="shared" si="113"/>
        <v>10000000</v>
      </c>
      <c r="S388" t="str">
        <f t="shared" si="114"/>
        <v>00000000</v>
      </c>
      <c r="U388">
        <f t="shared" si="115"/>
        <v>32768</v>
      </c>
      <c r="V388">
        <f t="shared" si="116"/>
        <v>0</v>
      </c>
      <c r="X388">
        <f t="shared" si="117"/>
        <v>32768</v>
      </c>
    </row>
    <row r="389" spans="1:26" ht="13.15" customHeight="1" x14ac:dyDescent="0.2">
      <c r="A389" s="6">
        <v>1</v>
      </c>
      <c r="B389" s="6">
        <v>1</v>
      </c>
      <c r="C389" s="6">
        <v>1</v>
      </c>
      <c r="D389" s="6"/>
      <c r="E389" s="6"/>
      <c r="F389" s="6"/>
      <c r="G389" s="6"/>
      <c r="R389" t="str">
        <f t="shared" si="113"/>
        <v>11100000</v>
      </c>
      <c r="S389" t="str">
        <f t="shared" si="114"/>
        <v>00000000</v>
      </c>
      <c r="U389">
        <f t="shared" si="115"/>
        <v>57344</v>
      </c>
      <c r="V389">
        <f t="shared" si="116"/>
        <v>0</v>
      </c>
      <c r="X389">
        <f t="shared" si="117"/>
        <v>57344</v>
      </c>
    </row>
    <row r="390" spans="1:26" ht="13.15" customHeight="1" x14ac:dyDescent="0.2">
      <c r="A390" s="6"/>
      <c r="B390" s="6"/>
      <c r="C390" s="6"/>
      <c r="D390" s="6"/>
      <c r="R390" t="str">
        <f t="shared" si="113"/>
        <v>00000000</v>
      </c>
      <c r="S390" t="str">
        <f t="shared" si="114"/>
        <v>00000000</v>
      </c>
      <c r="U390">
        <f t="shared" si="115"/>
        <v>0</v>
      </c>
      <c r="V390">
        <f t="shared" si="116"/>
        <v>0</v>
      </c>
      <c r="X390">
        <f t="shared" si="117"/>
        <v>0</v>
      </c>
    </row>
    <row r="391" spans="1:26" ht="13.15" customHeight="1" x14ac:dyDescent="0.2">
      <c r="A391" s="6"/>
      <c r="B391" s="6"/>
      <c r="C391" s="6"/>
      <c r="D391" s="6"/>
      <c r="R391" t="str">
        <f t="shared" si="113"/>
        <v>00000000</v>
      </c>
      <c r="S391" t="str">
        <f t="shared" si="114"/>
        <v>00000000</v>
      </c>
      <c r="U391">
        <f t="shared" si="115"/>
        <v>0</v>
      </c>
      <c r="V391">
        <f t="shared" si="116"/>
        <v>0</v>
      </c>
      <c r="X391">
        <f t="shared" si="117"/>
        <v>0</v>
      </c>
    </row>
    <row r="392" spans="1:26" ht="13.15" customHeight="1" x14ac:dyDescent="0.2">
      <c r="A392" s="6"/>
      <c r="B392" s="6"/>
      <c r="C392" s="6"/>
      <c r="D392" s="6"/>
      <c r="R392" t="str">
        <f t="shared" si="113"/>
        <v>00000000</v>
      </c>
      <c r="S392" t="str">
        <f t="shared" si="114"/>
        <v>00000000</v>
      </c>
      <c r="U392">
        <f t="shared" si="115"/>
        <v>0</v>
      </c>
      <c r="V392">
        <f t="shared" si="116"/>
        <v>0</v>
      </c>
      <c r="X392">
        <f t="shared" si="117"/>
        <v>0</v>
      </c>
    </row>
    <row r="393" spans="1:26" s="1" customFormat="1" ht="13.15" customHeight="1" x14ac:dyDescent="0.2">
      <c r="A393" s="1" t="s">
        <v>52</v>
      </c>
    </row>
    <row r="394" spans="1:26" ht="13.15" customHeight="1" x14ac:dyDescent="0.2">
      <c r="A394" s="6"/>
      <c r="B394" s="6"/>
      <c r="C394" s="6"/>
      <c r="D394" s="6"/>
      <c r="E394" s="6"/>
      <c r="F394" s="6"/>
      <c r="G394" s="6"/>
      <c r="H394" s="7"/>
      <c r="I394" s="6"/>
      <c r="J394" s="6"/>
      <c r="K394" s="6"/>
      <c r="L394" s="6"/>
      <c r="M394" s="6"/>
      <c r="N394" s="6"/>
      <c r="O394" s="6"/>
      <c r="P394" s="7"/>
      <c r="R394" t="str">
        <f t="shared" ref="R394:R409" si="118">z(A394)&amp;z(B394)&amp;z(C394)&amp;z(D394)&amp;z(E394)&amp;z(F394)&amp;z(G394)&amp;z(H394)</f>
        <v>00000000</v>
      </c>
      <c r="S394" t="str">
        <f t="shared" ref="S394:S409" si="119">z(I394)&amp;z(J394)&amp;z(K394)&amp;z(L394)&amp;z(M394)&amp;z(N394)&amp;z(O394)&amp;z(P394)</f>
        <v>00000000</v>
      </c>
      <c r="U394">
        <f t="shared" ref="U394:U409" si="120">BIN2DEC(R394)*256</f>
        <v>0</v>
      </c>
      <c r="V394">
        <f>BIN2DEC(S394)</f>
        <v>0</v>
      </c>
      <c r="X394">
        <f>U394+V394</f>
        <v>0</v>
      </c>
      <c r="Z394" t="str">
        <f>"{"&amp;X394&amp;","&amp;X395&amp;","&amp;X396&amp;","&amp;X397&amp;","&amp;X398&amp;","&amp;X399&amp;","&amp;X400&amp;","&amp;X401&amp;","&amp;X402&amp;","&amp;X403&amp;","&amp;X404&amp;","&amp;X405&amp;","&amp;X406&amp;","&amp;X407&amp;","&amp;X408&amp;","&amp;X409&amp;"}"&amp;",        // "&amp;R393&amp;" "&amp;A393</f>
        <v>{0,0,0,32768,49152,16384,24576,8192,4096,6144,2048,3072,1024,0,0,0},        //  \</v>
      </c>
    </row>
    <row r="395" spans="1:26" ht="13.15" customHeight="1" x14ac:dyDescent="0.2">
      <c r="A395" s="6"/>
      <c r="B395" s="6"/>
      <c r="C395" s="6"/>
      <c r="D395" s="6"/>
      <c r="E395" s="6"/>
      <c r="F395" s="6"/>
      <c r="G395" s="6"/>
      <c r="H395" s="7"/>
      <c r="I395" s="6"/>
      <c r="J395" s="6"/>
      <c r="K395" s="6"/>
      <c r="L395" s="6"/>
      <c r="M395" s="6"/>
      <c r="N395" s="6"/>
      <c r="O395" s="6"/>
      <c r="P395" s="7"/>
      <c r="R395" t="str">
        <f t="shared" si="118"/>
        <v>00000000</v>
      </c>
      <c r="S395" t="str">
        <f t="shared" si="119"/>
        <v>00000000</v>
      </c>
      <c r="U395">
        <f t="shared" si="120"/>
        <v>0</v>
      </c>
      <c r="V395">
        <f t="shared" ref="V395:V409" si="121">BIN2DEC(S395)</f>
        <v>0</v>
      </c>
      <c r="X395">
        <f t="shared" ref="X395:X409" si="122">U395+V395</f>
        <v>0</v>
      </c>
    </row>
    <row r="396" spans="1:26" ht="13.15" customHeight="1" x14ac:dyDescent="0.2">
      <c r="A396" s="6"/>
      <c r="B396" s="6"/>
      <c r="C396" s="6"/>
      <c r="D396" s="6"/>
      <c r="E396" s="6"/>
      <c r="F396" s="6"/>
      <c r="G396" s="6"/>
      <c r="H396" s="7"/>
      <c r="I396" s="6"/>
      <c r="J396" s="6"/>
      <c r="K396" s="6"/>
      <c r="L396" s="6"/>
      <c r="M396" s="6"/>
      <c r="N396" s="6"/>
      <c r="O396" s="6"/>
      <c r="P396" s="7"/>
      <c r="R396" t="str">
        <f t="shared" si="118"/>
        <v>00000000</v>
      </c>
      <c r="S396" t="str">
        <f t="shared" si="119"/>
        <v>00000000</v>
      </c>
      <c r="U396">
        <f t="shared" si="120"/>
        <v>0</v>
      </c>
      <c r="V396">
        <f t="shared" si="121"/>
        <v>0</v>
      </c>
      <c r="X396">
        <f t="shared" si="122"/>
        <v>0</v>
      </c>
    </row>
    <row r="397" spans="1:26" ht="13.15" customHeight="1" x14ac:dyDescent="0.2">
      <c r="A397" s="6">
        <v>1</v>
      </c>
      <c r="B397" s="6"/>
      <c r="C397" s="6"/>
      <c r="D397" s="6"/>
      <c r="E397" s="6"/>
      <c r="F397" s="6"/>
      <c r="G397" s="6"/>
      <c r="H397" s="7"/>
      <c r="I397" s="6"/>
      <c r="J397" s="6"/>
      <c r="K397" s="6"/>
      <c r="L397" s="6"/>
      <c r="M397" s="6"/>
      <c r="N397" s="6"/>
      <c r="O397" s="6"/>
      <c r="P397" s="7"/>
      <c r="R397" t="str">
        <f t="shared" si="118"/>
        <v>10000000</v>
      </c>
      <c r="S397" t="str">
        <f t="shared" si="119"/>
        <v>00000000</v>
      </c>
      <c r="U397">
        <f t="shared" si="120"/>
        <v>32768</v>
      </c>
      <c r="V397">
        <f t="shared" si="121"/>
        <v>0</v>
      </c>
      <c r="X397">
        <f t="shared" si="122"/>
        <v>32768</v>
      </c>
    </row>
    <row r="398" spans="1:26" ht="13.15" customHeight="1" x14ac:dyDescent="0.2">
      <c r="A398" s="6">
        <v>1</v>
      </c>
      <c r="B398" s="6">
        <v>1</v>
      </c>
      <c r="C398" s="6"/>
      <c r="D398" s="6"/>
      <c r="E398" s="6"/>
      <c r="F398" s="6"/>
      <c r="G398" s="6"/>
      <c r="H398" s="7"/>
      <c r="I398" s="6"/>
      <c r="J398" s="6"/>
      <c r="K398" s="6"/>
      <c r="L398" s="6"/>
      <c r="M398" s="6"/>
      <c r="N398" s="6"/>
      <c r="O398" s="6"/>
      <c r="P398" s="7"/>
      <c r="R398" t="str">
        <f t="shared" si="118"/>
        <v>11000000</v>
      </c>
      <c r="S398" t="str">
        <f t="shared" si="119"/>
        <v>00000000</v>
      </c>
      <c r="U398">
        <f t="shared" si="120"/>
        <v>49152</v>
      </c>
      <c r="V398">
        <f t="shared" si="121"/>
        <v>0</v>
      </c>
      <c r="X398">
        <f t="shared" si="122"/>
        <v>49152</v>
      </c>
    </row>
    <row r="399" spans="1:26" ht="13.15" customHeight="1" x14ac:dyDescent="0.2">
      <c r="A399" s="6"/>
      <c r="B399" s="6">
        <v>1</v>
      </c>
      <c r="C399" s="6"/>
      <c r="D399" s="6"/>
      <c r="E399" s="6"/>
      <c r="F399" s="6"/>
      <c r="G399" s="6"/>
      <c r="H399" s="7"/>
      <c r="I399" s="6"/>
      <c r="J399" s="6"/>
      <c r="K399" s="6"/>
      <c r="L399" s="6"/>
      <c r="M399" s="6"/>
      <c r="N399" s="6"/>
      <c r="O399" s="6"/>
      <c r="P399" s="7"/>
      <c r="R399" t="str">
        <f t="shared" si="118"/>
        <v>01000000</v>
      </c>
      <c r="S399" t="str">
        <f t="shared" si="119"/>
        <v>00000000</v>
      </c>
      <c r="U399">
        <f t="shared" si="120"/>
        <v>16384</v>
      </c>
      <c r="V399">
        <f t="shared" si="121"/>
        <v>0</v>
      </c>
      <c r="X399">
        <f t="shared" si="122"/>
        <v>16384</v>
      </c>
    </row>
    <row r="400" spans="1:26" ht="13.15" customHeight="1" x14ac:dyDescent="0.2">
      <c r="A400" s="6"/>
      <c r="B400" s="6">
        <v>1</v>
      </c>
      <c r="C400" s="6">
        <v>1</v>
      </c>
      <c r="D400" s="6"/>
      <c r="E400" s="6"/>
      <c r="F400" s="6"/>
      <c r="G400" s="6"/>
      <c r="H400" s="7"/>
      <c r="I400" s="6"/>
      <c r="J400" s="6"/>
      <c r="K400" s="6"/>
      <c r="L400" s="6"/>
      <c r="M400" s="6"/>
      <c r="N400" s="6"/>
      <c r="O400" s="6"/>
      <c r="P400" s="7"/>
      <c r="R400" t="str">
        <f t="shared" si="118"/>
        <v>01100000</v>
      </c>
      <c r="S400" t="str">
        <f t="shared" si="119"/>
        <v>00000000</v>
      </c>
      <c r="U400">
        <f t="shared" si="120"/>
        <v>24576</v>
      </c>
      <c r="V400">
        <f t="shared" si="121"/>
        <v>0</v>
      </c>
      <c r="X400">
        <f t="shared" si="122"/>
        <v>24576</v>
      </c>
    </row>
    <row r="401" spans="1:26" ht="13.15" customHeight="1" x14ac:dyDescent="0.2">
      <c r="A401" s="6"/>
      <c r="B401" s="6"/>
      <c r="C401" s="6">
        <v>1</v>
      </c>
      <c r="D401" s="6"/>
      <c r="E401" s="6"/>
      <c r="F401" s="6"/>
      <c r="G401" s="6"/>
      <c r="H401" s="7"/>
      <c r="I401" s="6"/>
      <c r="J401" s="6"/>
      <c r="K401" s="6"/>
      <c r="L401" s="6"/>
      <c r="M401" s="6"/>
      <c r="N401" s="6"/>
      <c r="O401" s="6"/>
      <c r="P401" s="7"/>
      <c r="R401" t="str">
        <f t="shared" si="118"/>
        <v>00100000</v>
      </c>
      <c r="S401" t="str">
        <f t="shared" si="119"/>
        <v>00000000</v>
      </c>
      <c r="U401">
        <f t="shared" si="120"/>
        <v>8192</v>
      </c>
      <c r="V401">
        <f t="shared" si="121"/>
        <v>0</v>
      </c>
      <c r="X401">
        <f t="shared" si="122"/>
        <v>8192</v>
      </c>
    </row>
    <row r="402" spans="1:26" ht="13.15" customHeight="1" x14ac:dyDescent="0.2">
      <c r="A402" s="6"/>
      <c r="B402" s="6"/>
      <c r="C402" s="6"/>
      <c r="D402" s="6">
        <v>1</v>
      </c>
      <c r="E402" s="6"/>
      <c r="F402" s="6"/>
      <c r="G402" s="6"/>
      <c r="H402" s="7"/>
      <c r="I402" s="6"/>
      <c r="J402" s="6"/>
      <c r="K402" s="6"/>
      <c r="L402" s="6"/>
      <c r="M402" s="6"/>
      <c r="N402" s="6"/>
      <c r="O402" s="6"/>
      <c r="P402" s="7"/>
      <c r="R402" t="str">
        <f t="shared" si="118"/>
        <v>00010000</v>
      </c>
      <c r="S402" t="str">
        <f t="shared" si="119"/>
        <v>00000000</v>
      </c>
      <c r="U402">
        <f t="shared" si="120"/>
        <v>4096</v>
      </c>
      <c r="V402">
        <f t="shared" si="121"/>
        <v>0</v>
      </c>
      <c r="X402">
        <f t="shared" si="122"/>
        <v>4096</v>
      </c>
    </row>
    <row r="403" spans="1:26" ht="13.15" customHeight="1" x14ac:dyDescent="0.2">
      <c r="A403" s="6"/>
      <c r="B403" s="6"/>
      <c r="C403" s="6"/>
      <c r="D403" s="6">
        <v>1</v>
      </c>
      <c r="E403" s="6">
        <v>1</v>
      </c>
      <c r="F403" s="6"/>
      <c r="G403" s="6"/>
      <c r="H403" s="7"/>
      <c r="I403" s="6"/>
      <c r="J403" s="6"/>
      <c r="K403" s="6"/>
      <c r="L403" s="6"/>
      <c r="M403" s="6"/>
      <c r="N403" s="6"/>
      <c r="O403" s="6"/>
      <c r="P403" s="7"/>
      <c r="R403" t="str">
        <f t="shared" si="118"/>
        <v>00011000</v>
      </c>
      <c r="S403" t="str">
        <f t="shared" si="119"/>
        <v>00000000</v>
      </c>
      <c r="U403">
        <f t="shared" si="120"/>
        <v>6144</v>
      </c>
      <c r="V403">
        <f t="shared" si="121"/>
        <v>0</v>
      </c>
      <c r="X403">
        <f t="shared" si="122"/>
        <v>6144</v>
      </c>
    </row>
    <row r="404" spans="1:26" ht="13.15" customHeight="1" x14ac:dyDescent="0.2">
      <c r="A404" s="6"/>
      <c r="B404" s="6"/>
      <c r="C404" s="6"/>
      <c r="D404" s="6"/>
      <c r="E404" s="6">
        <v>1</v>
      </c>
      <c r="F404" s="6"/>
      <c r="G404" s="6"/>
      <c r="R404" t="str">
        <f t="shared" si="118"/>
        <v>00001000</v>
      </c>
      <c r="S404" t="str">
        <f t="shared" si="119"/>
        <v>00000000</v>
      </c>
      <c r="U404">
        <f t="shared" si="120"/>
        <v>2048</v>
      </c>
      <c r="V404">
        <f t="shared" si="121"/>
        <v>0</v>
      </c>
      <c r="X404">
        <f t="shared" si="122"/>
        <v>2048</v>
      </c>
    </row>
    <row r="405" spans="1:26" ht="13.15" customHeight="1" x14ac:dyDescent="0.2">
      <c r="A405" s="6"/>
      <c r="B405" s="6"/>
      <c r="C405" s="6"/>
      <c r="D405" s="6"/>
      <c r="E405" s="6">
        <v>1</v>
      </c>
      <c r="F405" s="6">
        <v>1</v>
      </c>
      <c r="G405" s="6"/>
      <c r="R405" t="str">
        <f t="shared" si="118"/>
        <v>00001100</v>
      </c>
      <c r="S405" t="str">
        <f t="shared" si="119"/>
        <v>00000000</v>
      </c>
      <c r="U405">
        <f t="shared" si="120"/>
        <v>3072</v>
      </c>
      <c r="V405">
        <f t="shared" si="121"/>
        <v>0</v>
      </c>
      <c r="X405">
        <f t="shared" si="122"/>
        <v>3072</v>
      </c>
    </row>
    <row r="406" spans="1:26" ht="13.15" customHeight="1" x14ac:dyDescent="0.2">
      <c r="A406" s="6"/>
      <c r="B406" s="6"/>
      <c r="C406" s="6"/>
      <c r="D406" s="6"/>
      <c r="E406" s="6"/>
      <c r="F406" s="6">
        <v>1</v>
      </c>
      <c r="G406" s="6"/>
      <c r="R406" t="str">
        <f t="shared" si="118"/>
        <v>00000100</v>
      </c>
      <c r="S406" t="str">
        <f t="shared" si="119"/>
        <v>00000000</v>
      </c>
      <c r="U406">
        <f t="shared" si="120"/>
        <v>1024</v>
      </c>
      <c r="V406">
        <f t="shared" si="121"/>
        <v>0</v>
      </c>
      <c r="X406">
        <f t="shared" si="122"/>
        <v>1024</v>
      </c>
    </row>
    <row r="407" spans="1:26" ht="13.15" customHeight="1" x14ac:dyDescent="0.2">
      <c r="A407" s="6"/>
      <c r="B407" s="6"/>
      <c r="C407" s="6"/>
      <c r="D407" s="6"/>
      <c r="R407" t="str">
        <f t="shared" si="118"/>
        <v>00000000</v>
      </c>
      <c r="S407" t="str">
        <f t="shared" si="119"/>
        <v>00000000</v>
      </c>
      <c r="U407">
        <f t="shared" si="120"/>
        <v>0</v>
      </c>
      <c r="V407">
        <f t="shared" si="121"/>
        <v>0</v>
      </c>
      <c r="X407">
        <f t="shared" si="122"/>
        <v>0</v>
      </c>
    </row>
    <row r="408" spans="1:26" ht="13.15" customHeight="1" x14ac:dyDescent="0.2">
      <c r="A408" s="6"/>
      <c r="B408" s="6"/>
      <c r="C408" s="6"/>
      <c r="D408" s="6"/>
      <c r="R408" t="str">
        <f t="shared" si="118"/>
        <v>00000000</v>
      </c>
      <c r="S408" t="str">
        <f t="shared" si="119"/>
        <v>00000000</v>
      </c>
      <c r="U408">
        <f t="shared" si="120"/>
        <v>0</v>
      </c>
      <c r="V408">
        <f t="shared" si="121"/>
        <v>0</v>
      </c>
      <c r="X408">
        <f t="shared" si="122"/>
        <v>0</v>
      </c>
    </row>
    <row r="409" spans="1:26" ht="13.15" customHeight="1" x14ac:dyDescent="0.2">
      <c r="A409" s="6"/>
      <c r="B409" s="6"/>
      <c r="C409" s="6"/>
      <c r="D409" s="6"/>
      <c r="R409" t="str">
        <f t="shared" si="118"/>
        <v>00000000</v>
      </c>
      <c r="S409" t="str">
        <f t="shared" si="119"/>
        <v>00000000</v>
      </c>
      <c r="U409">
        <f t="shared" si="120"/>
        <v>0</v>
      </c>
      <c r="V409">
        <f t="shared" si="121"/>
        <v>0</v>
      </c>
      <c r="X409">
        <f t="shared" si="122"/>
        <v>0</v>
      </c>
    </row>
    <row r="410" spans="1:26" s="1" customFormat="1" ht="13.15" customHeight="1" x14ac:dyDescent="0.2">
      <c r="A410" s="1" t="s">
        <v>53</v>
      </c>
    </row>
    <row r="411" spans="1:26" ht="13.15" customHeight="1" x14ac:dyDescent="0.2">
      <c r="A411" s="6"/>
      <c r="B411" s="6"/>
      <c r="C411" s="6"/>
      <c r="D411" s="6"/>
      <c r="E411" s="6"/>
      <c r="F411" s="6"/>
      <c r="G411" s="6"/>
      <c r="H411" s="7"/>
      <c r="I411" s="6"/>
      <c r="J411" s="6"/>
      <c r="K411" s="6"/>
      <c r="L411" s="6"/>
      <c r="M411" s="6"/>
      <c r="N411" s="6"/>
      <c r="O411" s="6"/>
      <c r="P411" s="7"/>
      <c r="R411" t="str">
        <f t="shared" ref="R411:R426" si="123">z(A411)&amp;z(B411)&amp;z(C411)&amp;z(D411)&amp;z(E411)&amp;z(F411)&amp;z(G411)&amp;z(H411)</f>
        <v>00000000</v>
      </c>
      <c r="S411" t="str">
        <f t="shared" ref="S411:S426" si="124">z(I411)&amp;z(J411)&amp;z(K411)&amp;z(L411)&amp;z(M411)&amp;z(N411)&amp;z(O411)&amp;z(P411)</f>
        <v>00000000</v>
      </c>
      <c r="U411">
        <f t="shared" ref="U411:U426" si="125">BIN2DEC(R411)*256</f>
        <v>0</v>
      </c>
      <c r="V411">
        <f>BIN2DEC(S411)</f>
        <v>0</v>
      </c>
      <c r="X411">
        <f>U411+V411</f>
        <v>0</v>
      </c>
      <c r="Z411" t="str">
        <f>"{"&amp;X411&amp;","&amp;X412&amp;","&amp;X413&amp;","&amp;X414&amp;","&amp;X415&amp;","&amp;X416&amp;","&amp;X417&amp;","&amp;X418&amp;","&amp;X419&amp;","&amp;X420&amp;","&amp;X421&amp;","&amp;X422&amp;","&amp;X423&amp;","&amp;X424&amp;","&amp;X425&amp;","&amp;X426&amp;"}"&amp;",        // "&amp;R410&amp;" "&amp;A410</f>
        <v>{0,0,0,57344,8192,8192,8192,8192,8192,8192,8192,8192,57344,0,0,0},        //  ]</v>
      </c>
    </row>
    <row r="412" spans="1:26" ht="13.15" customHeight="1" x14ac:dyDescent="0.2">
      <c r="A412" s="6"/>
      <c r="B412" s="6"/>
      <c r="C412" s="6"/>
      <c r="D412" s="6"/>
      <c r="E412" s="6"/>
      <c r="F412" s="6"/>
      <c r="G412" s="6"/>
      <c r="H412" s="7"/>
      <c r="I412" s="6"/>
      <c r="J412" s="6"/>
      <c r="K412" s="6"/>
      <c r="L412" s="6"/>
      <c r="M412" s="6"/>
      <c r="N412" s="6"/>
      <c r="O412" s="6"/>
      <c r="P412" s="7"/>
      <c r="R412" t="str">
        <f t="shared" si="123"/>
        <v>00000000</v>
      </c>
      <c r="S412" t="str">
        <f t="shared" si="124"/>
        <v>00000000</v>
      </c>
      <c r="U412">
        <f t="shared" si="125"/>
        <v>0</v>
      </c>
      <c r="V412">
        <f t="shared" ref="V412:V426" si="126">BIN2DEC(S412)</f>
        <v>0</v>
      </c>
      <c r="X412">
        <f t="shared" ref="X412:X426" si="127">U412+V412</f>
        <v>0</v>
      </c>
    </row>
    <row r="413" spans="1:26" ht="13.15" customHeight="1" x14ac:dyDescent="0.2">
      <c r="A413" s="6"/>
      <c r="B413" s="6"/>
      <c r="C413" s="6"/>
      <c r="D413" s="6"/>
      <c r="E413" s="6"/>
      <c r="F413" s="6"/>
      <c r="G413" s="6"/>
      <c r="H413" s="7"/>
      <c r="I413" s="6"/>
      <c r="J413" s="6"/>
      <c r="K413" s="6"/>
      <c r="L413" s="6"/>
      <c r="M413" s="6"/>
      <c r="N413" s="6"/>
      <c r="O413" s="6"/>
      <c r="P413" s="7"/>
      <c r="R413" t="str">
        <f t="shared" si="123"/>
        <v>00000000</v>
      </c>
      <c r="S413" t="str">
        <f t="shared" si="124"/>
        <v>00000000</v>
      </c>
      <c r="U413">
        <f t="shared" si="125"/>
        <v>0</v>
      </c>
      <c r="V413">
        <f t="shared" si="126"/>
        <v>0</v>
      </c>
      <c r="X413">
        <f t="shared" si="127"/>
        <v>0</v>
      </c>
    </row>
    <row r="414" spans="1:26" ht="13.15" customHeight="1" x14ac:dyDescent="0.2">
      <c r="A414" s="6">
        <v>1</v>
      </c>
      <c r="B414" s="6">
        <v>1</v>
      </c>
      <c r="C414" s="6">
        <v>1</v>
      </c>
      <c r="D414" s="6"/>
      <c r="E414" s="6"/>
      <c r="F414" s="6"/>
      <c r="G414" s="6"/>
      <c r="H414" s="7"/>
      <c r="I414" s="6"/>
      <c r="J414" s="6"/>
      <c r="K414" s="6"/>
      <c r="L414" s="6"/>
      <c r="M414" s="6"/>
      <c r="N414" s="6"/>
      <c r="O414" s="6"/>
      <c r="P414" s="7"/>
      <c r="R414" t="str">
        <f t="shared" si="123"/>
        <v>11100000</v>
      </c>
      <c r="S414" t="str">
        <f t="shared" si="124"/>
        <v>00000000</v>
      </c>
      <c r="U414">
        <f t="shared" si="125"/>
        <v>57344</v>
      </c>
      <c r="V414">
        <f t="shared" si="126"/>
        <v>0</v>
      </c>
      <c r="X414">
        <f t="shared" si="127"/>
        <v>57344</v>
      </c>
    </row>
    <row r="415" spans="1:26" ht="13.15" customHeight="1" x14ac:dyDescent="0.2">
      <c r="A415" s="6"/>
      <c r="B415" s="6"/>
      <c r="C415" s="6">
        <v>1</v>
      </c>
      <c r="D415" s="6"/>
      <c r="E415" s="6"/>
      <c r="F415" s="6"/>
      <c r="G415" s="6"/>
      <c r="H415" s="7"/>
      <c r="I415" s="6"/>
      <c r="J415" s="6"/>
      <c r="K415" s="6"/>
      <c r="L415" s="6"/>
      <c r="M415" s="6"/>
      <c r="N415" s="6"/>
      <c r="O415" s="6"/>
      <c r="P415" s="7"/>
      <c r="R415" t="str">
        <f t="shared" si="123"/>
        <v>00100000</v>
      </c>
      <c r="S415" t="str">
        <f t="shared" si="124"/>
        <v>00000000</v>
      </c>
      <c r="U415">
        <f t="shared" si="125"/>
        <v>8192</v>
      </c>
      <c r="V415">
        <f t="shared" si="126"/>
        <v>0</v>
      </c>
      <c r="X415">
        <f t="shared" si="127"/>
        <v>8192</v>
      </c>
    </row>
    <row r="416" spans="1:26" ht="13.15" customHeight="1" x14ac:dyDescent="0.2">
      <c r="A416" s="6"/>
      <c r="B416" s="6"/>
      <c r="C416" s="6">
        <v>1</v>
      </c>
      <c r="D416" s="6"/>
      <c r="E416" s="6"/>
      <c r="F416" s="6"/>
      <c r="G416" s="6"/>
      <c r="H416" s="7"/>
      <c r="I416" s="6"/>
      <c r="J416" s="6"/>
      <c r="K416" s="6"/>
      <c r="L416" s="6"/>
      <c r="M416" s="6"/>
      <c r="N416" s="6"/>
      <c r="O416" s="6"/>
      <c r="P416" s="7"/>
      <c r="R416" t="str">
        <f t="shared" si="123"/>
        <v>00100000</v>
      </c>
      <c r="S416" t="str">
        <f t="shared" si="124"/>
        <v>00000000</v>
      </c>
      <c r="U416">
        <f t="shared" si="125"/>
        <v>8192</v>
      </c>
      <c r="V416">
        <f t="shared" si="126"/>
        <v>0</v>
      </c>
      <c r="X416">
        <f t="shared" si="127"/>
        <v>8192</v>
      </c>
    </row>
    <row r="417" spans="1:26" ht="13.15" customHeight="1" x14ac:dyDescent="0.2">
      <c r="A417" s="6"/>
      <c r="B417" s="6"/>
      <c r="C417" s="6">
        <v>1</v>
      </c>
      <c r="D417" s="6"/>
      <c r="E417" s="6"/>
      <c r="F417" s="6"/>
      <c r="G417" s="6"/>
      <c r="H417" s="7"/>
      <c r="I417" s="6"/>
      <c r="J417" s="6"/>
      <c r="K417" s="6"/>
      <c r="L417" s="6"/>
      <c r="M417" s="6"/>
      <c r="N417" s="6"/>
      <c r="O417" s="6"/>
      <c r="P417" s="7"/>
      <c r="R417" t="str">
        <f t="shared" si="123"/>
        <v>00100000</v>
      </c>
      <c r="S417" t="str">
        <f t="shared" si="124"/>
        <v>00000000</v>
      </c>
      <c r="U417">
        <f t="shared" si="125"/>
        <v>8192</v>
      </c>
      <c r="V417">
        <f t="shared" si="126"/>
        <v>0</v>
      </c>
      <c r="X417">
        <f t="shared" si="127"/>
        <v>8192</v>
      </c>
    </row>
    <row r="418" spans="1:26" ht="13.15" customHeight="1" x14ac:dyDescent="0.2">
      <c r="A418" s="6"/>
      <c r="B418" s="6"/>
      <c r="C418" s="6">
        <v>1</v>
      </c>
      <c r="D418" s="6"/>
      <c r="E418" s="6"/>
      <c r="F418" s="6"/>
      <c r="G418" s="6"/>
      <c r="H418" s="7"/>
      <c r="I418" s="6"/>
      <c r="J418" s="6"/>
      <c r="K418" s="6"/>
      <c r="L418" s="6"/>
      <c r="M418" s="6"/>
      <c r="N418" s="6"/>
      <c r="O418" s="6"/>
      <c r="P418" s="7"/>
      <c r="R418" t="str">
        <f t="shared" si="123"/>
        <v>00100000</v>
      </c>
      <c r="S418" t="str">
        <f t="shared" si="124"/>
        <v>00000000</v>
      </c>
      <c r="U418">
        <f t="shared" si="125"/>
        <v>8192</v>
      </c>
      <c r="V418">
        <f t="shared" si="126"/>
        <v>0</v>
      </c>
      <c r="X418">
        <f t="shared" si="127"/>
        <v>8192</v>
      </c>
    </row>
    <row r="419" spans="1:26" ht="13.15" customHeight="1" x14ac:dyDescent="0.2">
      <c r="A419" s="6"/>
      <c r="B419" s="6"/>
      <c r="C419" s="6">
        <v>1</v>
      </c>
      <c r="D419" s="6"/>
      <c r="E419" s="6"/>
      <c r="F419" s="6"/>
      <c r="G419" s="6"/>
      <c r="H419" s="7"/>
      <c r="I419" s="6"/>
      <c r="J419" s="6"/>
      <c r="K419" s="6"/>
      <c r="L419" s="6"/>
      <c r="M419" s="6"/>
      <c r="N419" s="6"/>
      <c r="O419" s="6"/>
      <c r="P419" s="7"/>
      <c r="R419" t="str">
        <f t="shared" si="123"/>
        <v>00100000</v>
      </c>
      <c r="S419" t="str">
        <f t="shared" si="124"/>
        <v>00000000</v>
      </c>
      <c r="U419">
        <f t="shared" si="125"/>
        <v>8192</v>
      </c>
      <c r="V419">
        <f t="shared" si="126"/>
        <v>0</v>
      </c>
      <c r="X419">
        <f t="shared" si="127"/>
        <v>8192</v>
      </c>
    </row>
    <row r="420" spans="1:26" ht="13.15" customHeight="1" x14ac:dyDescent="0.2">
      <c r="A420" s="6"/>
      <c r="B420" s="6"/>
      <c r="C420" s="6">
        <v>1</v>
      </c>
      <c r="D420" s="6"/>
      <c r="E420" s="6"/>
      <c r="F420" s="6"/>
      <c r="G420" s="6"/>
      <c r="H420" s="7"/>
      <c r="I420" s="6"/>
      <c r="J420" s="6"/>
      <c r="K420" s="6"/>
      <c r="L420" s="6"/>
      <c r="M420" s="6"/>
      <c r="N420" s="6"/>
      <c r="O420" s="6"/>
      <c r="P420" s="7"/>
      <c r="R420" t="str">
        <f t="shared" si="123"/>
        <v>00100000</v>
      </c>
      <c r="S420" t="str">
        <f t="shared" si="124"/>
        <v>00000000</v>
      </c>
      <c r="U420">
        <f t="shared" si="125"/>
        <v>8192</v>
      </c>
      <c r="V420">
        <f t="shared" si="126"/>
        <v>0</v>
      </c>
      <c r="X420">
        <f t="shared" si="127"/>
        <v>8192</v>
      </c>
    </row>
    <row r="421" spans="1:26" ht="13.15" customHeight="1" x14ac:dyDescent="0.2">
      <c r="A421" s="6"/>
      <c r="B421" s="6"/>
      <c r="C421" s="6">
        <v>1</v>
      </c>
      <c r="D421" s="6"/>
      <c r="E421" s="6"/>
      <c r="F421" s="6"/>
      <c r="G421" s="6"/>
      <c r="R421" t="str">
        <f t="shared" si="123"/>
        <v>00100000</v>
      </c>
      <c r="S421" t="str">
        <f t="shared" si="124"/>
        <v>00000000</v>
      </c>
      <c r="U421">
        <f t="shared" si="125"/>
        <v>8192</v>
      </c>
      <c r="V421">
        <f t="shared" si="126"/>
        <v>0</v>
      </c>
      <c r="X421">
        <f t="shared" si="127"/>
        <v>8192</v>
      </c>
    </row>
    <row r="422" spans="1:26" ht="13.15" customHeight="1" x14ac:dyDescent="0.2">
      <c r="A422" s="6"/>
      <c r="B422" s="6"/>
      <c r="C422" s="6">
        <v>1</v>
      </c>
      <c r="D422" s="6"/>
      <c r="E422" s="6"/>
      <c r="F422" s="6"/>
      <c r="G422" s="6"/>
      <c r="R422" t="str">
        <f t="shared" si="123"/>
        <v>00100000</v>
      </c>
      <c r="S422" t="str">
        <f t="shared" si="124"/>
        <v>00000000</v>
      </c>
      <c r="U422">
        <f t="shared" si="125"/>
        <v>8192</v>
      </c>
      <c r="V422">
        <f t="shared" si="126"/>
        <v>0</v>
      </c>
      <c r="X422">
        <f t="shared" si="127"/>
        <v>8192</v>
      </c>
    </row>
    <row r="423" spans="1:26" ht="13.15" customHeight="1" x14ac:dyDescent="0.2">
      <c r="A423" s="6">
        <v>1</v>
      </c>
      <c r="B423" s="6">
        <v>1</v>
      </c>
      <c r="C423" s="6">
        <v>1</v>
      </c>
      <c r="D423" s="6"/>
      <c r="E423" s="6"/>
      <c r="F423" s="6"/>
      <c r="G423" s="6"/>
      <c r="R423" t="str">
        <f t="shared" si="123"/>
        <v>11100000</v>
      </c>
      <c r="S423" t="str">
        <f t="shared" si="124"/>
        <v>00000000</v>
      </c>
      <c r="U423">
        <f t="shared" si="125"/>
        <v>57344</v>
      </c>
      <c r="V423">
        <f t="shared" si="126"/>
        <v>0</v>
      </c>
      <c r="X423">
        <f t="shared" si="127"/>
        <v>57344</v>
      </c>
    </row>
    <row r="424" spans="1:26" ht="13.15" customHeight="1" x14ac:dyDescent="0.2">
      <c r="A424" s="6"/>
      <c r="B424" s="6"/>
      <c r="C424" s="6"/>
      <c r="D424" s="6"/>
      <c r="R424" t="str">
        <f t="shared" si="123"/>
        <v>00000000</v>
      </c>
      <c r="S424" t="str">
        <f t="shared" si="124"/>
        <v>00000000</v>
      </c>
      <c r="U424">
        <f t="shared" si="125"/>
        <v>0</v>
      </c>
      <c r="V424">
        <f t="shared" si="126"/>
        <v>0</v>
      </c>
      <c r="X424">
        <f t="shared" si="127"/>
        <v>0</v>
      </c>
    </row>
    <row r="425" spans="1:26" ht="13.15" customHeight="1" x14ac:dyDescent="0.2">
      <c r="A425" s="6"/>
      <c r="B425" s="6"/>
      <c r="C425" s="6"/>
      <c r="D425" s="6"/>
      <c r="R425" t="str">
        <f t="shared" si="123"/>
        <v>00000000</v>
      </c>
      <c r="S425" t="str">
        <f t="shared" si="124"/>
        <v>00000000</v>
      </c>
      <c r="U425">
        <f t="shared" si="125"/>
        <v>0</v>
      </c>
      <c r="V425">
        <f t="shared" si="126"/>
        <v>0</v>
      </c>
      <c r="X425">
        <f t="shared" si="127"/>
        <v>0</v>
      </c>
    </row>
    <row r="426" spans="1:26" ht="13.15" customHeight="1" x14ac:dyDescent="0.2">
      <c r="A426" s="6"/>
      <c r="B426" s="6"/>
      <c r="C426" s="6"/>
      <c r="D426" s="6"/>
      <c r="R426" t="str">
        <f t="shared" si="123"/>
        <v>00000000</v>
      </c>
      <c r="S426" t="str">
        <f t="shared" si="124"/>
        <v>00000000</v>
      </c>
      <c r="U426">
        <f t="shared" si="125"/>
        <v>0</v>
      </c>
      <c r="V426">
        <f t="shared" si="126"/>
        <v>0</v>
      </c>
      <c r="X426">
        <f t="shared" si="127"/>
        <v>0</v>
      </c>
    </row>
    <row r="427" spans="1:26" s="1" customFormat="1" ht="13.15" customHeight="1" x14ac:dyDescent="0.2">
      <c r="A427" s="1" t="s">
        <v>54</v>
      </c>
    </row>
    <row r="428" spans="1:26" ht="13.15" customHeight="1" x14ac:dyDescent="0.2">
      <c r="A428" s="6"/>
      <c r="B428" s="6"/>
      <c r="C428" s="6"/>
      <c r="D428" s="6">
        <v>1</v>
      </c>
      <c r="E428" s="6"/>
      <c r="F428" s="6"/>
      <c r="G428" s="6"/>
      <c r="H428" s="7"/>
      <c r="I428" s="6"/>
      <c r="J428" s="6"/>
      <c r="K428" s="6"/>
      <c r="L428" s="6"/>
      <c r="M428" s="6"/>
      <c r="N428" s="6"/>
      <c r="O428" s="6"/>
      <c r="P428" s="7"/>
      <c r="R428" t="str">
        <f t="shared" ref="R428:R443" si="128">z(A428)&amp;z(B428)&amp;z(C428)&amp;z(D428)&amp;z(E428)&amp;z(F428)&amp;z(G428)&amp;z(H428)</f>
        <v>00010000</v>
      </c>
      <c r="S428" t="str">
        <f t="shared" ref="S428:S443" si="129">z(I428)&amp;z(J428)&amp;z(K428)&amp;z(L428)&amp;z(M428)&amp;z(N428)&amp;z(O428)&amp;z(P428)</f>
        <v>00000000</v>
      </c>
      <c r="U428">
        <f t="shared" ref="U428:U443" si="130">BIN2DEC(R428)*256</f>
        <v>4096</v>
      </c>
      <c r="V428">
        <f>BIN2DEC(S428)</f>
        <v>0</v>
      </c>
      <c r="X428">
        <f>U428+V428</f>
        <v>4096</v>
      </c>
      <c r="Z428" t="str">
        <f>"{"&amp;X428&amp;","&amp;X429&amp;","&amp;X430&amp;","&amp;X431&amp;","&amp;X432&amp;","&amp;X433&amp;","&amp;X434&amp;","&amp;X435&amp;","&amp;X436&amp;","&amp;X437&amp;","&amp;X438&amp;","&amp;X439&amp;","&amp;X440&amp;","&amp;X441&amp;","&amp;X442&amp;","&amp;X443&amp;"}"&amp;",        // "&amp;R427&amp;" "&amp;A427</f>
        <v>{4096,14336,27648,50688,0,0,0,0,0,0,0,0,0,0,0,0},        //  ^</v>
      </c>
    </row>
    <row r="429" spans="1:26" ht="13.15" customHeight="1" x14ac:dyDescent="0.2">
      <c r="A429" s="6"/>
      <c r="B429" s="6"/>
      <c r="C429" s="6">
        <v>1</v>
      </c>
      <c r="D429" s="6">
        <v>1</v>
      </c>
      <c r="E429" s="6">
        <v>1</v>
      </c>
      <c r="F429" s="6"/>
      <c r="G429" s="6"/>
      <c r="H429" s="7"/>
      <c r="I429" s="6"/>
      <c r="J429" s="6"/>
      <c r="K429" s="6"/>
      <c r="L429" s="6"/>
      <c r="M429" s="6"/>
      <c r="N429" s="6"/>
      <c r="O429" s="6"/>
      <c r="P429" s="7"/>
      <c r="R429" t="str">
        <f t="shared" si="128"/>
        <v>00111000</v>
      </c>
      <c r="S429" t="str">
        <f t="shared" si="129"/>
        <v>00000000</v>
      </c>
      <c r="U429">
        <f t="shared" si="130"/>
        <v>14336</v>
      </c>
      <c r="V429">
        <f t="shared" ref="V429:V443" si="131">BIN2DEC(S429)</f>
        <v>0</v>
      </c>
      <c r="X429">
        <f t="shared" ref="X429:X443" si="132">U429+V429</f>
        <v>14336</v>
      </c>
    </row>
    <row r="430" spans="1:26" ht="13.15" customHeight="1" x14ac:dyDescent="0.2">
      <c r="A430" s="6"/>
      <c r="B430" s="6">
        <v>1</v>
      </c>
      <c r="C430" s="6">
        <v>1</v>
      </c>
      <c r="D430" s="6"/>
      <c r="E430" s="6">
        <v>1</v>
      </c>
      <c r="F430" s="6">
        <v>1</v>
      </c>
      <c r="G430" s="6"/>
      <c r="H430" s="7"/>
      <c r="I430" s="6"/>
      <c r="J430" s="6"/>
      <c r="K430" s="6"/>
      <c r="L430" s="6"/>
      <c r="M430" s="6"/>
      <c r="N430" s="6"/>
      <c r="O430" s="6"/>
      <c r="P430" s="7"/>
      <c r="R430" t="str">
        <f t="shared" si="128"/>
        <v>01101100</v>
      </c>
      <c r="S430" t="str">
        <f t="shared" si="129"/>
        <v>00000000</v>
      </c>
      <c r="U430">
        <f t="shared" si="130"/>
        <v>27648</v>
      </c>
      <c r="V430">
        <f t="shared" si="131"/>
        <v>0</v>
      </c>
      <c r="X430">
        <f t="shared" si="132"/>
        <v>27648</v>
      </c>
    </row>
    <row r="431" spans="1:26" ht="13.15" customHeight="1" x14ac:dyDescent="0.2">
      <c r="A431" s="6">
        <v>1</v>
      </c>
      <c r="B431" s="6">
        <v>1</v>
      </c>
      <c r="C431" s="6"/>
      <c r="D431" s="6"/>
      <c r="E431" s="6"/>
      <c r="F431" s="6">
        <v>1</v>
      </c>
      <c r="G431" s="6">
        <v>1</v>
      </c>
      <c r="H431" s="7"/>
      <c r="I431" s="6"/>
      <c r="J431" s="6"/>
      <c r="K431" s="6"/>
      <c r="L431" s="6"/>
      <c r="M431" s="6"/>
      <c r="N431" s="6"/>
      <c r="O431" s="6"/>
      <c r="P431" s="7"/>
      <c r="R431" t="str">
        <f t="shared" si="128"/>
        <v>11000110</v>
      </c>
      <c r="S431" t="str">
        <f t="shared" si="129"/>
        <v>00000000</v>
      </c>
      <c r="U431">
        <f t="shared" si="130"/>
        <v>50688</v>
      </c>
      <c r="V431">
        <f t="shared" si="131"/>
        <v>0</v>
      </c>
      <c r="X431">
        <f t="shared" si="132"/>
        <v>50688</v>
      </c>
    </row>
    <row r="432" spans="1:26" ht="13.15" customHeight="1" x14ac:dyDescent="0.2">
      <c r="A432" s="6"/>
      <c r="B432" s="6"/>
      <c r="C432" s="6"/>
      <c r="D432" s="6"/>
      <c r="E432" s="6"/>
      <c r="F432" s="6"/>
      <c r="G432" s="6"/>
      <c r="H432" s="7"/>
      <c r="I432" s="6"/>
      <c r="J432" s="6"/>
      <c r="K432" s="6"/>
      <c r="L432" s="6"/>
      <c r="M432" s="6"/>
      <c r="N432" s="6"/>
      <c r="O432" s="6"/>
      <c r="P432" s="7"/>
      <c r="R432" t="str">
        <f t="shared" si="128"/>
        <v>00000000</v>
      </c>
      <c r="S432" t="str">
        <f t="shared" si="129"/>
        <v>00000000</v>
      </c>
      <c r="U432">
        <f t="shared" si="130"/>
        <v>0</v>
      </c>
      <c r="V432">
        <f t="shared" si="131"/>
        <v>0</v>
      </c>
      <c r="X432">
        <f t="shared" si="132"/>
        <v>0</v>
      </c>
    </row>
    <row r="433" spans="1:26" ht="13.15" customHeight="1" x14ac:dyDescent="0.2">
      <c r="A433" s="6"/>
      <c r="B433" s="6"/>
      <c r="C433" s="6"/>
      <c r="D433" s="6"/>
      <c r="E433" s="6"/>
      <c r="F433" s="6"/>
      <c r="G433" s="6"/>
      <c r="H433" s="7"/>
      <c r="I433" s="6"/>
      <c r="J433" s="6"/>
      <c r="K433" s="6"/>
      <c r="L433" s="6"/>
      <c r="M433" s="6"/>
      <c r="N433" s="6"/>
      <c r="O433" s="6"/>
      <c r="P433" s="7"/>
      <c r="R433" t="str">
        <f t="shared" si="128"/>
        <v>00000000</v>
      </c>
      <c r="S433" t="str">
        <f t="shared" si="129"/>
        <v>00000000</v>
      </c>
      <c r="U433">
        <f t="shared" si="130"/>
        <v>0</v>
      </c>
      <c r="V433">
        <f t="shared" si="131"/>
        <v>0</v>
      </c>
      <c r="X433">
        <f t="shared" si="132"/>
        <v>0</v>
      </c>
    </row>
    <row r="434" spans="1:26" ht="13.15" customHeight="1" x14ac:dyDescent="0.2">
      <c r="A434" s="6"/>
      <c r="B434" s="6"/>
      <c r="C434" s="6"/>
      <c r="D434" s="6"/>
      <c r="E434" s="6"/>
      <c r="F434" s="6"/>
      <c r="G434" s="6"/>
      <c r="H434" s="7"/>
      <c r="I434" s="6"/>
      <c r="J434" s="6"/>
      <c r="K434" s="6"/>
      <c r="L434" s="6"/>
      <c r="M434" s="6"/>
      <c r="N434" s="6"/>
      <c r="O434" s="6"/>
      <c r="P434" s="7"/>
      <c r="R434" t="str">
        <f t="shared" si="128"/>
        <v>00000000</v>
      </c>
      <c r="S434" t="str">
        <f t="shared" si="129"/>
        <v>00000000</v>
      </c>
      <c r="U434">
        <f t="shared" si="130"/>
        <v>0</v>
      </c>
      <c r="V434">
        <f t="shared" si="131"/>
        <v>0</v>
      </c>
      <c r="X434">
        <f t="shared" si="132"/>
        <v>0</v>
      </c>
    </row>
    <row r="435" spans="1:26" ht="13.15" customHeight="1" x14ac:dyDescent="0.2">
      <c r="A435" s="6"/>
      <c r="B435" s="6"/>
      <c r="C435" s="6"/>
      <c r="D435" s="6"/>
      <c r="E435" s="6"/>
      <c r="F435" s="6"/>
      <c r="G435" s="6"/>
      <c r="H435" s="7"/>
      <c r="I435" s="6"/>
      <c r="J435" s="6"/>
      <c r="K435" s="6"/>
      <c r="L435" s="6"/>
      <c r="M435" s="6"/>
      <c r="N435" s="6"/>
      <c r="O435" s="6"/>
      <c r="P435" s="7"/>
      <c r="R435" t="str">
        <f t="shared" si="128"/>
        <v>00000000</v>
      </c>
      <c r="S435" t="str">
        <f t="shared" si="129"/>
        <v>00000000</v>
      </c>
      <c r="U435">
        <f t="shared" si="130"/>
        <v>0</v>
      </c>
      <c r="V435">
        <f t="shared" si="131"/>
        <v>0</v>
      </c>
      <c r="X435">
        <f t="shared" si="132"/>
        <v>0</v>
      </c>
    </row>
    <row r="436" spans="1:26" ht="13.15" customHeight="1" x14ac:dyDescent="0.2">
      <c r="A436" s="6"/>
      <c r="B436" s="6"/>
      <c r="C436" s="6"/>
      <c r="D436" s="6"/>
      <c r="E436" s="6"/>
      <c r="F436" s="6"/>
      <c r="G436" s="6"/>
      <c r="H436" s="7"/>
      <c r="I436" s="6"/>
      <c r="J436" s="6"/>
      <c r="K436" s="6"/>
      <c r="L436" s="6"/>
      <c r="M436" s="6"/>
      <c r="N436" s="6"/>
      <c r="O436" s="6"/>
      <c r="P436" s="7"/>
      <c r="R436" t="str">
        <f t="shared" si="128"/>
        <v>00000000</v>
      </c>
      <c r="S436" t="str">
        <f t="shared" si="129"/>
        <v>00000000</v>
      </c>
      <c r="U436">
        <f t="shared" si="130"/>
        <v>0</v>
      </c>
      <c r="V436">
        <f t="shared" si="131"/>
        <v>0</v>
      </c>
      <c r="X436">
        <f t="shared" si="132"/>
        <v>0</v>
      </c>
    </row>
    <row r="437" spans="1:26" ht="13.15" customHeight="1" x14ac:dyDescent="0.2">
      <c r="A437" s="6"/>
      <c r="B437" s="6"/>
      <c r="C437" s="6"/>
      <c r="D437" s="6"/>
      <c r="E437" s="6"/>
      <c r="F437" s="6"/>
      <c r="G437" s="6"/>
      <c r="H437" s="7"/>
      <c r="I437" s="6"/>
      <c r="J437" s="6"/>
      <c r="K437" s="6"/>
      <c r="L437" s="6"/>
      <c r="M437" s="6"/>
      <c r="N437" s="6"/>
      <c r="O437" s="6"/>
      <c r="P437" s="7"/>
      <c r="R437" t="str">
        <f t="shared" si="128"/>
        <v>00000000</v>
      </c>
      <c r="S437" t="str">
        <f t="shared" si="129"/>
        <v>00000000</v>
      </c>
      <c r="U437">
        <f t="shared" si="130"/>
        <v>0</v>
      </c>
      <c r="V437">
        <f t="shared" si="131"/>
        <v>0</v>
      </c>
      <c r="X437">
        <f t="shared" si="132"/>
        <v>0</v>
      </c>
    </row>
    <row r="438" spans="1:26" ht="13.15" customHeight="1" x14ac:dyDescent="0.2">
      <c r="A438" s="6"/>
      <c r="B438" s="6"/>
      <c r="C438" s="6"/>
      <c r="D438" s="6"/>
      <c r="E438" s="6"/>
      <c r="F438" s="6"/>
      <c r="G438" s="6"/>
      <c r="R438" t="str">
        <f t="shared" si="128"/>
        <v>00000000</v>
      </c>
      <c r="S438" t="str">
        <f t="shared" si="129"/>
        <v>00000000</v>
      </c>
      <c r="U438">
        <f t="shared" si="130"/>
        <v>0</v>
      </c>
      <c r="V438">
        <f t="shared" si="131"/>
        <v>0</v>
      </c>
      <c r="X438">
        <f t="shared" si="132"/>
        <v>0</v>
      </c>
    </row>
    <row r="439" spans="1:26" ht="13.15" customHeight="1" x14ac:dyDescent="0.2">
      <c r="A439" s="6"/>
      <c r="B439" s="6"/>
      <c r="C439" s="6"/>
      <c r="D439" s="6"/>
      <c r="E439" s="6"/>
      <c r="F439" s="6"/>
      <c r="G439" s="6"/>
      <c r="R439" t="str">
        <f t="shared" si="128"/>
        <v>00000000</v>
      </c>
      <c r="S439" t="str">
        <f t="shared" si="129"/>
        <v>00000000</v>
      </c>
      <c r="U439">
        <f t="shared" si="130"/>
        <v>0</v>
      </c>
      <c r="V439">
        <f t="shared" si="131"/>
        <v>0</v>
      </c>
      <c r="X439">
        <f t="shared" si="132"/>
        <v>0</v>
      </c>
    </row>
    <row r="440" spans="1:26" ht="13.15" customHeight="1" x14ac:dyDescent="0.2">
      <c r="A440" s="6"/>
      <c r="B440" s="6"/>
      <c r="C440" s="6"/>
      <c r="D440" s="6"/>
      <c r="E440" s="6"/>
      <c r="F440" s="6"/>
      <c r="G440" s="6"/>
      <c r="R440" t="str">
        <f t="shared" si="128"/>
        <v>00000000</v>
      </c>
      <c r="S440" t="str">
        <f t="shared" si="129"/>
        <v>00000000</v>
      </c>
      <c r="U440">
        <f t="shared" si="130"/>
        <v>0</v>
      </c>
      <c r="V440">
        <f t="shared" si="131"/>
        <v>0</v>
      </c>
      <c r="X440">
        <f t="shared" si="132"/>
        <v>0</v>
      </c>
    </row>
    <row r="441" spans="1:26" ht="13.15" customHeight="1" x14ac:dyDescent="0.2">
      <c r="A441" s="6"/>
      <c r="B441" s="6"/>
      <c r="C441" s="6"/>
      <c r="D441" s="6"/>
      <c r="R441" t="str">
        <f t="shared" si="128"/>
        <v>00000000</v>
      </c>
      <c r="S441" t="str">
        <f t="shared" si="129"/>
        <v>00000000</v>
      </c>
      <c r="U441">
        <f t="shared" si="130"/>
        <v>0</v>
      </c>
      <c r="V441">
        <f t="shared" si="131"/>
        <v>0</v>
      </c>
      <c r="X441">
        <f t="shared" si="132"/>
        <v>0</v>
      </c>
    </row>
    <row r="442" spans="1:26" ht="13.15" customHeight="1" x14ac:dyDescent="0.2">
      <c r="A442" s="6"/>
      <c r="B442" s="6"/>
      <c r="C442" s="6"/>
      <c r="D442" s="6"/>
      <c r="R442" t="str">
        <f t="shared" si="128"/>
        <v>00000000</v>
      </c>
      <c r="S442" t="str">
        <f t="shared" si="129"/>
        <v>00000000</v>
      </c>
      <c r="U442">
        <f t="shared" si="130"/>
        <v>0</v>
      </c>
      <c r="V442">
        <f t="shared" si="131"/>
        <v>0</v>
      </c>
      <c r="X442">
        <f t="shared" si="132"/>
        <v>0</v>
      </c>
    </row>
    <row r="443" spans="1:26" ht="13.15" customHeight="1" x14ac:dyDescent="0.2">
      <c r="A443" s="6"/>
      <c r="B443" s="6"/>
      <c r="C443" s="6"/>
      <c r="D443" s="6"/>
      <c r="R443" t="str">
        <f t="shared" si="128"/>
        <v>00000000</v>
      </c>
      <c r="S443" t="str">
        <f t="shared" si="129"/>
        <v>00000000</v>
      </c>
      <c r="U443">
        <f t="shared" si="130"/>
        <v>0</v>
      </c>
      <c r="V443">
        <f t="shared" si="131"/>
        <v>0</v>
      </c>
      <c r="X443">
        <f t="shared" si="132"/>
        <v>0</v>
      </c>
    </row>
    <row r="444" spans="1:26" s="1" customFormat="1" ht="13.15" customHeight="1" x14ac:dyDescent="0.2">
      <c r="A444" s="1" t="s">
        <v>55</v>
      </c>
    </row>
    <row r="445" spans="1:26" ht="13.15" customHeight="1" x14ac:dyDescent="0.2">
      <c r="A445" s="6"/>
      <c r="B445" s="6"/>
      <c r="C445" s="6"/>
      <c r="D445" s="6"/>
      <c r="E445" s="6"/>
      <c r="F445" s="6"/>
      <c r="G445" s="6"/>
      <c r="H445" s="7"/>
      <c r="I445" s="6"/>
      <c r="J445" s="6"/>
      <c r="K445" s="6"/>
      <c r="L445" s="6"/>
      <c r="M445" s="6"/>
      <c r="N445" s="6"/>
      <c r="O445" s="6"/>
      <c r="P445" s="7"/>
      <c r="R445" t="str">
        <f t="shared" ref="R445:R460" si="133">z(A445)&amp;z(B445)&amp;z(C445)&amp;z(D445)&amp;z(E445)&amp;z(F445)&amp;z(G445)&amp;z(H445)</f>
        <v>00000000</v>
      </c>
      <c r="S445" t="str">
        <f t="shared" ref="S445:S460" si="134">z(I445)&amp;z(J445)&amp;z(K445)&amp;z(L445)&amp;z(M445)&amp;z(N445)&amp;z(O445)&amp;z(P445)</f>
        <v>00000000</v>
      </c>
      <c r="U445">
        <f t="shared" ref="U445:U460" si="135">BIN2DEC(R445)*256</f>
        <v>0</v>
      </c>
      <c r="V445">
        <f>BIN2DEC(S445)</f>
        <v>0</v>
      </c>
      <c r="X445">
        <f>U445+V445</f>
        <v>0</v>
      </c>
      <c r="Z445" t="str">
        <f>"{"&amp;X445&amp;","&amp;X446&amp;","&amp;X447&amp;","&amp;X448&amp;","&amp;X449&amp;","&amp;X450&amp;","&amp;X451&amp;","&amp;X452&amp;","&amp;X453&amp;","&amp;X454&amp;","&amp;X455&amp;","&amp;X456&amp;","&amp;X457&amp;","&amp;X458&amp;","&amp;X459&amp;","&amp;X460&amp;"}"&amp;",        // "&amp;R444&amp;" "&amp;A444</f>
        <v>{0,0,0,0,0,0,0,0,0,0,0,0,0,0,65280,65280},        //  _</v>
      </c>
    </row>
    <row r="446" spans="1:26" ht="13.15" customHeight="1" x14ac:dyDescent="0.2">
      <c r="A446" s="6"/>
      <c r="B446" s="6"/>
      <c r="C446" s="6"/>
      <c r="D446" s="6"/>
      <c r="E446" s="6"/>
      <c r="F446" s="6"/>
      <c r="G446" s="6"/>
      <c r="H446" s="7"/>
      <c r="I446" s="6"/>
      <c r="J446" s="6"/>
      <c r="K446" s="6"/>
      <c r="L446" s="6"/>
      <c r="M446" s="6"/>
      <c r="N446" s="6"/>
      <c r="O446" s="6"/>
      <c r="P446" s="7"/>
      <c r="R446" t="str">
        <f t="shared" si="133"/>
        <v>00000000</v>
      </c>
      <c r="S446" t="str">
        <f t="shared" si="134"/>
        <v>00000000</v>
      </c>
      <c r="U446">
        <f t="shared" si="135"/>
        <v>0</v>
      </c>
      <c r="V446">
        <f t="shared" ref="V446:V460" si="136">BIN2DEC(S446)</f>
        <v>0</v>
      </c>
      <c r="X446">
        <f t="shared" ref="X446:X460" si="137">U446+V446</f>
        <v>0</v>
      </c>
    </row>
    <row r="447" spans="1:26" ht="13.15" customHeight="1" x14ac:dyDescent="0.2">
      <c r="A447" s="6"/>
      <c r="B447" s="6"/>
      <c r="C447" s="6"/>
      <c r="D447" s="6"/>
      <c r="E447" s="6"/>
      <c r="F447" s="6"/>
      <c r="G447" s="6"/>
      <c r="H447" s="7"/>
      <c r="I447" s="6"/>
      <c r="J447" s="6"/>
      <c r="K447" s="6"/>
      <c r="L447" s="6"/>
      <c r="M447" s="6"/>
      <c r="N447" s="6"/>
      <c r="O447" s="6"/>
      <c r="P447" s="7"/>
      <c r="R447" t="str">
        <f t="shared" si="133"/>
        <v>00000000</v>
      </c>
      <c r="S447" t="str">
        <f t="shared" si="134"/>
        <v>00000000</v>
      </c>
      <c r="U447">
        <f t="shared" si="135"/>
        <v>0</v>
      </c>
      <c r="V447">
        <f t="shared" si="136"/>
        <v>0</v>
      </c>
      <c r="X447">
        <f t="shared" si="137"/>
        <v>0</v>
      </c>
    </row>
    <row r="448" spans="1:26" ht="13.15" customHeight="1" x14ac:dyDescent="0.2">
      <c r="A448" s="6"/>
      <c r="B448" s="6"/>
      <c r="C448" s="6"/>
      <c r="D448" s="6"/>
      <c r="E448" s="6"/>
      <c r="F448" s="6"/>
      <c r="G448" s="6"/>
      <c r="H448" s="7"/>
      <c r="I448" s="6"/>
      <c r="J448" s="6"/>
      <c r="K448" s="6"/>
      <c r="L448" s="6"/>
      <c r="M448" s="6"/>
      <c r="N448" s="6"/>
      <c r="O448" s="6"/>
      <c r="P448" s="7"/>
      <c r="R448" t="str">
        <f t="shared" si="133"/>
        <v>00000000</v>
      </c>
      <c r="S448" t="str">
        <f t="shared" si="134"/>
        <v>00000000</v>
      </c>
      <c r="U448">
        <f t="shared" si="135"/>
        <v>0</v>
      </c>
      <c r="V448">
        <f t="shared" si="136"/>
        <v>0</v>
      </c>
      <c r="X448">
        <f t="shared" si="137"/>
        <v>0</v>
      </c>
    </row>
    <row r="449" spans="1:26" ht="13.15" customHeight="1" x14ac:dyDescent="0.2">
      <c r="A449" s="6"/>
      <c r="B449" s="6"/>
      <c r="C449" s="6"/>
      <c r="D449" s="6"/>
      <c r="E449" s="6"/>
      <c r="F449" s="6"/>
      <c r="G449" s="6"/>
      <c r="H449" s="7"/>
      <c r="I449" s="6"/>
      <c r="J449" s="6"/>
      <c r="K449" s="6"/>
      <c r="L449" s="6"/>
      <c r="M449" s="6"/>
      <c r="N449" s="6"/>
      <c r="O449" s="6"/>
      <c r="P449" s="7"/>
      <c r="R449" t="str">
        <f t="shared" si="133"/>
        <v>00000000</v>
      </c>
      <c r="S449" t="str">
        <f t="shared" si="134"/>
        <v>00000000</v>
      </c>
      <c r="U449">
        <f t="shared" si="135"/>
        <v>0</v>
      </c>
      <c r="V449">
        <f t="shared" si="136"/>
        <v>0</v>
      </c>
      <c r="X449">
        <f t="shared" si="137"/>
        <v>0</v>
      </c>
    </row>
    <row r="450" spans="1:26" ht="13.15" customHeight="1" x14ac:dyDescent="0.2">
      <c r="A450" s="6"/>
      <c r="B450" s="6"/>
      <c r="C450" s="6"/>
      <c r="D450" s="6"/>
      <c r="E450" s="6"/>
      <c r="F450" s="6"/>
      <c r="G450" s="6"/>
      <c r="H450" s="7"/>
      <c r="I450" s="6"/>
      <c r="J450" s="6"/>
      <c r="K450" s="6"/>
      <c r="L450" s="6"/>
      <c r="M450" s="6"/>
      <c r="N450" s="6"/>
      <c r="O450" s="6"/>
      <c r="P450" s="7"/>
      <c r="R450" t="str">
        <f t="shared" si="133"/>
        <v>00000000</v>
      </c>
      <c r="S450" t="str">
        <f t="shared" si="134"/>
        <v>00000000</v>
      </c>
      <c r="U450">
        <f t="shared" si="135"/>
        <v>0</v>
      </c>
      <c r="V450">
        <f t="shared" si="136"/>
        <v>0</v>
      </c>
      <c r="X450">
        <f t="shared" si="137"/>
        <v>0</v>
      </c>
    </row>
    <row r="451" spans="1:26" ht="13.15" customHeight="1" x14ac:dyDescent="0.2">
      <c r="A451" s="6"/>
      <c r="B451" s="6"/>
      <c r="C451" s="6"/>
      <c r="D451" s="6"/>
      <c r="E451" s="6"/>
      <c r="F451" s="6"/>
      <c r="G451" s="6"/>
      <c r="H451" s="7"/>
      <c r="I451" s="6"/>
      <c r="J451" s="6"/>
      <c r="K451" s="6"/>
      <c r="L451" s="6"/>
      <c r="M451" s="6"/>
      <c r="N451" s="6"/>
      <c r="O451" s="6"/>
      <c r="P451" s="7"/>
      <c r="R451" t="str">
        <f t="shared" si="133"/>
        <v>00000000</v>
      </c>
      <c r="S451" t="str">
        <f t="shared" si="134"/>
        <v>00000000</v>
      </c>
      <c r="U451">
        <f t="shared" si="135"/>
        <v>0</v>
      </c>
      <c r="V451">
        <f t="shared" si="136"/>
        <v>0</v>
      </c>
      <c r="X451">
        <f t="shared" si="137"/>
        <v>0</v>
      </c>
    </row>
    <row r="452" spans="1:26" ht="13.15" customHeight="1" x14ac:dyDescent="0.2">
      <c r="A452" s="6"/>
      <c r="B452" s="6"/>
      <c r="C452" s="6"/>
      <c r="D452" s="6"/>
      <c r="E452" s="6"/>
      <c r="F452" s="6"/>
      <c r="G452" s="6"/>
      <c r="H452" s="7"/>
      <c r="I452" s="6"/>
      <c r="J452" s="6"/>
      <c r="K452" s="6"/>
      <c r="L452" s="6"/>
      <c r="M452" s="6"/>
      <c r="N452" s="6"/>
      <c r="O452" s="6"/>
      <c r="P452" s="7"/>
      <c r="R452" t="str">
        <f t="shared" si="133"/>
        <v>00000000</v>
      </c>
      <c r="S452" t="str">
        <f t="shared" si="134"/>
        <v>00000000</v>
      </c>
      <c r="U452">
        <f t="shared" si="135"/>
        <v>0</v>
      </c>
      <c r="V452">
        <f t="shared" si="136"/>
        <v>0</v>
      </c>
      <c r="X452">
        <f t="shared" si="137"/>
        <v>0</v>
      </c>
    </row>
    <row r="453" spans="1:26" ht="13.15" customHeight="1" x14ac:dyDescent="0.2">
      <c r="A453" s="6"/>
      <c r="B453" s="6"/>
      <c r="C453" s="6"/>
      <c r="D453" s="6"/>
      <c r="E453" s="6"/>
      <c r="F453" s="6"/>
      <c r="G453" s="6"/>
      <c r="H453" s="7"/>
      <c r="I453" s="6"/>
      <c r="J453" s="6"/>
      <c r="K453" s="6"/>
      <c r="L453" s="6"/>
      <c r="M453" s="6"/>
      <c r="N453" s="6"/>
      <c r="O453" s="6"/>
      <c r="P453" s="7"/>
      <c r="R453" t="str">
        <f t="shared" si="133"/>
        <v>00000000</v>
      </c>
      <c r="S453" t="str">
        <f t="shared" si="134"/>
        <v>00000000</v>
      </c>
      <c r="U453">
        <f t="shared" si="135"/>
        <v>0</v>
      </c>
      <c r="V453">
        <f t="shared" si="136"/>
        <v>0</v>
      </c>
      <c r="X453">
        <f t="shared" si="137"/>
        <v>0</v>
      </c>
    </row>
    <row r="454" spans="1:26" ht="13.15" customHeight="1" x14ac:dyDescent="0.2">
      <c r="A454" s="6"/>
      <c r="B454" s="6"/>
      <c r="C454" s="6"/>
      <c r="D454" s="6"/>
      <c r="E454" s="6"/>
      <c r="F454" s="6"/>
      <c r="G454" s="6"/>
      <c r="H454" s="7"/>
      <c r="I454" s="6"/>
      <c r="J454" s="6"/>
      <c r="K454" s="6"/>
      <c r="L454" s="6"/>
      <c r="M454" s="6"/>
      <c r="N454" s="6"/>
      <c r="O454" s="6"/>
      <c r="P454" s="7"/>
      <c r="R454" t="str">
        <f t="shared" si="133"/>
        <v>00000000</v>
      </c>
      <c r="S454" t="str">
        <f t="shared" si="134"/>
        <v>00000000</v>
      </c>
      <c r="U454">
        <f t="shared" si="135"/>
        <v>0</v>
      </c>
      <c r="V454">
        <f t="shared" si="136"/>
        <v>0</v>
      </c>
      <c r="X454">
        <f t="shared" si="137"/>
        <v>0</v>
      </c>
    </row>
    <row r="455" spans="1:26" ht="13.15" customHeight="1" x14ac:dyDescent="0.2">
      <c r="A455" s="6"/>
      <c r="B455" s="6"/>
      <c r="C455" s="6"/>
      <c r="D455" s="6"/>
      <c r="E455" s="6"/>
      <c r="F455" s="6"/>
      <c r="G455" s="6"/>
      <c r="R455" t="str">
        <f t="shared" si="133"/>
        <v>00000000</v>
      </c>
      <c r="S455" t="str">
        <f t="shared" si="134"/>
        <v>00000000</v>
      </c>
      <c r="U455">
        <f t="shared" si="135"/>
        <v>0</v>
      </c>
      <c r="V455">
        <f t="shared" si="136"/>
        <v>0</v>
      </c>
      <c r="X455">
        <f t="shared" si="137"/>
        <v>0</v>
      </c>
    </row>
    <row r="456" spans="1:26" ht="13.15" customHeight="1" x14ac:dyDescent="0.2">
      <c r="A456" s="6"/>
      <c r="B456" s="6"/>
      <c r="C456" s="6"/>
      <c r="D456" s="6"/>
      <c r="E456" s="6"/>
      <c r="F456" s="6"/>
      <c r="G456" s="6"/>
      <c r="R456" t="str">
        <f t="shared" si="133"/>
        <v>00000000</v>
      </c>
      <c r="S456" t="str">
        <f t="shared" si="134"/>
        <v>00000000</v>
      </c>
      <c r="U456">
        <f t="shared" si="135"/>
        <v>0</v>
      </c>
      <c r="V456">
        <f t="shared" si="136"/>
        <v>0</v>
      </c>
      <c r="X456">
        <f t="shared" si="137"/>
        <v>0</v>
      </c>
    </row>
    <row r="457" spans="1:26" ht="13.15" customHeight="1" x14ac:dyDescent="0.2">
      <c r="A457" s="6"/>
      <c r="B457" s="6"/>
      <c r="C457" s="6"/>
      <c r="D457" s="6"/>
      <c r="E457" s="6"/>
      <c r="F457" s="6"/>
      <c r="G457" s="6"/>
      <c r="R457" t="str">
        <f t="shared" si="133"/>
        <v>00000000</v>
      </c>
      <c r="S457" t="str">
        <f t="shared" si="134"/>
        <v>00000000</v>
      </c>
      <c r="U457">
        <f t="shared" si="135"/>
        <v>0</v>
      </c>
      <c r="V457">
        <f t="shared" si="136"/>
        <v>0</v>
      </c>
      <c r="X457">
        <f t="shared" si="137"/>
        <v>0</v>
      </c>
    </row>
    <row r="458" spans="1:26" ht="13.15" customHeight="1" x14ac:dyDescent="0.2">
      <c r="A458" s="6"/>
      <c r="B458" s="6"/>
      <c r="C458" s="6"/>
      <c r="D458" s="6"/>
      <c r="R458" t="str">
        <f t="shared" si="133"/>
        <v>00000000</v>
      </c>
      <c r="S458" t="str">
        <f t="shared" si="134"/>
        <v>00000000</v>
      </c>
      <c r="U458">
        <f t="shared" si="135"/>
        <v>0</v>
      </c>
      <c r="V458">
        <f t="shared" si="136"/>
        <v>0</v>
      </c>
      <c r="X458">
        <f t="shared" si="137"/>
        <v>0</v>
      </c>
    </row>
    <row r="459" spans="1:26" ht="13.15" customHeight="1" x14ac:dyDescent="0.2">
      <c r="A459" s="6">
        <v>1</v>
      </c>
      <c r="B459" s="6">
        <v>1</v>
      </c>
      <c r="C459" s="6">
        <v>1</v>
      </c>
      <c r="D459" s="6">
        <v>1</v>
      </c>
      <c r="E459" s="6">
        <v>1</v>
      </c>
      <c r="F459" s="6">
        <v>1</v>
      </c>
      <c r="G459" s="6">
        <v>1</v>
      </c>
      <c r="H459" s="7">
        <v>1</v>
      </c>
      <c r="R459" t="str">
        <f t="shared" si="133"/>
        <v>11111111</v>
      </c>
      <c r="S459" t="str">
        <f t="shared" si="134"/>
        <v>00000000</v>
      </c>
      <c r="U459">
        <f t="shared" si="135"/>
        <v>65280</v>
      </c>
      <c r="V459">
        <f t="shared" si="136"/>
        <v>0</v>
      </c>
      <c r="X459">
        <f t="shared" si="137"/>
        <v>65280</v>
      </c>
    </row>
    <row r="460" spans="1:26" ht="13.15" customHeight="1" x14ac:dyDescent="0.2">
      <c r="A460" s="6">
        <v>1</v>
      </c>
      <c r="B460" s="6">
        <v>1</v>
      </c>
      <c r="C460" s="6">
        <v>1</v>
      </c>
      <c r="D460" s="6">
        <v>1</v>
      </c>
      <c r="E460" s="6">
        <v>1</v>
      </c>
      <c r="F460" s="6">
        <v>1</v>
      </c>
      <c r="G460" s="6">
        <v>1</v>
      </c>
      <c r="H460" s="7">
        <v>1</v>
      </c>
      <c r="R460" t="str">
        <f t="shared" si="133"/>
        <v>11111111</v>
      </c>
      <c r="S460" t="str">
        <f t="shared" si="134"/>
        <v>00000000</v>
      </c>
      <c r="U460">
        <f t="shared" si="135"/>
        <v>65280</v>
      </c>
      <c r="V460">
        <f t="shared" si="136"/>
        <v>0</v>
      </c>
      <c r="X460">
        <f t="shared" si="137"/>
        <v>65280</v>
      </c>
    </row>
    <row r="461" spans="1:26" s="1" customFormat="1" ht="13.15" customHeight="1" x14ac:dyDescent="0.2">
      <c r="A461" s="1" t="s">
        <v>56</v>
      </c>
    </row>
    <row r="462" spans="1:26" ht="13.15" customHeight="1" x14ac:dyDescent="0.2">
      <c r="A462" s="6">
        <v>1</v>
      </c>
      <c r="B462" s="6">
        <v>1</v>
      </c>
      <c r="C462" s="6"/>
      <c r="D462" s="6"/>
      <c r="E462" s="6"/>
      <c r="F462" s="6"/>
      <c r="G462" s="6"/>
      <c r="H462" s="7"/>
      <c r="I462" s="6"/>
      <c r="J462" s="6"/>
      <c r="K462" s="6"/>
      <c r="L462" s="6"/>
      <c r="M462" s="6"/>
      <c r="N462" s="6"/>
      <c r="O462" s="6"/>
      <c r="P462" s="7"/>
      <c r="R462" t="str">
        <f t="shared" ref="R462:R477" si="138">z(A462)&amp;z(B462)&amp;z(C462)&amp;z(D462)&amp;z(E462)&amp;z(F462)&amp;z(G462)&amp;z(H462)</f>
        <v>11000000</v>
      </c>
      <c r="S462" t="str">
        <f t="shared" ref="S462:S477" si="139">z(I462)&amp;z(J462)&amp;z(K462)&amp;z(L462)&amp;z(M462)&amp;z(N462)&amp;z(O462)&amp;z(P462)</f>
        <v>00000000</v>
      </c>
      <c r="U462">
        <f t="shared" ref="U462:U477" si="140">BIN2DEC(R462)*256</f>
        <v>49152</v>
      </c>
      <c r="V462">
        <f>BIN2DEC(S462)</f>
        <v>0</v>
      </c>
      <c r="X462">
        <f>U462+V462</f>
        <v>49152</v>
      </c>
      <c r="Z462" t="str">
        <f>"{"&amp;X462&amp;","&amp;X463&amp;","&amp;X464&amp;","&amp;X465&amp;","&amp;X466&amp;","&amp;X467&amp;","&amp;X468&amp;","&amp;X469&amp;","&amp;X470&amp;","&amp;X471&amp;","&amp;X472&amp;","&amp;X473&amp;","&amp;X474&amp;","&amp;X475&amp;","&amp;X476&amp;","&amp;X477&amp;"}"&amp;",        // "&amp;R461&amp;" "&amp;A461</f>
        <v>{49152,24576,12288,6144,0,0,0,0,0,0,0,0,0,0,0,0},        //  `</v>
      </c>
    </row>
    <row r="463" spans="1:26" ht="13.15" customHeight="1" x14ac:dyDescent="0.2">
      <c r="A463" s="6"/>
      <c r="B463" s="6">
        <v>1</v>
      </c>
      <c r="C463" s="6">
        <v>1</v>
      </c>
      <c r="D463" s="6"/>
      <c r="E463" s="6"/>
      <c r="F463" s="6"/>
      <c r="G463" s="6"/>
      <c r="H463" s="7"/>
      <c r="I463" s="6"/>
      <c r="J463" s="6"/>
      <c r="K463" s="6"/>
      <c r="L463" s="6"/>
      <c r="M463" s="6"/>
      <c r="N463" s="6"/>
      <c r="O463" s="6"/>
      <c r="P463" s="7"/>
      <c r="R463" t="str">
        <f t="shared" si="138"/>
        <v>01100000</v>
      </c>
      <c r="S463" t="str">
        <f t="shared" si="139"/>
        <v>00000000</v>
      </c>
      <c r="U463">
        <f t="shared" si="140"/>
        <v>24576</v>
      </c>
      <c r="V463">
        <f t="shared" ref="V463:V477" si="141">BIN2DEC(S463)</f>
        <v>0</v>
      </c>
      <c r="X463">
        <f t="shared" ref="X463:X477" si="142">U463+V463</f>
        <v>24576</v>
      </c>
    </row>
    <row r="464" spans="1:26" ht="13.15" customHeight="1" x14ac:dyDescent="0.2">
      <c r="A464" s="6"/>
      <c r="B464" s="6"/>
      <c r="C464" s="6">
        <v>1</v>
      </c>
      <c r="D464" s="6">
        <v>1</v>
      </c>
      <c r="E464" s="6"/>
      <c r="F464" s="6"/>
      <c r="G464" s="6"/>
      <c r="H464" s="7"/>
      <c r="I464" s="6"/>
      <c r="J464" s="6"/>
      <c r="K464" s="6"/>
      <c r="L464" s="6"/>
      <c r="M464" s="6"/>
      <c r="N464" s="6"/>
      <c r="O464" s="6"/>
      <c r="P464" s="7"/>
      <c r="R464" t="str">
        <f t="shared" si="138"/>
        <v>00110000</v>
      </c>
      <c r="S464" t="str">
        <f t="shared" si="139"/>
        <v>00000000</v>
      </c>
      <c r="U464">
        <f t="shared" si="140"/>
        <v>12288</v>
      </c>
      <c r="V464">
        <f t="shared" si="141"/>
        <v>0</v>
      </c>
      <c r="X464">
        <f t="shared" si="142"/>
        <v>12288</v>
      </c>
    </row>
    <row r="465" spans="1:26" ht="13.15" customHeight="1" x14ac:dyDescent="0.2">
      <c r="A465" s="6"/>
      <c r="B465" s="6"/>
      <c r="C465" s="6"/>
      <c r="D465" s="6">
        <v>1</v>
      </c>
      <c r="E465" s="6">
        <v>1</v>
      </c>
      <c r="F465" s="6"/>
      <c r="G465" s="6"/>
      <c r="H465" s="7"/>
      <c r="I465" s="6"/>
      <c r="J465" s="6"/>
      <c r="K465" s="6"/>
      <c r="L465" s="6"/>
      <c r="M465" s="6"/>
      <c r="N465" s="6"/>
      <c r="O465" s="6"/>
      <c r="P465" s="7"/>
      <c r="R465" t="str">
        <f t="shared" si="138"/>
        <v>00011000</v>
      </c>
      <c r="S465" t="str">
        <f t="shared" si="139"/>
        <v>00000000</v>
      </c>
      <c r="U465">
        <f t="shared" si="140"/>
        <v>6144</v>
      </c>
      <c r="V465">
        <f t="shared" si="141"/>
        <v>0</v>
      </c>
      <c r="X465">
        <f t="shared" si="142"/>
        <v>6144</v>
      </c>
    </row>
    <row r="466" spans="1:26" ht="13.15" customHeight="1" x14ac:dyDescent="0.2">
      <c r="A466" s="6"/>
      <c r="B466" s="6"/>
      <c r="C466" s="6"/>
      <c r="D466" s="6"/>
      <c r="E466" s="6"/>
      <c r="F466" s="6"/>
      <c r="G466" s="6"/>
      <c r="H466" s="7"/>
      <c r="I466" s="6"/>
      <c r="J466" s="6"/>
      <c r="K466" s="6"/>
      <c r="L466" s="6"/>
      <c r="M466" s="6"/>
      <c r="N466" s="6"/>
      <c r="O466" s="6"/>
      <c r="P466" s="7"/>
      <c r="R466" t="str">
        <f t="shared" si="138"/>
        <v>00000000</v>
      </c>
      <c r="S466" t="str">
        <f t="shared" si="139"/>
        <v>00000000</v>
      </c>
      <c r="U466">
        <f t="shared" si="140"/>
        <v>0</v>
      </c>
      <c r="V466">
        <f t="shared" si="141"/>
        <v>0</v>
      </c>
      <c r="X466">
        <f t="shared" si="142"/>
        <v>0</v>
      </c>
    </row>
    <row r="467" spans="1:26" ht="13.15" customHeight="1" x14ac:dyDescent="0.2">
      <c r="A467" s="6"/>
      <c r="B467" s="6"/>
      <c r="C467" s="6"/>
      <c r="D467" s="6"/>
      <c r="E467" s="6"/>
      <c r="F467" s="6"/>
      <c r="G467" s="6"/>
      <c r="H467" s="7"/>
      <c r="I467" s="6"/>
      <c r="J467" s="6"/>
      <c r="K467" s="6"/>
      <c r="L467" s="6"/>
      <c r="M467" s="6"/>
      <c r="N467" s="6"/>
      <c r="O467" s="6"/>
      <c r="P467" s="7"/>
      <c r="R467" t="str">
        <f t="shared" si="138"/>
        <v>00000000</v>
      </c>
      <c r="S467" t="str">
        <f t="shared" si="139"/>
        <v>00000000</v>
      </c>
      <c r="U467">
        <f t="shared" si="140"/>
        <v>0</v>
      </c>
      <c r="V467">
        <f t="shared" si="141"/>
        <v>0</v>
      </c>
      <c r="X467">
        <f t="shared" si="142"/>
        <v>0</v>
      </c>
    </row>
    <row r="468" spans="1:26" ht="13.15" customHeight="1" x14ac:dyDescent="0.2">
      <c r="A468" s="6"/>
      <c r="B468" s="6"/>
      <c r="C468" s="6"/>
      <c r="D468" s="6"/>
      <c r="E468" s="6"/>
      <c r="F468" s="6"/>
      <c r="G468" s="6"/>
      <c r="H468" s="7"/>
      <c r="I468" s="6"/>
      <c r="J468" s="6"/>
      <c r="K468" s="6"/>
      <c r="L468" s="6"/>
      <c r="M468" s="6"/>
      <c r="N468" s="6"/>
      <c r="O468" s="6"/>
      <c r="P468" s="7"/>
      <c r="R468" t="str">
        <f t="shared" si="138"/>
        <v>00000000</v>
      </c>
      <c r="S468" t="str">
        <f t="shared" si="139"/>
        <v>00000000</v>
      </c>
      <c r="U468">
        <f t="shared" si="140"/>
        <v>0</v>
      </c>
      <c r="V468">
        <f t="shared" si="141"/>
        <v>0</v>
      </c>
      <c r="X468">
        <f t="shared" si="142"/>
        <v>0</v>
      </c>
    </row>
    <row r="469" spans="1:26" ht="13.15" customHeight="1" x14ac:dyDescent="0.2">
      <c r="A469" s="6"/>
      <c r="B469" s="6"/>
      <c r="C469" s="6"/>
      <c r="D469" s="6"/>
      <c r="E469" s="6"/>
      <c r="F469" s="6"/>
      <c r="G469" s="6"/>
      <c r="H469" s="7"/>
      <c r="I469" s="6"/>
      <c r="J469" s="6"/>
      <c r="K469" s="6"/>
      <c r="L469" s="6"/>
      <c r="M469" s="6"/>
      <c r="N469" s="6"/>
      <c r="O469" s="6"/>
      <c r="P469" s="7"/>
      <c r="R469" t="str">
        <f t="shared" si="138"/>
        <v>00000000</v>
      </c>
      <c r="S469" t="str">
        <f t="shared" si="139"/>
        <v>00000000</v>
      </c>
      <c r="U469">
        <f t="shared" si="140"/>
        <v>0</v>
      </c>
      <c r="V469">
        <f t="shared" si="141"/>
        <v>0</v>
      </c>
      <c r="X469">
        <f t="shared" si="142"/>
        <v>0</v>
      </c>
    </row>
    <row r="470" spans="1:26" ht="13.15" customHeight="1" x14ac:dyDescent="0.2">
      <c r="A470" s="6"/>
      <c r="B470" s="6"/>
      <c r="C470" s="6"/>
      <c r="D470" s="6"/>
      <c r="E470" s="6"/>
      <c r="F470" s="6"/>
      <c r="G470" s="6"/>
      <c r="H470" s="7"/>
      <c r="I470" s="6"/>
      <c r="J470" s="6"/>
      <c r="K470" s="6"/>
      <c r="L470" s="6"/>
      <c r="M470" s="6"/>
      <c r="N470" s="6"/>
      <c r="O470" s="6"/>
      <c r="P470" s="7"/>
      <c r="R470" t="str">
        <f t="shared" si="138"/>
        <v>00000000</v>
      </c>
      <c r="S470" t="str">
        <f t="shared" si="139"/>
        <v>00000000</v>
      </c>
      <c r="U470">
        <f t="shared" si="140"/>
        <v>0</v>
      </c>
      <c r="V470">
        <f t="shared" si="141"/>
        <v>0</v>
      </c>
      <c r="X470">
        <f t="shared" si="142"/>
        <v>0</v>
      </c>
    </row>
    <row r="471" spans="1:26" ht="13.15" customHeight="1" x14ac:dyDescent="0.2">
      <c r="A471" s="6"/>
      <c r="B471" s="6"/>
      <c r="C471" s="6"/>
      <c r="D471" s="6"/>
      <c r="E471" s="6"/>
      <c r="F471" s="6"/>
      <c r="G471" s="6"/>
      <c r="H471" s="7"/>
      <c r="I471" s="6"/>
      <c r="J471" s="6"/>
      <c r="K471" s="6"/>
      <c r="L471" s="6"/>
      <c r="M471" s="6"/>
      <c r="N471" s="6"/>
      <c r="O471" s="6"/>
      <c r="P471" s="7"/>
      <c r="R471" t="str">
        <f t="shared" si="138"/>
        <v>00000000</v>
      </c>
      <c r="S471" t="str">
        <f t="shared" si="139"/>
        <v>00000000</v>
      </c>
      <c r="U471">
        <f t="shared" si="140"/>
        <v>0</v>
      </c>
      <c r="V471">
        <f t="shared" si="141"/>
        <v>0</v>
      </c>
      <c r="X471">
        <f t="shared" si="142"/>
        <v>0</v>
      </c>
    </row>
    <row r="472" spans="1:26" ht="13.15" customHeight="1" x14ac:dyDescent="0.2">
      <c r="A472" s="6"/>
      <c r="B472" s="6"/>
      <c r="C472" s="6"/>
      <c r="D472" s="6"/>
      <c r="E472" s="6"/>
      <c r="F472" s="6"/>
      <c r="G472" s="6"/>
      <c r="R472" t="str">
        <f t="shared" si="138"/>
        <v>00000000</v>
      </c>
      <c r="S472" t="str">
        <f t="shared" si="139"/>
        <v>00000000</v>
      </c>
      <c r="U472">
        <f t="shared" si="140"/>
        <v>0</v>
      </c>
      <c r="V472">
        <f t="shared" si="141"/>
        <v>0</v>
      </c>
      <c r="X472">
        <f t="shared" si="142"/>
        <v>0</v>
      </c>
    </row>
    <row r="473" spans="1:26" ht="13.15" customHeight="1" x14ac:dyDescent="0.2">
      <c r="A473" s="6"/>
      <c r="B473" s="6"/>
      <c r="C473" s="6"/>
      <c r="D473" s="6"/>
      <c r="E473" s="6"/>
      <c r="F473" s="6"/>
      <c r="G473" s="6"/>
      <c r="R473" t="str">
        <f t="shared" si="138"/>
        <v>00000000</v>
      </c>
      <c r="S473" t="str">
        <f t="shared" si="139"/>
        <v>00000000</v>
      </c>
      <c r="U473">
        <f t="shared" si="140"/>
        <v>0</v>
      </c>
      <c r="V473">
        <f t="shared" si="141"/>
        <v>0</v>
      </c>
      <c r="X473">
        <f t="shared" si="142"/>
        <v>0</v>
      </c>
    </row>
    <row r="474" spans="1:26" ht="13.15" customHeight="1" x14ac:dyDescent="0.2">
      <c r="A474" s="6"/>
      <c r="B474" s="6"/>
      <c r="C474" s="6"/>
      <c r="D474" s="6"/>
      <c r="E474" s="6"/>
      <c r="F474" s="6"/>
      <c r="G474" s="6"/>
      <c r="R474" t="str">
        <f t="shared" si="138"/>
        <v>00000000</v>
      </c>
      <c r="S474" t="str">
        <f t="shared" si="139"/>
        <v>00000000</v>
      </c>
      <c r="U474">
        <f t="shared" si="140"/>
        <v>0</v>
      </c>
      <c r="V474">
        <f t="shared" si="141"/>
        <v>0</v>
      </c>
      <c r="X474">
        <f t="shared" si="142"/>
        <v>0</v>
      </c>
    </row>
    <row r="475" spans="1:26" ht="13.15" customHeight="1" x14ac:dyDescent="0.2">
      <c r="A475" s="6"/>
      <c r="B475" s="6"/>
      <c r="C475" s="6"/>
      <c r="D475" s="6"/>
      <c r="R475" t="str">
        <f t="shared" si="138"/>
        <v>00000000</v>
      </c>
      <c r="S475" t="str">
        <f t="shared" si="139"/>
        <v>00000000</v>
      </c>
      <c r="U475">
        <f t="shared" si="140"/>
        <v>0</v>
      </c>
      <c r="V475">
        <f t="shared" si="141"/>
        <v>0</v>
      </c>
      <c r="X475">
        <f t="shared" si="142"/>
        <v>0</v>
      </c>
    </row>
    <row r="476" spans="1:26" ht="13.15" customHeight="1" x14ac:dyDescent="0.2">
      <c r="A476" s="6"/>
      <c r="B476" s="6"/>
      <c r="C476" s="6"/>
      <c r="D476" s="6"/>
      <c r="R476" t="str">
        <f t="shared" si="138"/>
        <v>00000000</v>
      </c>
      <c r="S476" t="str">
        <f t="shared" si="139"/>
        <v>00000000</v>
      </c>
      <c r="U476">
        <f t="shared" si="140"/>
        <v>0</v>
      </c>
      <c r="V476">
        <f t="shared" si="141"/>
        <v>0</v>
      </c>
      <c r="X476">
        <f t="shared" si="142"/>
        <v>0</v>
      </c>
    </row>
    <row r="477" spans="1:26" ht="13.15" customHeight="1" x14ac:dyDescent="0.2">
      <c r="A477" s="6"/>
      <c r="B477" s="6"/>
      <c r="C477" s="6"/>
      <c r="D477" s="6"/>
      <c r="R477" t="str">
        <f t="shared" si="138"/>
        <v>00000000</v>
      </c>
      <c r="S477" t="str">
        <f t="shared" si="139"/>
        <v>00000000</v>
      </c>
      <c r="U477">
        <f t="shared" si="140"/>
        <v>0</v>
      </c>
      <c r="V477">
        <f t="shared" si="141"/>
        <v>0</v>
      </c>
      <c r="X477">
        <f t="shared" si="142"/>
        <v>0</v>
      </c>
    </row>
    <row r="478" spans="1:26" s="1" customFormat="1" ht="13.15" customHeight="1" x14ac:dyDescent="0.2">
      <c r="A478" s="1" t="s">
        <v>83</v>
      </c>
    </row>
    <row r="479" spans="1:26" ht="13.15" customHeight="1" x14ac:dyDescent="0.2">
      <c r="A479" s="6"/>
      <c r="B479" s="6"/>
      <c r="C479" s="6"/>
      <c r="D479" s="6"/>
      <c r="E479" s="6"/>
      <c r="F479" s="6"/>
      <c r="G479" s="6"/>
      <c r="H479" s="7"/>
      <c r="I479" s="6"/>
      <c r="J479" s="6"/>
      <c r="K479" s="6"/>
      <c r="L479" s="6"/>
      <c r="M479" s="6"/>
      <c r="N479" s="6"/>
      <c r="O479" s="6"/>
      <c r="P479" s="7"/>
      <c r="R479" t="str">
        <f t="shared" ref="R479:R494" si="143">z(A479)&amp;z(B479)&amp;z(C479)&amp;z(D479)&amp;z(E479)&amp;z(F479)&amp;z(G479)&amp;z(H479)</f>
        <v>00000000</v>
      </c>
      <c r="S479" t="str">
        <f t="shared" ref="S479:S494" si="144">z(I479)&amp;z(J479)&amp;z(K479)&amp;z(L479)&amp;z(M479)&amp;z(N479)&amp;z(O479)&amp;z(P479)</f>
        <v>00000000</v>
      </c>
      <c r="U479">
        <f t="shared" ref="U479:U494" si="145">BIN2DEC(R479)*256</f>
        <v>0</v>
      </c>
      <c r="V479">
        <f>BIN2DEC(S479)</f>
        <v>0</v>
      </c>
      <c r="X479">
        <f>U479+V479</f>
        <v>0</v>
      </c>
      <c r="Z479" t="str">
        <f>"{"&amp;X479&amp;","&amp;X480&amp;","&amp;X481&amp;","&amp;X482&amp;","&amp;X483&amp;","&amp;X484&amp;","&amp;X485&amp;","&amp;X486&amp;","&amp;X487&amp;","&amp;X488&amp;","&amp;X489&amp;","&amp;X490&amp;","&amp;X491&amp;","&amp;X492&amp;","&amp;X493&amp;","&amp;X494&amp;"}"&amp;",        // "&amp;R478&amp;" "&amp;A478</f>
        <v>{0,0,0,6144,8192,8192,8192,57344,57344,8192,8192,8192,6144,0,0,0},        //  {</v>
      </c>
    </row>
    <row r="480" spans="1:26" ht="13.15" customHeight="1" x14ac:dyDescent="0.2">
      <c r="A480" s="6"/>
      <c r="B480" s="6"/>
      <c r="C480" s="6"/>
      <c r="D480" s="6"/>
      <c r="E480" s="6"/>
      <c r="F480" s="6"/>
      <c r="G480" s="6"/>
      <c r="H480" s="7"/>
      <c r="I480" s="6"/>
      <c r="J480" s="6"/>
      <c r="K480" s="6"/>
      <c r="L480" s="6"/>
      <c r="M480" s="6"/>
      <c r="N480" s="6"/>
      <c r="O480" s="6"/>
      <c r="P480" s="7"/>
      <c r="R480" t="str">
        <f t="shared" si="143"/>
        <v>00000000</v>
      </c>
      <c r="S480" t="str">
        <f t="shared" si="144"/>
        <v>00000000</v>
      </c>
      <c r="U480">
        <f t="shared" si="145"/>
        <v>0</v>
      </c>
      <c r="V480">
        <f t="shared" ref="V480:V494" si="146">BIN2DEC(S480)</f>
        <v>0</v>
      </c>
      <c r="X480">
        <f t="shared" ref="X480:X494" si="147">U480+V480</f>
        <v>0</v>
      </c>
    </row>
    <row r="481" spans="1:26" ht="13.15" customHeight="1" x14ac:dyDescent="0.2">
      <c r="A481" s="6"/>
      <c r="B481" s="6"/>
      <c r="C481" s="6"/>
      <c r="D481" s="6"/>
      <c r="E481" s="6"/>
      <c r="F481" s="6"/>
      <c r="G481" s="6"/>
      <c r="H481" s="7"/>
      <c r="I481" s="6"/>
      <c r="J481" s="6"/>
      <c r="K481" s="6"/>
      <c r="L481" s="6"/>
      <c r="M481" s="6"/>
      <c r="N481" s="6"/>
      <c r="O481" s="6"/>
      <c r="P481" s="7"/>
      <c r="R481" t="str">
        <f t="shared" si="143"/>
        <v>00000000</v>
      </c>
      <c r="S481" t="str">
        <f t="shared" si="144"/>
        <v>00000000</v>
      </c>
      <c r="U481">
        <f t="shared" si="145"/>
        <v>0</v>
      </c>
      <c r="V481">
        <f t="shared" si="146"/>
        <v>0</v>
      </c>
      <c r="X481">
        <f t="shared" si="147"/>
        <v>0</v>
      </c>
    </row>
    <row r="482" spans="1:26" ht="13.15" customHeight="1" x14ac:dyDescent="0.2">
      <c r="A482" s="6"/>
      <c r="B482" s="6"/>
      <c r="C482" s="6"/>
      <c r="D482" s="6">
        <v>1</v>
      </c>
      <c r="E482" s="6">
        <v>1</v>
      </c>
      <c r="F482" s="6"/>
      <c r="G482" s="6"/>
      <c r="H482" s="7"/>
      <c r="I482" s="6"/>
      <c r="J482" s="6"/>
      <c r="K482" s="6"/>
      <c r="L482" s="6"/>
      <c r="M482" s="6"/>
      <c r="N482" s="6"/>
      <c r="O482" s="6"/>
      <c r="P482" s="7"/>
      <c r="R482" t="str">
        <f t="shared" si="143"/>
        <v>00011000</v>
      </c>
      <c r="S482" t="str">
        <f t="shared" si="144"/>
        <v>00000000</v>
      </c>
      <c r="U482">
        <f t="shared" si="145"/>
        <v>6144</v>
      </c>
      <c r="V482">
        <f t="shared" si="146"/>
        <v>0</v>
      </c>
      <c r="X482">
        <f t="shared" si="147"/>
        <v>6144</v>
      </c>
    </row>
    <row r="483" spans="1:26" ht="13.15" customHeight="1" x14ac:dyDescent="0.2">
      <c r="A483" s="6"/>
      <c r="B483" s="6"/>
      <c r="C483" s="6">
        <v>1</v>
      </c>
      <c r="D483" s="6"/>
      <c r="E483" s="6"/>
      <c r="F483" s="6"/>
      <c r="G483" s="6"/>
      <c r="H483" s="7"/>
      <c r="I483" s="6"/>
      <c r="J483" s="6"/>
      <c r="K483" s="6"/>
      <c r="L483" s="6"/>
      <c r="M483" s="6"/>
      <c r="N483" s="6"/>
      <c r="O483" s="6"/>
      <c r="P483" s="7"/>
      <c r="R483" t="str">
        <f t="shared" si="143"/>
        <v>00100000</v>
      </c>
      <c r="S483" t="str">
        <f t="shared" si="144"/>
        <v>00000000</v>
      </c>
      <c r="U483">
        <f t="shared" si="145"/>
        <v>8192</v>
      </c>
      <c r="V483">
        <f t="shared" si="146"/>
        <v>0</v>
      </c>
      <c r="X483">
        <f t="shared" si="147"/>
        <v>8192</v>
      </c>
    </row>
    <row r="484" spans="1:26" ht="13.15" customHeight="1" x14ac:dyDescent="0.2">
      <c r="A484" s="6"/>
      <c r="B484" s="6"/>
      <c r="C484" s="6">
        <v>1</v>
      </c>
      <c r="D484" s="6"/>
      <c r="E484" s="6"/>
      <c r="F484" s="6"/>
      <c r="G484" s="6"/>
      <c r="H484" s="7"/>
      <c r="I484" s="6"/>
      <c r="J484" s="6"/>
      <c r="K484" s="6"/>
      <c r="L484" s="6"/>
      <c r="M484" s="6"/>
      <c r="N484" s="6"/>
      <c r="O484" s="6"/>
      <c r="P484" s="7"/>
      <c r="R484" t="str">
        <f t="shared" si="143"/>
        <v>00100000</v>
      </c>
      <c r="S484" t="str">
        <f t="shared" si="144"/>
        <v>00000000</v>
      </c>
      <c r="U484">
        <f t="shared" si="145"/>
        <v>8192</v>
      </c>
      <c r="V484">
        <f t="shared" si="146"/>
        <v>0</v>
      </c>
      <c r="X484">
        <f t="shared" si="147"/>
        <v>8192</v>
      </c>
    </row>
    <row r="485" spans="1:26" ht="13.15" customHeight="1" x14ac:dyDescent="0.2">
      <c r="A485" s="6"/>
      <c r="B485" s="6"/>
      <c r="C485" s="6">
        <v>1</v>
      </c>
      <c r="D485" s="6"/>
      <c r="E485" s="6"/>
      <c r="F485" s="6"/>
      <c r="G485" s="6"/>
      <c r="H485" s="7"/>
      <c r="I485" s="6"/>
      <c r="J485" s="6"/>
      <c r="K485" s="6"/>
      <c r="L485" s="6"/>
      <c r="M485" s="6"/>
      <c r="N485" s="6"/>
      <c r="O485" s="6"/>
      <c r="P485" s="7"/>
      <c r="R485" t="str">
        <f t="shared" si="143"/>
        <v>00100000</v>
      </c>
      <c r="S485" t="str">
        <f t="shared" si="144"/>
        <v>00000000</v>
      </c>
      <c r="U485">
        <f t="shared" si="145"/>
        <v>8192</v>
      </c>
      <c r="V485">
        <f t="shared" si="146"/>
        <v>0</v>
      </c>
      <c r="X485">
        <f t="shared" si="147"/>
        <v>8192</v>
      </c>
    </row>
    <row r="486" spans="1:26" ht="13.15" customHeight="1" x14ac:dyDescent="0.2">
      <c r="A486" s="6">
        <v>1</v>
      </c>
      <c r="B486" s="6">
        <v>1</v>
      </c>
      <c r="C486" s="6">
        <v>1</v>
      </c>
      <c r="D486" s="6"/>
      <c r="E486" s="6"/>
      <c r="F486" s="6"/>
      <c r="G486" s="6"/>
      <c r="H486" s="7"/>
      <c r="I486" s="6"/>
      <c r="J486" s="6"/>
      <c r="K486" s="6"/>
      <c r="L486" s="6"/>
      <c r="M486" s="6"/>
      <c r="N486" s="6"/>
      <c r="O486" s="6"/>
      <c r="P486" s="7"/>
      <c r="R486" t="str">
        <f t="shared" si="143"/>
        <v>11100000</v>
      </c>
      <c r="S486" t="str">
        <f t="shared" si="144"/>
        <v>00000000</v>
      </c>
      <c r="U486">
        <f t="shared" si="145"/>
        <v>57344</v>
      </c>
      <c r="V486">
        <f t="shared" si="146"/>
        <v>0</v>
      </c>
      <c r="X486">
        <f t="shared" si="147"/>
        <v>57344</v>
      </c>
    </row>
    <row r="487" spans="1:26" ht="13.15" customHeight="1" x14ac:dyDescent="0.2">
      <c r="A487" s="6">
        <v>1</v>
      </c>
      <c r="B487" s="6">
        <v>1</v>
      </c>
      <c r="C487" s="6">
        <v>1</v>
      </c>
      <c r="D487" s="6"/>
      <c r="E487" s="6"/>
      <c r="F487" s="6"/>
      <c r="G487" s="6"/>
      <c r="H487" s="7"/>
      <c r="I487" s="6"/>
      <c r="J487" s="6"/>
      <c r="K487" s="6"/>
      <c r="L487" s="6"/>
      <c r="M487" s="6"/>
      <c r="N487" s="6"/>
      <c r="O487" s="6"/>
      <c r="P487" s="7"/>
      <c r="R487" t="str">
        <f t="shared" si="143"/>
        <v>11100000</v>
      </c>
      <c r="S487" t="str">
        <f t="shared" si="144"/>
        <v>00000000</v>
      </c>
      <c r="U487">
        <f t="shared" si="145"/>
        <v>57344</v>
      </c>
      <c r="V487">
        <f t="shared" si="146"/>
        <v>0</v>
      </c>
      <c r="X487">
        <f t="shared" si="147"/>
        <v>57344</v>
      </c>
    </row>
    <row r="488" spans="1:26" ht="13.15" customHeight="1" x14ac:dyDescent="0.2">
      <c r="A488" s="6"/>
      <c r="B488" s="6"/>
      <c r="C488" s="6">
        <v>1</v>
      </c>
      <c r="D488" s="6"/>
      <c r="E488" s="6"/>
      <c r="F488" s="6"/>
      <c r="G488" s="6"/>
      <c r="H488" s="7"/>
      <c r="I488" s="6"/>
      <c r="J488" s="6"/>
      <c r="K488" s="6"/>
      <c r="L488" s="6"/>
      <c r="M488" s="6"/>
      <c r="N488" s="6"/>
      <c r="O488" s="6"/>
      <c r="P488" s="7"/>
      <c r="R488" t="str">
        <f t="shared" si="143"/>
        <v>00100000</v>
      </c>
      <c r="S488" t="str">
        <f t="shared" si="144"/>
        <v>00000000</v>
      </c>
      <c r="U488">
        <f t="shared" si="145"/>
        <v>8192</v>
      </c>
      <c r="V488">
        <f t="shared" si="146"/>
        <v>0</v>
      </c>
      <c r="X488">
        <f t="shared" si="147"/>
        <v>8192</v>
      </c>
    </row>
    <row r="489" spans="1:26" ht="13.15" customHeight="1" x14ac:dyDescent="0.2">
      <c r="A489" s="6"/>
      <c r="B489" s="6"/>
      <c r="C489" s="6">
        <v>1</v>
      </c>
      <c r="D489" s="6"/>
      <c r="E489" s="6"/>
      <c r="F489" s="6"/>
      <c r="G489" s="6"/>
      <c r="R489" t="str">
        <f t="shared" si="143"/>
        <v>00100000</v>
      </c>
      <c r="S489" t="str">
        <f t="shared" si="144"/>
        <v>00000000</v>
      </c>
      <c r="U489">
        <f t="shared" si="145"/>
        <v>8192</v>
      </c>
      <c r="V489">
        <f t="shared" si="146"/>
        <v>0</v>
      </c>
      <c r="X489">
        <f t="shared" si="147"/>
        <v>8192</v>
      </c>
    </row>
    <row r="490" spans="1:26" ht="13.15" customHeight="1" x14ac:dyDescent="0.2">
      <c r="A490" s="6"/>
      <c r="B490" s="6"/>
      <c r="C490" s="6">
        <v>1</v>
      </c>
      <c r="D490" s="6"/>
      <c r="E490" s="6"/>
      <c r="F490" s="6"/>
      <c r="G490" s="6"/>
      <c r="R490" t="str">
        <f t="shared" si="143"/>
        <v>00100000</v>
      </c>
      <c r="S490" t="str">
        <f t="shared" si="144"/>
        <v>00000000</v>
      </c>
      <c r="U490">
        <f t="shared" si="145"/>
        <v>8192</v>
      </c>
      <c r="V490">
        <f t="shared" si="146"/>
        <v>0</v>
      </c>
      <c r="X490">
        <f t="shared" si="147"/>
        <v>8192</v>
      </c>
    </row>
    <row r="491" spans="1:26" ht="13.15" customHeight="1" x14ac:dyDescent="0.2">
      <c r="A491" s="6"/>
      <c r="B491" s="6"/>
      <c r="C491" s="6"/>
      <c r="D491" s="6">
        <v>1</v>
      </c>
      <c r="E491" s="6">
        <v>1</v>
      </c>
      <c r="F491" s="6"/>
      <c r="G491" s="6"/>
      <c r="R491" t="str">
        <f t="shared" si="143"/>
        <v>00011000</v>
      </c>
      <c r="S491" t="str">
        <f t="shared" si="144"/>
        <v>00000000</v>
      </c>
      <c r="U491">
        <f t="shared" si="145"/>
        <v>6144</v>
      </c>
      <c r="V491">
        <f t="shared" si="146"/>
        <v>0</v>
      </c>
      <c r="X491">
        <f t="shared" si="147"/>
        <v>6144</v>
      </c>
    </row>
    <row r="492" spans="1:26" ht="13.15" customHeight="1" x14ac:dyDescent="0.2">
      <c r="A492" s="6"/>
      <c r="B492" s="6"/>
      <c r="C492" s="6"/>
      <c r="D492" s="6"/>
      <c r="R492" t="str">
        <f t="shared" si="143"/>
        <v>00000000</v>
      </c>
      <c r="S492" t="str">
        <f t="shared" si="144"/>
        <v>00000000</v>
      </c>
      <c r="U492">
        <f t="shared" si="145"/>
        <v>0</v>
      </c>
      <c r="V492">
        <f t="shared" si="146"/>
        <v>0</v>
      </c>
      <c r="X492">
        <f t="shared" si="147"/>
        <v>0</v>
      </c>
    </row>
    <row r="493" spans="1:26" ht="13.15" customHeight="1" x14ac:dyDescent="0.2">
      <c r="A493" s="6"/>
      <c r="B493" s="6"/>
      <c r="C493" s="6"/>
      <c r="D493" s="6"/>
      <c r="R493" t="str">
        <f t="shared" si="143"/>
        <v>00000000</v>
      </c>
      <c r="S493" t="str">
        <f t="shared" si="144"/>
        <v>00000000</v>
      </c>
      <c r="U493">
        <f t="shared" si="145"/>
        <v>0</v>
      </c>
      <c r="V493">
        <f t="shared" si="146"/>
        <v>0</v>
      </c>
      <c r="X493">
        <f t="shared" si="147"/>
        <v>0</v>
      </c>
    </row>
    <row r="494" spans="1:26" ht="13.15" customHeight="1" x14ac:dyDescent="0.2">
      <c r="A494" s="6"/>
      <c r="B494" s="6"/>
      <c r="C494" s="6"/>
      <c r="D494" s="6"/>
      <c r="R494" t="str">
        <f t="shared" si="143"/>
        <v>00000000</v>
      </c>
      <c r="S494" t="str">
        <f t="shared" si="144"/>
        <v>00000000</v>
      </c>
      <c r="U494">
        <f t="shared" si="145"/>
        <v>0</v>
      </c>
      <c r="V494">
        <f t="shared" si="146"/>
        <v>0</v>
      </c>
      <c r="X494">
        <f t="shared" si="147"/>
        <v>0</v>
      </c>
    </row>
    <row r="495" spans="1:26" s="1" customFormat="1" ht="13.15" customHeight="1" x14ac:dyDescent="0.2">
      <c r="A495" s="1" t="s">
        <v>84</v>
      </c>
    </row>
    <row r="496" spans="1:26" ht="13.15" customHeight="1" x14ac:dyDescent="0.2">
      <c r="A496" s="6"/>
      <c r="B496" s="6"/>
      <c r="C496" s="6"/>
      <c r="D496" s="6"/>
      <c r="E496" s="6"/>
      <c r="F496" s="6"/>
      <c r="G496" s="6"/>
      <c r="H496" s="7"/>
      <c r="I496" s="6"/>
      <c r="J496" s="6"/>
      <c r="K496" s="6"/>
      <c r="L496" s="6"/>
      <c r="M496" s="6"/>
      <c r="N496" s="6"/>
      <c r="O496" s="6"/>
      <c r="P496" s="7"/>
      <c r="R496" t="str">
        <f t="shared" ref="R496:R511" si="148">z(A496)&amp;z(B496)&amp;z(C496)&amp;z(D496)&amp;z(E496)&amp;z(F496)&amp;z(G496)&amp;z(H496)</f>
        <v>00000000</v>
      </c>
      <c r="S496" t="str">
        <f t="shared" ref="S496:S511" si="149">z(I496)&amp;z(J496)&amp;z(K496)&amp;z(L496)&amp;z(M496)&amp;z(N496)&amp;z(O496)&amp;z(P496)</f>
        <v>00000000</v>
      </c>
      <c r="U496">
        <f t="shared" ref="U496:U511" si="150">BIN2DEC(R496)*256</f>
        <v>0</v>
      </c>
      <c r="V496">
        <f>BIN2DEC(S496)</f>
        <v>0</v>
      </c>
      <c r="X496">
        <f>U496+V496</f>
        <v>0</v>
      </c>
      <c r="Z496" t="str">
        <f>"{"&amp;X496&amp;","&amp;X497&amp;","&amp;X498&amp;","&amp;X499&amp;","&amp;X500&amp;","&amp;X501&amp;","&amp;X502&amp;","&amp;X503&amp;","&amp;X504&amp;","&amp;X505&amp;","&amp;X506&amp;","&amp;X507&amp;","&amp;X508&amp;","&amp;X509&amp;","&amp;X510&amp;","&amp;X511&amp;"}"&amp;",        // "&amp;R495&amp;" "&amp;A495</f>
        <v>{0,0,0,32768,32768,32768,32768,32768,32768,32768,32768,32768,32768,0,0,0},        //  |</v>
      </c>
    </row>
    <row r="497" spans="1:24" ht="13.15" customHeight="1" x14ac:dyDescent="0.2">
      <c r="A497" s="6"/>
      <c r="B497" s="6"/>
      <c r="C497" s="6"/>
      <c r="D497" s="6"/>
      <c r="E497" s="6"/>
      <c r="F497" s="6"/>
      <c r="G497" s="6"/>
      <c r="H497" s="7"/>
      <c r="I497" s="6"/>
      <c r="J497" s="6"/>
      <c r="K497" s="6"/>
      <c r="L497" s="6"/>
      <c r="M497" s="6"/>
      <c r="N497" s="6"/>
      <c r="O497" s="6"/>
      <c r="P497" s="7"/>
      <c r="R497" t="str">
        <f t="shared" si="148"/>
        <v>00000000</v>
      </c>
      <c r="S497" t="str">
        <f t="shared" si="149"/>
        <v>00000000</v>
      </c>
      <c r="U497">
        <f t="shared" si="150"/>
        <v>0</v>
      </c>
      <c r="V497">
        <f t="shared" ref="V497:V511" si="151">BIN2DEC(S497)</f>
        <v>0</v>
      </c>
      <c r="X497">
        <f t="shared" ref="X497:X511" si="152">U497+V497</f>
        <v>0</v>
      </c>
    </row>
    <row r="498" spans="1:24" ht="13.15" customHeight="1" x14ac:dyDescent="0.2">
      <c r="A498" s="6"/>
      <c r="B498" s="6"/>
      <c r="C498" s="6"/>
      <c r="D498" s="6"/>
      <c r="E498" s="6"/>
      <c r="F498" s="6"/>
      <c r="G498" s="6"/>
      <c r="H498" s="7"/>
      <c r="I498" s="6"/>
      <c r="J498" s="6"/>
      <c r="K498" s="6"/>
      <c r="L498" s="6"/>
      <c r="M498" s="6"/>
      <c r="N498" s="6"/>
      <c r="O498" s="6"/>
      <c r="P498" s="7"/>
      <c r="R498" t="str">
        <f t="shared" si="148"/>
        <v>00000000</v>
      </c>
      <c r="S498" t="str">
        <f t="shared" si="149"/>
        <v>00000000</v>
      </c>
      <c r="U498">
        <f t="shared" si="150"/>
        <v>0</v>
      </c>
      <c r="V498">
        <f t="shared" si="151"/>
        <v>0</v>
      </c>
      <c r="X498">
        <f t="shared" si="152"/>
        <v>0</v>
      </c>
    </row>
    <row r="499" spans="1:24" ht="13.15" customHeight="1" x14ac:dyDescent="0.2">
      <c r="A499" s="6">
        <v>1</v>
      </c>
      <c r="B499" s="6"/>
      <c r="C499" s="6"/>
      <c r="D499" s="6"/>
      <c r="E499" s="6"/>
      <c r="F499" s="6"/>
      <c r="G499" s="6"/>
      <c r="H499" s="7"/>
      <c r="I499" s="6"/>
      <c r="J499" s="6"/>
      <c r="K499" s="6"/>
      <c r="L499" s="6"/>
      <c r="M499" s="6"/>
      <c r="N499" s="6"/>
      <c r="O499" s="6"/>
      <c r="P499" s="7"/>
      <c r="R499" t="str">
        <f t="shared" si="148"/>
        <v>10000000</v>
      </c>
      <c r="S499" t="str">
        <f t="shared" si="149"/>
        <v>00000000</v>
      </c>
      <c r="U499">
        <f t="shared" si="150"/>
        <v>32768</v>
      </c>
      <c r="V499">
        <f t="shared" si="151"/>
        <v>0</v>
      </c>
      <c r="X499">
        <f t="shared" si="152"/>
        <v>32768</v>
      </c>
    </row>
    <row r="500" spans="1:24" ht="13.15" customHeight="1" x14ac:dyDescent="0.2">
      <c r="A500" s="6">
        <v>1</v>
      </c>
      <c r="B500" s="6"/>
      <c r="C500" s="6"/>
      <c r="D500" s="6"/>
      <c r="E500" s="6"/>
      <c r="F500" s="6"/>
      <c r="G500" s="6"/>
      <c r="H500" s="7"/>
      <c r="I500" s="6"/>
      <c r="J500" s="6"/>
      <c r="K500" s="6"/>
      <c r="L500" s="6"/>
      <c r="M500" s="6"/>
      <c r="N500" s="6"/>
      <c r="O500" s="6"/>
      <c r="P500" s="7"/>
      <c r="R500" t="str">
        <f t="shared" si="148"/>
        <v>10000000</v>
      </c>
      <c r="S500" t="str">
        <f t="shared" si="149"/>
        <v>00000000</v>
      </c>
      <c r="U500">
        <f t="shared" si="150"/>
        <v>32768</v>
      </c>
      <c r="V500">
        <f t="shared" si="151"/>
        <v>0</v>
      </c>
      <c r="X500">
        <f t="shared" si="152"/>
        <v>32768</v>
      </c>
    </row>
    <row r="501" spans="1:24" ht="13.15" customHeight="1" x14ac:dyDescent="0.2">
      <c r="A501" s="6">
        <v>1</v>
      </c>
      <c r="B501" s="6"/>
      <c r="C501" s="6"/>
      <c r="D501" s="6"/>
      <c r="E501" s="6"/>
      <c r="F501" s="6"/>
      <c r="G501" s="6"/>
      <c r="H501" s="7"/>
      <c r="I501" s="6"/>
      <c r="J501" s="6"/>
      <c r="K501" s="6"/>
      <c r="L501" s="6"/>
      <c r="M501" s="6"/>
      <c r="N501" s="6"/>
      <c r="O501" s="6"/>
      <c r="P501" s="7"/>
      <c r="R501" t="str">
        <f t="shared" si="148"/>
        <v>10000000</v>
      </c>
      <c r="S501" t="str">
        <f t="shared" si="149"/>
        <v>00000000</v>
      </c>
      <c r="U501">
        <f t="shared" si="150"/>
        <v>32768</v>
      </c>
      <c r="V501">
        <f t="shared" si="151"/>
        <v>0</v>
      </c>
      <c r="X501">
        <f t="shared" si="152"/>
        <v>32768</v>
      </c>
    </row>
    <row r="502" spans="1:24" ht="13.15" customHeight="1" x14ac:dyDescent="0.2">
      <c r="A502" s="6">
        <v>1</v>
      </c>
      <c r="B502" s="6"/>
      <c r="C502" s="6"/>
      <c r="D502" s="6"/>
      <c r="E502" s="6"/>
      <c r="F502" s="6"/>
      <c r="G502" s="6"/>
      <c r="H502" s="7"/>
      <c r="I502" s="6"/>
      <c r="J502" s="6"/>
      <c r="K502" s="6"/>
      <c r="L502" s="6"/>
      <c r="M502" s="6"/>
      <c r="N502" s="6"/>
      <c r="O502" s="6"/>
      <c r="P502" s="7"/>
      <c r="R502" t="str">
        <f t="shared" si="148"/>
        <v>10000000</v>
      </c>
      <c r="S502" t="str">
        <f t="shared" si="149"/>
        <v>00000000</v>
      </c>
      <c r="U502">
        <f t="shared" si="150"/>
        <v>32768</v>
      </c>
      <c r="V502">
        <f t="shared" si="151"/>
        <v>0</v>
      </c>
      <c r="X502">
        <f t="shared" si="152"/>
        <v>32768</v>
      </c>
    </row>
    <row r="503" spans="1:24" ht="13.15" customHeight="1" x14ac:dyDescent="0.2">
      <c r="A503" s="6">
        <v>1</v>
      </c>
      <c r="B503" s="6"/>
      <c r="C503" s="6"/>
      <c r="D503" s="6"/>
      <c r="E503" s="6"/>
      <c r="F503" s="6"/>
      <c r="G503" s="6"/>
      <c r="H503" s="7"/>
      <c r="I503" s="6"/>
      <c r="J503" s="6"/>
      <c r="K503" s="6"/>
      <c r="L503" s="6"/>
      <c r="M503" s="6"/>
      <c r="N503" s="6"/>
      <c r="O503" s="6"/>
      <c r="P503" s="7"/>
      <c r="R503" t="str">
        <f t="shared" si="148"/>
        <v>10000000</v>
      </c>
      <c r="S503" t="str">
        <f t="shared" si="149"/>
        <v>00000000</v>
      </c>
      <c r="U503">
        <f t="shared" si="150"/>
        <v>32768</v>
      </c>
      <c r="V503">
        <f t="shared" si="151"/>
        <v>0</v>
      </c>
      <c r="X503">
        <f t="shared" si="152"/>
        <v>32768</v>
      </c>
    </row>
    <row r="504" spans="1:24" ht="13.15" customHeight="1" x14ac:dyDescent="0.2">
      <c r="A504" s="6">
        <v>1</v>
      </c>
      <c r="B504" s="6"/>
      <c r="C504" s="6"/>
      <c r="D504" s="6"/>
      <c r="E504" s="6"/>
      <c r="F504" s="6"/>
      <c r="G504" s="6"/>
      <c r="H504" s="7"/>
      <c r="I504" s="6"/>
      <c r="J504" s="6"/>
      <c r="K504" s="6"/>
      <c r="L504" s="6"/>
      <c r="M504" s="6"/>
      <c r="N504" s="6"/>
      <c r="O504" s="6"/>
      <c r="P504" s="7"/>
      <c r="R504" t="str">
        <f t="shared" si="148"/>
        <v>10000000</v>
      </c>
      <c r="S504" t="str">
        <f t="shared" si="149"/>
        <v>00000000</v>
      </c>
      <c r="U504">
        <f t="shared" si="150"/>
        <v>32768</v>
      </c>
      <c r="V504">
        <f t="shared" si="151"/>
        <v>0</v>
      </c>
      <c r="X504">
        <f t="shared" si="152"/>
        <v>32768</v>
      </c>
    </row>
    <row r="505" spans="1:24" ht="13.15" customHeight="1" x14ac:dyDescent="0.2">
      <c r="A505" s="6">
        <v>1</v>
      </c>
      <c r="B505" s="6"/>
      <c r="C505" s="6"/>
      <c r="D505" s="6"/>
      <c r="E505" s="6"/>
      <c r="F505" s="6"/>
      <c r="G505" s="6"/>
      <c r="H505" s="7"/>
      <c r="I505" s="6"/>
      <c r="J505" s="6"/>
      <c r="K505" s="6"/>
      <c r="L505" s="6"/>
      <c r="M505" s="6"/>
      <c r="N505" s="6"/>
      <c r="O505" s="6"/>
      <c r="P505" s="7"/>
      <c r="R505" t="str">
        <f t="shared" si="148"/>
        <v>10000000</v>
      </c>
      <c r="S505" t="str">
        <f t="shared" si="149"/>
        <v>00000000</v>
      </c>
      <c r="U505">
        <f t="shared" si="150"/>
        <v>32768</v>
      </c>
      <c r="V505">
        <f t="shared" si="151"/>
        <v>0</v>
      </c>
      <c r="X505">
        <f t="shared" si="152"/>
        <v>32768</v>
      </c>
    </row>
    <row r="506" spans="1:24" ht="13.15" customHeight="1" x14ac:dyDescent="0.2">
      <c r="A506" s="6">
        <v>1</v>
      </c>
      <c r="B506" s="6"/>
      <c r="C506" s="6"/>
      <c r="D506" s="6"/>
      <c r="E506" s="6"/>
      <c r="F506" s="6"/>
      <c r="G506" s="6"/>
      <c r="R506" t="str">
        <f t="shared" si="148"/>
        <v>10000000</v>
      </c>
      <c r="S506" t="str">
        <f t="shared" si="149"/>
        <v>00000000</v>
      </c>
      <c r="U506">
        <f t="shared" si="150"/>
        <v>32768</v>
      </c>
      <c r="V506">
        <f t="shared" si="151"/>
        <v>0</v>
      </c>
      <c r="X506">
        <f t="shared" si="152"/>
        <v>32768</v>
      </c>
    </row>
    <row r="507" spans="1:24" ht="13.15" customHeight="1" x14ac:dyDescent="0.2">
      <c r="A507" s="6">
        <v>1</v>
      </c>
      <c r="B507" s="6"/>
      <c r="C507" s="6"/>
      <c r="D507" s="6"/>
      <c r="E507" s="6"/>
      <c r="F507" s="6"/>
      <c r="G507" s="6"/>
      <c r="R507" t="str">
        <f t="shared" si="148"/>
        <v>10000000</v>
      </c>
      <c r="S507" t="str">
        <f t="shared" si="149"/>
        <v>00000000</v>
      </c>
      <c r="U507">
        <f t="shared" si="150"/>
        <v>32768</v>
      </c>
      <c r="V507">
        <f t="shared" si="151"/>
        <v>0</v>
      </c>
      <c r="X507">
        <f t="shared" si="152"/>
        <v>32768</v>
      </c>
    </row>
    <row r="508" spans="1:24" ht="13.15" customHeight="1" x14ac:dyDescent="0.2">
      <c r="A508" s="6">
        <v>1</v>
      </c>
      <c r="B508" s="6"/>
      <c r="C508" s="6"/>
      <c r="D508" s="6"/>
      <c r="E508" s="6"/>
      <c r="F508" s="6"/>
      <c r="G508" s="6"/>
      <c r="R508" t="str">
        <f t="shared" si="148"/>
        <v>10000000</v>
      </c>
      <c r="S508" t="str">
        <f t="shared" si="149"/>
        <v>00000000</v>
      </c>
      <c r="U508">
        <f t="shared" si="150"/>
        <v>32768</v>
      </c>
      <c r="V508">
        <f t="shared" si="151"/>
        <v>0</v>
      </c>
      <c r="X508">
        <f t="shared" si="152"/>
        <v>32768</v>
      </c>
    </row>
    <row r="509" spans="1:24" ht="13.15" customHeight="1" x14ac:dyDescent="0.2">
      <c r="A509" s="6"/>
      <c r="B509" s="6"/>
      <c r="C509" s="6"/>
      <c r="D509" s="6"/>
      <c r="R509" t="str">
        <f t="shared" si="148"/>
        <v>00000000</v>
      </c>
      <c r="S509" t="str">
        <f t="shared" si="149"/>
        <v>00000000</v>
      </c>
      <c r="U509">
        <f t="shared" si="150"/>
        <v>0</v>
      </c>
      <c r="V509">
        <f t="shared" si="151"/>
        <v>0</v>
      </c>
      <c r="X509">
        <f t="shared" si="152"/>
        <v>0</v>
      </c>
    </row>
    <row r="510" spans="1:24" ht="13.15" customHeight="1" x14ac:dyDescent="0.2">
      <c r="A510" s="6"/>
      <c r="B510" s="6"/>
      <c r="C510" s="6"/>
      <c r="D510" s="6"/>
      <c r="R510" t="str">
        <f t="shared" si="148"/>
        <v>00000000</v>
      </c>
      <c r="S510" t="str">
        <f t="shared" si="149"/>
        <v>00000000</v>
      </c>
      <c r="U510">
        <f t="shared" si="150"/>
        <v>0</v>
      </c>
      <c r="V510">
        <f t="shared" si="151"/>
        <v>0</v>
      </c>
      <c r="X510">
        <f t="shared" si="152"/>
        <v>0</v>
      </c>
    </row>
    <row r="511" spans="1:24" ht="13.15" customHeight="1" x14ac:dyDescent="0.2">
      <c r="A511" s="6"/>
      <c r="B511" s="6"/>
      <c r="C511" s="6"/>
      <c r="D511" s="6"/>
      <c r="R511" t="str">
        <f t="shared" si="148"/>
        <v>00000000</v>
      </c>
      <c r="S511" t="str">
        <f t="shared" si="149"/>
        <v>00000000</v>
      </c>
      <c r="U511">
        <f t="shared" si="150"/>
        <v>0</v>
      </c>
      <c r="V511">
        <f t="shared" si="151"/>
        <v>0</v>
      </c>
      <c r="X511">
        <f t="shared" si="152"/>
        <v>0</v>
      </c>
    </row>
    <row r="512" spans="1:24" s="1" customFormat="1" ht="13.15" customHeight="1" x14ac:dyDescent="0.2">
      <c r="A512" s="1" t="s">
        <v>85</v>
      </c>
    </row>
    <row r="513" spans="1:26" ht="13.15" customHeight="1" x14ac:dyDescent="0.2">
      <c r="A513" s="6"/>
      <c r="B513" s="6"/>
      <c r="C513" s="6"/>
      <c r="D513" s="6"/>
      <c r="E513" s="6"/>
      <c r="F513" s="6"/>
      <c r="G513" s="6"/>
      <c r="H513" s="7"/>
      <c r="I513" s="6"/>
      <c r="J513" s="6"/>
      <c r="K513" s="6"/>
      <c r="L513" s="6"/>
      <c r="M513" s="6"/>
      <c r="N513" s="6"/>
      <c r="O513" s="6"/>
      <c r="P513" s="7"/>
      <c r="R513" t="str">
        <f t="shared" ref="R513:R528" si="153">z(A513)&amp;z(B513)&amp;z(C513)&amp;z(D513)&amp;z(E513)&amp;z(F513)&amp;z(G513)&amp;z(H513)</f>
        <v>00000000</v>
      </c>
      <c r="S513" t="str">
        <f t="shared" ref="S513:S528" si="154">z(I513)&amp;z(J513)&amp;z(K513)&amp;z(L513)&amp;z(M513)&amp;z(N513)&amp;z(O513)&amp;z(P513)</f>
        <v>00000000</v>
      </c>
      <c r="U513">
        <f t="shared" ref="U513:U528" si="155">BIN2DEC(R513)*256</f>
        <v>0</v>
      </c>
      <c r="V513">
        <f>BIN2DEC(S513)</f>
        <v>0</v>
      </c>
      <c r="X513">
        <f>U513+V513</f>
        <v>0</v>
      </c>
      <c r="Z513" t="str">
        <f>"{"&amp;X513&amp;","&amp;X514&amp;","&amp;X515&amp;","&amp;X516&amp;","&amp;X517&amp;","&amp;X518&amp;","&amp;X519&amp;","&amp;X520&amp;","&amp;X521&amp;","&amp;X522&amp;","&amp;X523&amp;","&amp;X524&amp;","&amp;X525&amp;","&amp;X526&amp;","&amp;X527&amp;","&amp;X528&amp;"}"&amp;",        // "&amp;R512&amp;" "&amp;A512</f>
        <v>{0,0,0,49152,8192,8192,8192,14336,14336,8192,8192,8192,49152,0,0,0},        //  }</v>
      </c>
    </row>
    <row r="514" spans="1:26" ht="13.15" customHeight="1" x14ac:dyDescent="0.2">
      <c r="A514" s="6"/>
      <c r="B514" s="6"/>
      <c r="C514" s="6"/>
      <c r="D514" s="6"/>
      <c r="E514" s="6"/>
      <c r="F514" s="6"/>
      <c r="G514" s="6"/>
      <c r="H514" s="7"/>
      <c r="I514" s="6"/>
      <c r="J514" s="6"/>
      <c r="K514" s="6"/>
      <c r="L514" s="6"/>
      <c r="M514" s="6"/>
      <c r="N514" s="6"/>
      <c r="O514" s="6"/>
      <c r="P514" s="7"/>
      <c r="R514" t="str">
        <f t="shared" si="153"/>
        <v>00000000</v>
      </c>
      <c r="S514" t="str">
        <f t="shared" si="154"/>
        <v>00000000</v>
      </c>
      <c r="U514">
        <f t="shared" si="155"/>
        <v>0</v>
      </c>
      <c r="V514">
        <f t="shared" ref="V514:V528" si="156">BIN2DEC(S514)</f>
        <v>0</v>
      </c>
      <c r="X514">
        <f t="shared" ref="X514:X528" si="157">U514+V514</f>
        <v>0</v>
      </c>
    </row>
    <row r="515" spans="1:26" ht="13.15" customHeight="1" x14ac:dyDescent="0.2">
      <c r="A515" s="6"/>
      <c r="B515" s="6"/>
      <c r="C515" s="6"/>
      <c r="D515" s="6"/>
      <c r="E515" s="6"/>
      <c r="F515" s="6"/>
      <c r="G515" s="6"/>
      <c r="H515" s="7"/>
      <c r="I515" s="6"/>
      <c r="J515" s="6"/>
      <c r="K515" s="6"/>
      <c r="L515" s="6"/>
      <c r="M515" s="6"/>
      <c r="N515" s="6"/>
      <c r="O515" s="6"/>
      <c r="P515" s="7"/>
      <c r="R515" t="str">
        <f t="shared" si="153"/>
        <v>00000000</v>
      </c>
      <c r="S515" t="str">
        <f t="shared" si="154"/>
        <v>00000000</v>
      </c>
      <c r="U515">
        <f t="shared" si="155"/>
        <v>0</v>
      </c>
      <c r="V515">
        <f t="shared" si="156"/>
        <v>0</v>
      </c>
      <c r="X515">
        <f t="shared" si="157"/>
        <v>0</v>
      </c>
    </row>
    <row r="516" spans="1:26" ht="13.15" customHeight="1" x14ac:dyDescent="0.2">
      <c r="A516" s="6">
        <v>1</v>
      </c>
      <c r="B516" s="6">
        <v>1</v>
      </c>
      <c r="C516" s="6"/>
      <c r="D516" s="6"/>
      <c r="E516" s="6"/>
      <c r="F516" s="6"/>
      <c r="G516" s="6"/>
      <c r="H516" s="7"/>
      <c r="I516" s="6"/>
      <c r="J516" s="6"/>
      <c r="K516" s="6"/>
      <c r="L516" s="6"/>
      <c r="M516" s="6"/>
      <c r="N516" s="6"/>
      <c r="O516" s="6"/>
      <c r="P516" s="7"/>
      <c r="R516" t="str">
        <f t="shared" si="153"/>
        <v>11000000</v>
      </c>
      <c r="S516" t="str">
        <f t="shared" si="154"/>
        <v>00000000</v>
      </c>
      <c r="U516">
        <f t="shared" si="155"/>
        <v>49152</v>
      </c>
      <c r="V516">
        <f t="shared" si="156"/>
        <v>0</v>
      </c>
      <c r="X516">
        <f t="shared" si="157"/>
        <v>49152</v>
      </c>
    </row>
    <row r="517" spans="1:26" ht="13.15" customHeight="1" x14ac:dyDescent="0.2">
      <c r="A517" s="6"/>
      <c r="B517" s="6"/>
      <c r="C517" s="6">
        <v>1</v>
      </c>
      <c r="D517" s="6"/>
      <c r="E517" s="6"/>
      <c r="F517" s="6"/>
      <c r="G517" s="6"/>
      <c r="H517" s="7"/>
      <c r="I517" s="6"/>
      <c r="J517" s="6"/>
      <c r="K517" s="6"/>
      <c r="L517" s="6"/>
      <c r="M517" s="6"/>
      <c r="N517" s="6"/>
      <c r="O517" s="6"/>
      <c r="P517" s="7"/>
      <c r="R517" t="str">
        <f t="shared" si="153"/>
        <v>00100000</v>
      </c>
      <c r="S517" t="str">
        <f t="shared" si="154"/>
        <v>00000000</v>
      </c>
      <c r="U517">
        <f t="shared" si="155"/>
        <v>8192</v>
      </c>
      <c r="V517">
        <f t="shared" si="156"/>
        <v>0</v>
      </c>
      <c r="X517">
        <f t="shared" si="157"/>
        <v>8192</v>
      </c>
    </row>
    <row r="518" spans="1:26" ht="13.15" customHeight="1" x14ac:dyDescent="0.2">
      <c r="A518" s="6"/>
      <c r="B518" s="6"/>
      <c r="C518" s="6">
        <v>1</v>
      </c>
      <c r="D518" s="6"/>
      <c r="E518" s="6"/>
      <c r="F518" s="6"/>
      <c r="G518" s="6"/>
      <c r="H518" s="7"/>
      <c r="I518" s="6"/>
      <c r="J518" s="6"/>
      <c r="K518" s="6"/>
      <c r="L518" s="6"/>
      <c r="M518" s="6"/>
      <c r="N518" s="6"/>
      <c r="O518" s="6"/>
      <c r="P518" s="7"/>
      <c r="R518" t="str">
        <f t="shared" si="153"/>
        <v>00100000</v>
      </c>
      <c r="S518" t="str">
        <f t="shared" si="154"/>
        <v>00000000</v>
      </c>
      <c r="U518">
        <f t="shared" si="155"/>
        <v>8192</v>
      </c>
      <c r="V518">
        <f t="shared" si="156"/>
        <v>0</v>
      </c>
      <c r="X518">
        <f t="shared" si="157"/>
        <v>8192</v>
      </c>
    </row>
    <row r="519" spans="1:26" ht="13.15" customHeight="1" x14ac:dyDescent="0.2">
      <c r="A519" s="6"/>
      <c r="B519" s="6"/>
      <c r="C519" s="6">
        <v>1</v>
      </c>
      <c r="D519" s="6"/>
      <c r="E519" s="6"/>
      <c r="F519" s="6"/>
      <c r="G519" s="6"/>
      <c r="H519" s="7"/>
      <c r="I519" s="6"/>
      <c r="J519" s="6"/>
      <c r="K519" s="6"/>
      <c r="L519" s="6"/>
      <c r="M519" s="6"/>
      <c r="N519" s="6"/>
      <c r="O519" s="6"/>
      <c r="P519" s="7"/>
      <c r="R519" t="str">
        <f t="shared" si="153"/>
        <v>00100000</v>
      </c>
      <c r="S519" t="str">
        <f t="shared" si="154"/>
        <v>00000000</v>
      </c>
      <c r="U519">
        <f t="shared" si="155"/>
        <v>8192</v>
      </c>
      <c r="V519">
        <f t="shared" si="156"/>
        <v>0</v>
      </c>
      <c r="X519">
        <f t="shared" si="157"/>
        <v>8192</v>
      </c>
    </row>
    <row r="520" spans="1:26" ht="13.15" customHeight="1" x14ac:dyDescent="0.2">
      <c r="A520" s="6"/>
      <c r="B520" s="6"/>
      <c r="C520" s="6">
        <v>1</v>
      </c>
      <c r="D520" s="6">
        <v>1</v>
      </c>
      <c r="E520" s="6">
        <v>1</v>
      </c>
      <c r="F520" s="6"/>
      <c r="G520" s="6"/>
      <c r="H520" s="7"/>
      <c r="I520" s="6"/>
      <c r="J520" s="6"/>
      <c r="K520" s="6"/>
      <c r="L520" s="6"/>
      <c r="M520" s="6"/>
      <c r="N520" s="6"/>
      <c r="O520" s="6"/>
      <c r="P520" s="7"/>
      <c r="R520" t="str">
        <f t="shared" si="153"/>
        <v>00111000</v>
      </c>
      <c r="S520" t="str">
        <f t="shared" si="154"/>
        <v>00000000</v>
      </c>
      <c r="U520">
        <f t="shared" si="155"/>
        <v>14336</v>
      </c>
      <c r="V520">
        <f t="shared" si="156"/>
        <v>0</v>
      </c>
      <c r="X520">
        <f t="shared" si="157"/>
        <v>14336</v>
      </c>
    </row>
    <row r="521" spans="1:26" ht="13.15" customHeight="1" x14ac:dyDescent="0.2">
      <c r="A521" s="6"/>
      <c r="B521" s="6"/>
      <c r="C521" s="6">
        <v>1</v>
      </c>
      <c r="D521" s="6">
        <v>1</v>
      </c>
      <c r="E521" s="6">
        <v>1</v>
      </c>
      <c r="F521" s="6"/>
      <c r="G521" s="6"/>
      <c r="H521" s="7"/>
      <c r="I521" s="6"/>
      <c r="J521" s="6"/>
      <c r="K521" s="6"/>
      <c r="L521" s="6"/>
      <c r="M521" s="6"/>
      <c r="N521" s="6"/>
      <c r="O521" s="6"/>
      <c r="P521" s="7"/>
      <c r="R521" t="str">
        <f t="shared" si="153"/>
        <v>00111000</v>
      </c>
      <c r="S521" t="str">
        <f t="shared" si="154"/>
        <v>00000000</v>
      </c>
      <c r="U521">
        <f t="shared" si="155"/>
        <v>14336</v>
      </c>
      <c r="V521">
        <f t="shared" si="156"/>
        <v>0</v>
      </c>
      <c r="X521">
        <f t="shared" si="157"/>
        <v>14336</v>
      </c>
    </row>
    <row r="522" spans="1:26" ht="13.15" customHeight="1" x14ac:dyDescent="0.2">
      <c r="A522" s="6"/>
      <c r="B522" s="6"/>
      <c r="C522" s="6">
        <v>1</v>
      </c>
      <c r="D522" s="6"/>
      <c r="E522" s="6"/>
      <c r="F522" s="6"/>
      <c r="G522" s="6"/>
      <c r="H522" s="7"/>
      <c r="I522" s="6"/>
      <c r="J522" s="6"/>
      <c r="K522" s="6"/>
      <c r="L522" s="6"/>
      <c r="M522" s="6"/>
      <c r="N522" s="6"/>
      <c r="O522" s="6"/>
      <c r="P522" s="7"/>
      <c r="R522" t="str">
        <f t="shared" si="153"/>
        <v>00100000</v>
      </c>
      <c r="S522" t="str">
        <f t="shared" si="154"/>
        <v>00000000</v>
      </c>
      <c r="U522">
        <f t="shared" si="155"/>
        <v>8192</v>
      </c>
      <c r="V522">
        <f t="shared" si="156"/>
        <v>0</v>
      </c>
      <c r="X522">
        <f t="shared" si="157"/>
        <v>8192</v>
      </c>
    </row>
    <row r="523" spans="1:26" ht="13.15" customHeight="1" x14ac:dyDescent="0.2">
      <c r="A523" s="6"/>
      <c r="B523" s="6"/>
      <c r="C523" s="6">
        <v>1</v>
      </c>
      <c r="D523" s="6"/>
      <c r="E523" s="6"/>
      <c r="F523" s="6"/>
      <c r="G523" s="6"/>
      <c r="R523" t="str">
        <f t="shared" si="153"/>
        <v>00100000</v>
      </c>
      <c r="S523" t="str">
        <f t="shared" si="154"/>
        <v>00000000</v>
      </c>
      <c r="U523">
        <f t="shared" si="155"/>
        <v>8192</v>
      </c>
      <c r="V523">
        <f t="shared" si="156"/>
        <v>0</v>
      </c>
      <c r="X523">
        <f t="shared" si="157"/>
        <v>8192</v>
      </c>
    </row>
    <row r="524" spans="1:26" ht="13.15" customHeight="1" x14ac:dyDescent="0.2">
      <c r="A524" s="6"/>
      <c r="B524" s="6"/>
      <c r="C524" s="6">
        <v>1</v>
      </c>
      <c r="D524" s="6"/>
      <c r="E524" s="6"/>
      <c r="F524" s="6"/>
      <c r="G524" s="6"/>
      <c r="R524" t="str">
        <f t="shared" si="153"/>
        <v>00100000</v>
      </c>
      <c r="S524" t="str">
        <f t="shared" si="154"/>
        <v>00000000</v>
      </c>
      <c r="U524">
        <f t="shared" si="155"/>
        <v>8192</v>
      </c>
      <c r="V524">
        <f t="shared" si="156"/>
        <v>0</v>
      </c>
      <c r="X524">
        <f t="shared" si="157"/>
        <v>8192</v>
      </c>
    </row>
    <row r="525" spans="1:26" ht="13.15" customHeight="1" x14ac:dyDescent="0.2">
      <c r="A525" s="6">
        <v>1</v>
      </c>
      <c r="B525" s="6">
        <v>1</v>
      </c>
      <c r="C525" s="6"/>
      <c r="D525" s="6"/>
      <c r="E525" s="6"/>
      <c r="F525" s="6"/>
      <c r="G525" s="6"/>
      <c r="R525" t="str">
        <f t="shared" si="153"/>
        <v>11000000</v>
      </c>
      <c r="S525" t="str">
        <f t="shared" si="154"/>
        <v>00000000</v>
      </c>
      <c r="U525">
        <f t="shared" si="155"/>
        <v>49152</v>
      </c>
      <c r="V525">
        <f t="shared" si="156"/>
        <v>0</v>
      </c>
      <c r="X525">
        <f t="shared" si="157"/>
        <v>49152</v>
      </c>
    </row>
    <row r="526" spans="1:26" ht="13.15" customHeight="1" x14ac:dyDescent="0.2">
      <c r="A526" s="6"/>
      <c r="B526" s="6"/>
      <c r="C526" s="6"/>
      <c r="D526" s="6"/>
      <c r="R526" t="str">
        <f t="shared" si="153"/>
        <v>00000000</v>
      </c>
      <c r="S526" t="str">
        <f t="shared" si="154"/>
        <v>00000000</v>
      </c>
      <c r="U526">
        <f t="shared" si="155"/>
        <v>0</v>
      </c>
      <c r="V526">
        <f t="shared" si="156"/>
        <v>0</v>
      </c>
      <c r="X526">
        <f t="shared" si="157"/>
        <v>0</v>
      </c>
    </row>
    <row r="527" spans="1:26" ht="13.15" customHeight="1" x14ac:dyDescent="0.2">
      <c r="A527" s="6"/>
      <c r="B527" s="6"/>
      <c r="C527" s="6"/>
      <c r="D527" s="6"/>
      <c r="R527" t="str">
        <f t="shared" si="153"/>
        <v>00000000</v>
      </c>
      <c r="S527" t="str">
        <f t="shared" si="154"/>
        <v>00000000</v>
      </c>
      <c r="U527">
        <f t="shared" si="155"/>
        <v>0</v>
      </c>
      <c r="V527">
        <f t="shared" si="156"/>
        <v>0</v>
      </c>
      <c r="X527">
        <f t="shared" si="157"/>
        <v>0</v>
      </c>
    </row>
    <row r="528" spans="1:26" ht="13.15" customHeight="1" x14ac:dyDescent="0.2">
      <c r="A528" s="6"/>
      <c r="B528" s="6"/>
      <c r="C528" s="6"/>
      <c r="D528" s="6"/>
      <c r="R528" t="str">
        <f t="shared" si="153"/>
        <v>00000000</v>
      </c>
      <c r="S528" t="str">
        <f t="shared" si="154"/>
        <v>00000000</v>
      </c>
      <c r="U528">
        <f t="shared" si="155"/>
        <v>0</v>
      </c>
      <c r="V528">
        <f t="shared" si="156"/>
        <v>0</v>
      </c>
      <c r="X528">
        <f t="shared" si="157"/>
        <v>0</v>
      </c>
    </row>
  </sheetData>
  <autoFilter ref="Z1"/>
  <conditionalFormatting sqref="A3:C5">
    <cfRule type="expression" dxfId="1655" priority="537">
      <formula>A3=1</formula>
    </cfRule>
  </conditionalFormatting>
  <conditionalFormatting sqref="A10:C11 A16:A18">
    <cfRule type="expression" dxfId="1654" priority="536">
      <formula>A10=1</formula>
    </cfRule>
  </conditionalFormatting>
  <conditionalFormatting sqref="D3:H5 D10:H11 E6:H9 E12:H12">
    <cfRule type="expression" dxfId="1653" priority="535">
      <formula>D3=1</formula>
    </cfRule>
  </conditionalFormatting>
  <conditionalFormatting sqref="I3:K8">
    <cfRule type="expression" dxfId="1652" priority="533">
      <formula>I3=1</formula>
    </cfRule>
  </conditionalFormatting>
  <conditionalFormatting sqref="I10:K12">
    <cfRule type="expression" dxfId="1651" priority="532">
      <formula>I10=1</formula>
    </cfRule>
  </conditionalFormatting>
  <conditionalFormatting sqref="L3:P12">
    <cfRule type="expression" dxfId="1650" priority="531">
      <formula>L3=1</formula>
    </cfRule>
  </conditionalFormatting>
  <conditionalFormatting sqref="I9:K9">
    <cfRule type="expression" dxfId="1649" priority="530">
      <formula>I9=1</formula>
    </cfRule>
  </conditionalFormatting>
  <conditionalFormatting sqref="A6:C9">
    <cfRule type="expression" dxfId="1648" priority="529">
      <formula>A6=1</formula>
    </cfRule>
  </conditionalFormatting>
  <conditionalFormatting sqref="D6:D9">
    <cfRule type="expression" dxfId="1647" priority="528">
      <formula>D6=1</formula>
    </cfRule>
  </conditionalFormatting>
  <conditionalFormatting sqref="A12:C15">
    <cfRule type="expression" dxfId="1646" priority="527">
      <formula>A12=1</formula>
    </cfRule>
  </conditionalFormatting>
  <conditionalFormatting sqref="D12:D15">
    <cfRule type="expression" dxfId="1645" priority="526">
      <formula>D12=1</formula>
    </cfRule>
  </conditionalFormatting>
  <conditionalFormatting sqref="D32:D35">
    <cfRule type="expression" dxfId="1644" priority="513">
      <formula>D32=1</formula>
    </cfRule>
  </conditionalFormatting>
  <conditionalFormatting sqref="D271:D273">
    <cfRule type="expression" dxfId="1643" priority="331">
      <formula>D271=1</formula>
    </cfRule>
  </conditionalFormatting>
  <conditionalFormatting sqref="D54:E57">
    <cfRule type="expression" dxfId="1642" priority="329">
      <formula>D54=1</formula>
    </cfRule>
  </conditionalFormatting>
  <conditionalFormatting sqref="I76:K76">
    <cfRule type="expression" dxfId="1641" priority="305">
      <formula>I76=1</formula>
    </cfRule>
  </conditionalFormatting>
  <conditionalFormatting sqref="A97:C97">
    <cfRule type="expression" dxfId="1640" priority="301">
      <formula>A97=1</formula>
    </cfRule>
  </conditionalFormatting>
  <conditionalFormatting sqref="A114:C114">
    <cfRule type="expression" dxfId="1639" priority="297">
      <formula>A114=1</formula>
    </cfRule>
  </conditionalFormatting>
  <conditionalFormatting sqref="A131:C131">
    <cfRule type="expression" dxfId="1638" priority="293">
      <formula>A131=1</formula>
    </cfRule>
  </conditionalFormatting>
  <conditionalFormatting sqref="A139:B142">
    <cfRule type="expression" dxfId="1637" priority="292">
      <formula>A139=1</formula>
    </cfRule>
  </conditionalFormatting>
  <conditionalFormatting sqref="A182:C182">
    <cfRule type="expression" dxfId="1636" priority="284">
      <formula>A182=1</formula>
    </cfRule>
  </conditionalFormatting>
  <conditionalFormatting sqref="A215:C215">
    <cfRule type="expression" dxfId="1635" priority="276">
      <formula>A215=1</formula>
    </cfRule>
  </conditionalFormatting>
  <conditionalFormatting sqref="D322:D324">
    <cfRule type="expression" dxfId="1634" priority="232">
      <formula>D322=1</formula>
    </cfRule>
  </conditionalFormatting>
  <conditionalFormatting sqref="A301:C301">
    <cfRule type="expression" dxfId="1633" priority="155">
      <formula>A301=1</formula>
    </cfRule>
  </conditionalFormatting>
  <conditionalFormatting sqref="A335:C335">
    <cfRule type="expression" dxfId="1632" priority="147">
      <formula>A335=1</formula>
    </cfRule>
  </conditionalFormatting>
  <conditionalFormatting sqref="A369:C369">
    <cfRule type="expression" dxfId="1631" priority="139">
      <formula>A369=1</formula>
    </cfRule>
  </conditionalFormatting>
  <conditionalFormatting sqref="A20:C22">
    <cfRule type="expression" dxfId="1630" priority="525">
      <formula>A20=1</formula>
    </cfRule>
  </conditionalFormatting>
  <conditionalFormatting sqref="A27:C28">
    <cfRule type="expression" dxfId="1629" priority="524">
      <formula>A27=1</formula>
    </cfRule>
  </conditionalFormatting>
  <conditionalFormatting sqref="D20:H22 D27:H28 E23:H26 E29:H29">
    <cfRule type="expression" dxfId="1628" priority="523">
      <formula>D20=1</formula>
    </cfRule>
  </conditionalFormatting>
  <conditionalFormatting sqref="I20:K25">
    <cfRule type="expression" dxfId="1627" priority="522">
      <formula>I20=1</formula>
    </cfRule>
  </conditionalFormatting>
  <conditionalFormatting sqref="I27:K29">
    <cfRule type="expression" dxfId="1626" priority="521">
      <formula>I27=1</formula>
    </cfRule>
  </conditionalFormatting>
  <conditionalFormatting sqref="L20:P29">
    <cfRule type="expression" dxfId="1625" priority="520">
      <formula>L20=1</formula>
    </cfRule>
  </conditionalFormatting>
  <conditionalFormatting sqref="I26:K26">
    <cfRule type="expression" dxfId="1624" priority="519">
      <formula>I26=1</formula>
    </cfRule>
  </conditionalFormatting>
  <conditionalFormatting sqref="A23:C26">
    <cfRule type="expression" dxfId="1623" priority="518">
      <formula>A23=1</formula>
    </cfRule>
  </conditionalFormatting>
  <conditionalFormatting sqref="D23:D26">
    <cfRule type="expression" dxfId="1622" priority="517">
      <formula>D23=1</formula>
    </cfRule>
  </conditionalFormatting>
  <conditionalFormatting sqref="A29:C31">
    <cfRule type="expression" dxfId="1621" priority="516">
      <formula>A29=1</formula>
    </cfRule>
  </conditionalFormatting>
  <conditionalFormatting sqref="D29:D31">
    <cfRule type="expression" dxfId="1620" priority="515">
      <formula>D29=1</formula>
    </cfRule>
  </conditionalFormatting>
  <conditionalFormatting sqref="A32:C35">
    <cfRule type="expression" dxfId="1619" priority="514">
      <formula>A32=1</formula>
    </cfRule>
  </conditionalFormatting>
  <conditionalFormatting sqref="D49:D52">
    <cfRule type="expression" dxfId="1618" priority="500">
      <formula>D49=1</formula>
    </cfRule>
  </conditionalFormatting>
  <conditionalFormatting sqref="E37:H46">
    <cfRule type="expression" dxfId="1617" priority="510">
      <formula>E37=1</formula>
    </cfRule>
  </conditionalFormatting>
  <conditionalFormatting sqref="I37:K42">
    <cfRule type="expression" dxfId="1616" priority="509">
      <formula>I37=1</formula>
    </cfRule>
  </conditionalFormatting>
  <conditionalFormatting sqref="D84:D86">
    <cfRule type="expression" dxfId="1615" priority="474">
      <formula>D84=1</formula>
    </cfRule>
  </conditionalFormatting>
  <conditionalFormatting sqref="L71:P80">
    <cfRule type="expression" dxfId="1614" priority="481">
      <formula>L71=1</formula>
    </cfRule>
  </conditionalFormatting>
  <conditionalFormatting sqref="I44:K46">
    <cfRule type="expression" dxfId="1613" priority="508">
      <formula>I44=1</formula>
    </cfRule>
  </conditionalFormatting>
  <conditionalFormatting sqref="L37:P46">
    <cfRule type="expression" dxfId="1612" priority="507">
      <formula>L37=1</formula>
    </cfRule>
  </conditionalFormatting>
  <conditionalFormatting sqref="I43:K43">
    <cfRule type="expression" dxfId="1611" priority="506">
      <formula>I43=1</formula>
    </cfRule>
  </conditionalFormatting>
  <conditionalFormatting sqref="A37:C48">
    <cfRule type="expression" dxfId="1610" priority="503">
      <formula>A37=1</formula>
    </cfRule>
  </conditionalFormatting>
  <conditionalFormatting sqref="D37:D48">
    <cfRule type="expression" dxfId="1609" priority="502">
      <formula>D37=1</formula>
    </cfRule>
  </conditionalFormatting>
  <conditionalFormatting sqref="A84:C86">
    <cfRule type="expression" dxfId="1608" priority="475">
      <formula>A84=1</formula>
    </cfRule>
  </conditionalFormatting>
  <conditionalFormatting sqref="A88:C90">
    <cfRule type="expression" dxfId="1607" priority="473">
      <formula>A88=1</formula>
    </cfRule>
  </conditionalFormatting>
  <conditionalFormatting sqref="A49:C52">
    <cfRule type="expression" dxfId="1606" priority="501">
      <formula>A49=1</formula>
    </cfRule>
  </conditionalFormatting>
  <conditionalFormatting sqref="D66:D69">
    <cfRule type="expression" dxfId="1605" priority="487">
      <formula>D66=1</formula>
    </cfRule>
  </conditionalFormatting>
  <conditionalFormatting sqref="D61:H62 E58:H60 E63:H63 F54:H57">
    <cfRule type="expression" dxfId="1604" priority="497">
      <formula>D54=1</formula>
    </cfRule>
  </conditionalFormatting>
  <conditionalFormatting sqref="A61:C62">
    <cfRule type="expression" dxfId="1603" priority="498">
      <formula>A61=1</formula>
    </cfRule>
  </conditionalFormatting>
  <conditionalFormatting sqref="I105:K110">
    <cfRule type="expression" dxfId="1602" priority="457">
      <formula>I105=1</formula>
    </cfRule>
  </conditionalFormatting>
  <conditionalFormatting sqref="I54:K59">
    <cfRule type="expression" dxfId="1601" priority="496">
      <formula>I54=1</formula>
    </cfRule>
  </conditionalFormatting>
  <conditionalFormatting sqref="I61:K63">
    <cfRule type="expression" dxfId="1600" priority="495">
      <formula>I61=1</formula>
    </cfRule>
  </conditionalFormatting>
  <conditionalFormatting sqref="L54:P63">
    <cfRule type="expression" dxfId="1599" priority="494">
      <formula>L54=1</formula>
    </cfRule>
  </conditionalFormatting>
  <conditionalFormatting sqref="I60:K60">
    <cfRule type="expression" dxfId="1598" priority="493">
      <formula>I60=1</formula>
    </cfRule>
  </conditionalFormatting>
  <conditionalFormatting sqref="A58:C60">
    <cfRule type="expression" dxfId="1597" priority="492">
      <formula>A58=1</formula>
    </cfRule>
  </conditionalFormatting>
  <conditionalFormatting sqref="D58:D60">
    <cfRule type="expression" dxfId="1596" priority="491">
      <formula>D58=1</formula>
    </cfRule>
  </conditionalFormatting>
  <conditionalFormatting sqref="A63:C65">
    <cfRule type="expression" dxfId="1595" priority="490">
      <formula>A63=1</formula>
    </cfRule>
  </conditionalFormatting>
  <conditionalFormatting sqref="D63:D65">
    <cfRule type="expression" dxfId="1594" priority="489">
      <formula>D63=1</formula>
    </cfRule>
  </conditionalFormatting>
  <conditionalFormatting sqref="A66:C69">
    <cfRule type="expression" dxfId="1593" priority="488">
      <formula>A66=1</formula>
    </cfRule>
  </conditionalFormatting>
  <conditionalFormatting sqref="I88:K93">
    <cfRule type="expression" dxfId="1592" priority="470">
      <formula>I88=1</formula>
    </cfRule>
  </conditionalFormatting>
  <conditionalFormatting sqref="A101:C103">
    <cfRule type="expression" dxfId="1591" priority="462">
      <formula>A101=1</formula>
    </cfRule>
  </conditionalFormatting>
  <conditionalFormatting sqref="D101:D103">
    <cfRule type="expression" dxfId="1590" priority="461">
      <formula>D101=1</formula>
    </cfRule>
  </conditionalFormatting>
  <conditionalFormatting sqref="L88:P97">
    <cfRule type="expression" dxfId="1589" priority="468">
      <formula>L88=1</formula>
    </cfRule>
  </conditionalFormatting>
  <conditionalFormatting sqref="L105:P114">
    <cfRule type="expression" dxfId="1588" priority="455">
      <formula>L105=1</formula>
    </cfRule>
  </conditionalFormatting>
  <conditionalFormatting sqref="A71:C72 A74:C74 A73">
    <cfRule type="expression" dxfId="1587" priority="328">
      <formula>A71=1</formula>
    </cfRule>
  </conditionalFormatting>
  <conditionalFormatting sqref="I112:K114">
    <cfRule type="expression" dxfId="1586" priority="456">
      <formula>I112=1</formula>
    </cfRule>
  </conditionalFormatting>
  <conditionalFormatting sqref="I73:K73">
    <cfRule type="expression" dxfId="1585" priority="319">
      <formula>I73=1</formula>
    </cfRule>
  </conditionalFormatting>
  <conditionalFormatting sqref="L122:P131">
    <cfRule type="expression" dxfId="1584" priority="442">
      <formula>L122=1</formula>
    </cfRule>
  </conditionalFormatting>
  <conditionalFormatting sqref="I111:K111">
    <cfRule type="expression" dxfId="1583" priority="454">
      <formula>I111=1</formula>
    </cfRule>
  </conditionalFormatting>
  <conditionalFormatting sqref="A118:C120">
    <cfRule type="expression" dxfId="1582" priority="449">
      <formula>A118=1</formula>
    </cfRule>
  </conditionalFormatting>
  <conditionalFormatting sqref="A105:C107">
    <cfRule type="expression" dxfId="1581" priority="460">
      <formula>A105=1</formula>
    </cfRule>
  </conditionalFormatting>
  <conditionalFormatting sqref="D88:H90 F91:H97">
    <cfRule type="expression" dxfId="1580" priority="471">
      <formula>D88=1</formula>
    </cfRule>
  </conditionalFormatting>
  <conditionalFormatting sqref="I122:K127">
    <cfRule type="expression" dxfId="1579" priority="444">
      <formula>I122=1</formula>
    </cfRule>
  </conditionalFormatting>
  <conditionalFormatting sqref="I95:K97">
    <cfRule type="expression" dxfId="1578" priority="469">
      <formula>I95=1</formula>
    </cfRule>
  </conditionalFormatting>
  <conditionalFormatting sqref="I129:K131">
    <cfRule type="expression" dxfId="1577" priority="443">
      <formula>I129=1</formula>
    </cfRule>
  </conditionalFormatting>
  <conditionalFormatting sqref="I94:K94">
    <cfRule type="expression" dxfId="1576" priority="467">
      <formula>I94=1</formula>
    </cfRule>
  </conditionalFormatting>
  <conditionalFormatting sqref="D105:H107 H108:H114">
    <cfRule type="expression" dxfId="1575" priority="458">
      <formula>D105=1</formula>
    </cfRule>
  </conditionalFormatting>
  <conditionalFormatting sqref="A81:C83">
    <cfRule type="expression" dxfId="1574" priority="315">
      <formula>A81=1</formula>
    </cfRule>
  </conditionalFormatting>
  <conditionalFormatting sqref="D75:H75 D78:H83 D76">
    <cfRule type="expression" dxfId="1573" priority="314">
      <formula>D75=1</formula>
    </cfRule>
  </conditionalFormatting>
  <conditionalFormatting sqref="D173:H175 F176:H182">
    <cfRule type="expression" dxfId="1572" priority="406">
      <formula>D173=1</formula>
    </cfRule>
  </conditionalFormatting>
  <conditionalFormatting sqref="I173:K178">
    <cfRule type="expression" dxfId="1571" priority="405">
      <formula>I173=1</formula>
    </cfRule>
  </conditionalFormatting>
  <conditionalFormatting sqref="A135:C137">
    <cfRule type="expression" dxfId="1570" priority="436">
      <formula>A135=1</formula>
    </cfRule>
  </conditionalFormatting>
  <conditionalFormatting sqref="E76:H76">
    <cfRule type="expression" dxfId="1569" priority="306">
      <formula>E76=1</formula>
    </cfRule>
  </conditionalFormatting>
  <conditionalFormatting sqref="C139:C141">
    <cfRule type="expression" dxfId="1568" priority="434">
      <formula>C139=1</formula>
    </cfRule>
  </conditionalFormatting>
  <conditionalFormatting sqref="D122:H124 E125:H125">
    <cfRule type="expression" dxfId="1567" priority="445">
      <formula>D122=1</formula>
    </cfRule>
  </conditionalFormatting>
  <conditionalFormatting sqref="D118:D120">
    <cfRule type="expression" dxfId="1566" priority="448">
      <formula>D118=1</formula>
    </cfRule>
  </conditionalFormatting>
  <conditionalFormatting sqref="D135:D137">
    <cfRule type="expression" dxfId="1565" priority="435">
      <formula>D135=1</formula>
    </cfRule>
  </conditionalFormatting>
  <conditionalFormatting sqref="A122:C124">
    <cfRule type="expression" dxfId="1564" priority="447">
      <formula>A122=1</formula>
    </cfRule>
  </conditionalFormatting>
  <conditionalFormatting sqref="I128:K128">
    <cfRule type="expression" dxfId="1563" priority="441">
      <formula>I128=1</formula>
    </cfRule>
  </conditionalFormatting>
  <conditionalFormatting sqref="A186:C188">
    <cfRule type="expression" dxfId="1562" priority="397">
      <formula>A186=1</formula>
    </cfRule>
  </conditionalFormatting>
  <conditionalFormatting sqref="I190:K195">
    <cfRule type="expression" dxfId="1561" priority="392">
      <formula>I190=1</formula>
    </cfRule>
  </conditionalFormatting>
  <conditionalFormatting sqref="I146:K148">
    <cfRule type="expression" dxfId="1560" priority="430">
      <formula>I146=1</formula>
    </cfRule>
  </conditionalFormatting>
  <conditionalFormatting sqref="L190:P199">
    <cfRule type="expression" dxfId="1559" priority="390">
      <formula>L190=1</formula>
    </cfRule>
  </conditionalFormatting>
  <conditionalFormatting sqref="A125:C125">
    <cfRule type="expression" dxfId="1558" priority="440">
      <formula>A125=1</formula>
    </cfRule>
  </conditionalFormatting>
  <conditionalFormatting sqref="I197:K199">
    <cfRule type="expression" dxfId="1557" priority="391">
      <formula>I197=1</formula>
    </cfRule>
  </conditionalFormatting>
  <conditionalFormatting sqref="A146:C147">
    <cfRule type="expression" dxfId="1556" priority="433">
      <formula>A146=1</formula>
    </cfRule>
  </conditionalFormatting>
  <conditionalFormatting sqref="D190:H192 E193:H193">
    <cfRule type="expression" dxfId="1555" priority="393">
      <formula>D190=1</formula>
    </cfRule>
  </conditionalFormatting>
  <conditionalFormatting sqref="A143:C145 C142">
    <cfRule type="expression" dxfId="1554" priority="427">
      <formula>A142=1</formula>
    </cfRule>
  </conditionalFormatting>
  <conditionalFormatting sqref="A80:C80">
    <cfRule type="expression" dxfId="1553" priority="313">
      <formula>A80=1</formula>
    </cfRule>
  </conditionalFormatting>
  <conditionalFormatting sqref="I196:K196">
    <cfRule type="expression" dxfId="1552" priority="389">
      <formula>I196=1</formula>
    </cfRule>
  </conditionalFormatting>
  <conditionalFormatting sqref="I77:K77">
    <cfRule type="expression" dxfId="1551" priority="307">
      <formula>I77=1</formula>
    </cfRule>
  </conditionalFormatting>
  <conditionalFormatting sqref="D202:D205">
    <cfRule type="expression" dxfId="1550" priority="383">
      <formula>D202=1</formula>
    </cfRule>
  </conditionalFormatting>
  <conditionalFormatting sqref="D142:D145">
    <cfRule type="expression" dxfId="1549" priority="426">
      <formula>D142=1</formula>
    </cfRule>
  </conditionalFormatting>
  <conditionalFormatting sqref="A148:C150">
    <cfRule type="expression" dxfId="1548" priority="425">
      <formula>A148=1</formula>
    </cfRule>
  </conditionalFormatting>
  <conditionalFormatting sqref="A91:C96">
    <cfRule type="expression" dxfId="1547" priority="304">
      <formula>A91=1</formula>
    </cfRule>
  </conditionalFormatting>
  <conditionalFormatting sqref="D139:H141 D146:H147 E142:H145 E148:H148">
    <cfRule type="expression" dxfId="1546" priority="432">
      <formula>D139=1</formula>
    </cfRule>
  </conditionalFormatting>
  <conditionalFormatting sqref="D125">
    <cfRule type="expression" dxfId="1545" priority="439">
      <formula>D125=1</formula>
    </cfRule>
  </conditionalFormatting>
  <conditionalFormatting sqref="A207:C209">
    <cfRule type="expression" dxfId="1544" priority="382">
      <formula>A207=1</formula>
    </cfRule>
  </conditionalFormatting>
  <conditionalFormatting sqref="A126:C130">
    <cfRule type="expression" dxfId="1543" priority="296">
      <formula>A126=1</formula>
    </cfRule>
  </conditionalFormatting>
  <conditionalFormatting sqref="I145:K145">
    <cfRule type="expression" dxfId="1542" priority="428">
      <formula>I145=1</formula>
    </cfRule>
  </conditionalFormatting>
  <conditionalFormatting sqref="D151:D154">
    <cfRule type="expression" dxfId="1541" priority="422">
      <formula>D151=1</formula>
    </cfRule>
  </conditionalFormatting>
  <conditionalFormatting sqref="A165:C165">
    <cfRule type="expression" dxfId="1540" priority="288">
      <formula>A165=1</formula>
    </cfRule>
  </conditionalFormatting>
  <conditionalFormatting sqref="A193:C193">
    <cfRule type="expression" dxfId="1539" priority="388">
      <formula>A193=1</formula>
    </cfRule>
  </conditionalFormatting>
  <conditionalFormatting sqref="D148:D150">
    <cfRule type="expression" dxfId="1538" priority="424">
      <formula>D148=1</formula>
    </cfRule>
  </conditionalFormatting>
  <conditionalFormatting sqref="I139:K144">
    <cfRule type="expression" dxfId="1537" priority="431">
      <formula>I139=1</formula>
    </cfRule>
  </conditionalFormatting>
  <conditionalFormatting sqref="B77:C77">
    <cfRule type="expression" dxfId="1536" priority="309">
      <formula>B77=1</formula>
    </cfRule>
  </conditionalFormatting>
  <conditionalFormatting sqref="L139:P148">
    <cfRule type="expression" dxfId="1535" priority="429">
      <formula>L139=1</formula>
    </cfRule>
  </conditionalFormatting>
  <conditionalFormatting sqref="A202:C205">
    <cfRule type="expression" dxfId="1534" priority="384">
      <formula>A202=1</formula>
    </cfRule>
  </conditionalFormatting>
  <conditionalFormatting sqref="D159:E168">
    <cfRule type="expression" dxfId="1533" priority="289">
      <formula>D159=1</formula>
    </cfRule>
  </conditionalFormatting>
  <conditionalFormatting sqref="I163:K165">
    <cfRule type="expression" dxfId="1532" priority="417">
      <formula>I163=1</formula>
    </cfRule>
  </conditionalFormatting>
  <conditionalFormatting sqref="L156:P165">
    <cfRule type="expression" dxfId="1531" priority="416">
      <formula>L156=1</formula>
    </cfRule>
  </conditionalFormatting>
  <conditionalFormatting sqref="A151:C154">
    <cfRule type="expression" dxfId="1530" priority="423">
      <formula>A151=1</formula>
    </cfRule>
  </conditionalFormatting>
  <conditionalFormatting sqref="D169:D171">
    <cfRule type="expression" dxfId="1529" priority="409">
      <formula>D169=1</formula>
    </cfRule>
  </conditionalFormatting>
  <conditionalFormatting sqref="A156:C158">
    <cfRule type="expression" dxfId="1528" priority="421">
      <formula>A156=1</formula>
    </cfRule>
  </conditionalFormatting>
  <conditionalFormatting sqref="I180:K182">
    <cfRule type="expression" dxfId="1527" priority="404">
      <formula>I180=1</formula>
    </cfRule>
  </conditionalFormatting>
  <conditionalFormatting sqref="D156:H158 F159:H165">
    <cfRule type="expression" dxfId="1526" priority="419">
      <formula>D156=1</formula>
    </cfRule>
  </conditionalFormatting>
  <conditionalFormatting sqref="I156:K161">
    <cfRule type="expression" dxfId="1525" priority="418">
      <formula>I156=1</formula>
    </cfRule>
  </conditionalFormatting>
  <conditionalFormatting sqref="A132:C134">
    <cfRule type="expression" dxfId="1524" priority="295">
      <formula>A132=1</formula>
    </cfRule>
  </conditionalFormatting>
  <conditionalFormatting sqref="I162:K162">
    <cfRule type="expression" dxfId="1523" priority="415">
      <formula>I162=1</formula>
    </cfRule>
  </conditionalFormatting>
  <conditionalFormatting sqref="B73:C73">
    <cfRule type="expression" dxfId="1522" priority="321">
      <formula>B73=1</formula>
    </cfRule>
  </conditionalFormatting>
  <conditionalFormatting sqref="D73:H73">
    <cfRule type="expression" dxfId="1521" priority="320">
      <formula>D73=1</formula>
    </cfRule>
  </conditionalFormatting>
  <conditionalFormatting sqref="A233:C235">
    <cfRule type="expression" dxfId="1520" priority="360">
      <formula>A233=1</formula>
    </cfRule>
  </conditionalFormatting>
  <conditionalFormatting sqref="L173:P182">
    <cfRule type="expression" dxfId="1519" priority="403">
      <formula>L173=1</formula>
    </cfRule>
  </conditionalFormatting>
  <conditionalFormatting sqref="A169:C171">
    <cfRule type="expression" dxfId="1518" priority="410">
      <formula>A169=1</formula>
    </cfRule>
  </conditionalFormatting>
  <conditionalFormatting sqref="D186:D188">
    <cfRule type="expression" dxfId="1517" priority="396">
      <formula>D186=1</formula>
    </cfRule>
  </conditionalFormatting>
  <conditionalFormatting sqref="A173:C175">
    <cfRule type="expression" dxfId="1516" priority="408">
      <formula>A173=1</formula>
    </cfRule>
  </conditionalFormatting>
  <conditionalFormatting sqref="A190:C192">
    <cfRule type="expression" dxfId="1515" priority="395">
      <formula>A190=1</formula>
    </cfRule>
  </conditionalFormatting>
  <conditionalFormatting sqref="D241:H243 G248:H249 E244:H247 E250:H250">
    <cfRule type="expression" dxfId="1514" priority="354">
      <formula>D241=1</formula>
    </cfRule>
  </conditionalFormatting>
  <conditionalFormatting sqref="I248:K250">
    <cfRule type="expression" dxfId="1513" priority="352">
      <formula>I248=1</formula>
    </cfRule>
  </conditionalFormatting>
  <conditionalFormatting sqref="L241:P250">
    <cfRule type="expression" dxfId="1512" priority="351">
      <formula>L241=1</formula>
    </cfRule>
  </conditionalFormatting>
  <conditionalFormatting sqref="I179:K179">
    <cfRule type="expression" dxfId="1511" priority="402">
      <formula>I179=1</formula>
    </cfRule>
  </conditionalFormatting>
  <conditionalFormatting sqref="I241:K246">
    <cfRule type="expression" dxfId="1510" priority="353">
      <formula>I241=1</formula>
    </cfRule>
  </conditionalFormatting>
  <conditionalFormatting sqref="I81:K83">
    <cfRule type="expression" dxfId="1509" priority="311">
      <formula>I81=1</formula>
    </cfRule>
  </conditionalFormatting>
  <conditionalFormatting sqref="D236:D239">
    <cfRule type="expression" dxfId="1508" priority="274">
      <formula>D236=1</formula>
    </cfRule>
  </conditionalFormatting>
  <conditionalFormatting sqref="A54:C57">
    <cfRule type="expression" dxfId="1507" priority="330">
      <formula>A54=1</formula>
    </cfRule>
  </conditionalFormatting>
  <conditionalFormatting sqref="I75:K75 I78:K79">
    <cfRule type="expression" dxfId="1506" priority="312">
      <formula>I75=1</formula>
    </cfRule>
  </conditionalFormatting>
  <conditionalFormatting sqref="D108:G117">
    <cfRule type="expression" dxfId="1505" priority="298">
      <formula>D108=1</formula>
    </cfRule>
  </conditionalFormatting>
  <conditionalFormatting sqref="D193">
    <cfRule type="expression" dxfId="1504" priority="387">
      <formula>D193=1</formula>
    </cfRule>
  </conditionalFormatting>
  <conditionalFormatting sqref="L275:P284">
    <cfRule type="expression" dxfId="1503" priority="265">
      <formula>L275=1</formula>
    </cfRule>
  </conditionalFormatting>
  <conditionalFormatting sqref="A75:C76 A78:C79 A77">
    <cfRule type="expression" dxfId="1502" priority="316">
      <formula>A75=1</formula>
    </cfRule>
  </conditionalFormatting>
  <conditionalFormatting sqref="A253:C256">
    <cfRule type="expression" dxfId="1501" priority="345">
      <formula>A253=1</formula>
    </cfRule>
  </conditionalFormatting>
  <conditionalFormatting sqref="D253:D256">
    <cfRule type="expression" dxfId="1500" priority="344">
      <formula>D253=1</formula>
    </cfRule>
  </conditionalFormatting>
  <conditionalFormatting sqref="A258:C260">
    <cfRule type="expression" dxfId="1499" priority="343">
      <formula>A258=1</formula>
    </cfRule>
  </conditionalFormatting>
  <conditionalFormatting sqref="I214:K216">
    <cfRule type="expression" dxfId="1498" priority="378">
      <formula>I214=1</formula>
    </cfRule>
  </conditionalFormatting>
  <conditionalFormatting sqref="L207:P216">
    <cfRule type="expression" dxfId="1497" priority="377">
      <formula>L207=1</formula>
    </cfRule>
  </conditionalFormatting>
  <conditionalFormatting sqref="A115:C117">
    <cfRule type="expression" dxfId="1496" priority="299">
      <formula>A115=1</formula>
    </cfRule>
  </conditionalFormatting>
  <conditionalFormatting sqref="D219:D222">
    <cfRule type="expression" dxfId="1495" priority="370">
      <formula>D219=1</formula>
    </cfRule>
  </conditionalFormatting>
  <conditionalFormatting sqref="D207:H209 E210:H210">
    <cfRule type="expression" dxfId="1494" priority="380">
      <formula>D207=1</formula>
    </cfRule>
  </conditionalFormatting>
  <conditionalFormatting sqref="I207:K212">
    <cfRule type="expression" dxfId="1493" priority="379">
      <formula>I207=1</formula>
    </cfRule>
  </conditionalFormatting>
  <conditionalFormatting sqref="I316:K318">
    <cfRule type="expression" dxfId="1492" priority="240">
      <formula>I316=1</formula>
    </cfRule>
  </conditionalFormatting>
  <conditionalFormatting sqref="I213:K213">
    <cfRule type="expression" dxfId="1491" priority="376">
      <formula>I213=1</formula>
    </cfRule>
  </conditionalFormatting>
  <conditionalFormatting sqref="A210:C210">
    <cfRule type="expression" dxfId="1490" priority="375">
      <formula>A210=1</formula>
    </cfRule>
  </conditionalFormatting>
  <conditionalFormatting sqref="D210">
    <cfRule type="expression" dxfId="1489" priority="374">
      <formula>D210=1</formula>
    </cfRule>
  </conditionalFormatting>
  <conditionalFormatting sqref="A224:C226">
    <cfRule type="expression" dxfId="1488" priority="369">
      <formula>A224=1</formula>
    </cfRule>
  </conditionalFormatting>
  <conditionalFormatting sqref="A231:C232">
    <cfRule type="expression" dxfId="1487" priority="368">
      <formula>A231=1</formula>
    </cfRule>
  </conditionalFormatting>
  <conditionalFormatting sqref="A219:C222">
    <cfRule type="expression" dxfId="1486" priority="371">
      <formula>A219=1</formula>
    </cfRule>
  </conditionalFormatting>
  <conditionalFormatting sqref="I71:K71 I74:K74">
    <cfRule type="expression" dxfId="1485" priority="324">
      <formula>I71=1</formula>
    </cfRule>
  </conditionalFormatting>
  <conditionalFormatting sqref="D224:H226 D231:H232 E227:H230 E233:H233">
    <cfRule type="expression" dxfId="1484" priority="367">
      <formula>D224=1</formula>
    </cfRule>
  </conditionalFormatting>
  <conditionalFormatting sqref="I224:K229">
    <cfRule type="expression" dxfId="1483" priority="366">
      <formula>I224=1</formula>
    </cfRule>
  </conditionalFormatting>
  <conditionalFormatting sqref="I231:K233">
    <cfRule type="expression" dxfId="1482" priority="365">
      <formula>I231=1</formula>
    </cfRule>
  </conditionalFormatting>
  <conditionalFormatting sqref="L224:P233">
    <cfRule type="expression" dxfId="1481" priority="364">
      <formula>L224=1</formula>
    </cfRule>
  </conditionalFormatting>
  <conditionalFormatting sqref="I230:K230">
    <cfRule type="expression" dxfId="1480" priority="363">
      <formula>I230=1</formula>
    </cfRule>
  </conditionalFormatting>
  <conditionalFormatting sqref="A227:C230">
    <cfRule type="expression" dxfId="1479" priority="362">
      <formula>A227=1</formula>
    </cfRule>
  </conditionalFormatting>
  <conditionalFormatting sqref="D227:D230">
    <cfRule type="expression" dxfId="1478" priority="361">
      <formula>D227=1</formula>
    </cfRule>
  </conditionalFormatting>
  <conditionalFormatting sqref="A194:C197">
    <cfRule type="expression" dxfId="1477" priority="283">
      <formula>A194=1</formula>
    </cfRule>
  </conditionalFormatting>
  <conditionalFormatting sqref="D233:D235">
    <cfRule type="expression" dxfId="1476" priority="359">
      <formula>D233=1</formula>
    </cfRule>
  </conditionalFormatting>
  <conditionalFormatting sqref="I275:K280">
    <cfRule type="expression" dxfId="1475" priority="267">
      <formula>I275=1</formula>
    </cfRule>
  </conditionalFormatting>
  <conditionalFormatting sqref="A241:C243">
    <cfRule type="expression" dxfId="1474" priority="356">
      <formula>A241=1</formula>
    </cfRule>
  </conditionalFormatting>
  <conditionalFormatting sqref="D326:H328 G329:H335">
    <cfRule type="expression" dxfId="1473" priority="229">
      <formula>D326=1</formula>
    </cfRule>
  </conditionalFormatting>
  <conditionalFormatting sqref="D211:H218">
    <cfRule type="expression" dxfId="1472" priority="277">
      <formula>D211=1</formula>
    </cfRule>
  </conditionalFormatting>
  <conditionalFormatting sqref="D275:H277 E278:H284">
    <cfRule type="expression" dxfId="1471" priority="268">
      <formula>D275=1</formula>
    </cfRule>
  </conditionalFormatting>
  <conditionalFormatting sqref="A237:C239">
    <cfRule type="expression" dxfId="1470" priority="275">
      <formula>A237=1</formula>
    </cfRule>
  </conditionalFormatting>
  <conditionalFormatting sqref="I282:K284">
    <cfRule type="expression" dxfId="1469" priority="266">
      <formula>I282=1</formula>
    </cfRule>
  </conditionalFormatting>
  <conditionalFormatting sqref="I247:K247">
    <cfRule type="expression" dxfId="1468" priority="350">
      <formula>I247=1</formula>
    </cfRule>
  </conditionalFormatting>
  <conditionalFormatting sqref="A244:C247">
    <cfRule type="expression" dxfId="1467" priority="349">
      <formula>A244=1</formula>
    </cfRule>
  </conditionalFormatting>
  <conditionalFormatting sqref="D244:D247">
    <cfRule type="expression" dxfId="1466" priority="348">
      <formula>D244=1</formula>
    </cfRule>
  </conditionalFormatting>
  <conditionalFormatting sqref="A250:C252">
    <cfRule type="expression" dxfId="1465" priority="347">
      <formula>A250=1</formula>
    </cfRule>
  </conditionalFormatting>
  <conditionalFormatting sqref="D250:D252">
    <cfRule type="expression" dxfId="1464" priority="346">
      <formula>D250=1</formula>
    </cfRule>
  </conditionalFormatting>
  <conditionalFormatting sqref="D288:D290">
    <cfRule type="expression" dxfId="1463" priority="258">
      <formula>D288=1</formula>
    </cfRule>
  </conditionalFormatting>
  <conditionalFormatting sqref="A292:C294">
    <cfRule type="expression" dxfId="1462" priority="257">
      <formula>A292=1</formula>
    </cfRule>
  </conditionalFormatting>
  <conditionalFormatting sqref="D258:H260 H261:H267">
    <cfRule type="expression" dxfId="1461" priority="341">
      <formula>D258=1</formula>
    </cfRule>
  </conditionalFormatting>
  <conditionalFormatting sqref="I258:K263">
    <cfRule type="expression" dxfId="1460" priority="340">
      <formula>I258=1</formula>
    </cfRule>
  </conditionalFormatting>
  <conditionalFormatting sqref="I265:K267">
    <cfRule type="expression" dxfId="1459" priority="339">
      <formula>I265=1</formula>
    </cfRule>
  </conditionalFormatting>
  <conditionalFormatting sqref="L258:P267">
    <cfRule type="expression" dxfId="1458" priority="338">
      <formula>L258=1</formula>
    </cfRule>
  </conditionalFormatting>
  <conditionalFormatting sqref="I264:K264">
    <cfRule type="expression" dxfId="1457" priority="337">
      <formula>I264=1</formula>
    </cfRule>
  </conditionalFormatting>
  <conditionalFormatting sqref="D77:H77">
    <cfRule type="expression" dxfId="1456" priority="308">
      <formula>D77=1</formula>
    </cfRule>
  </conditionalFormatting>
  <conditionalFormatting sqref="A271:C273">
    <cfRule type="expression" dxfId="1455" priority="332">
      <formula>A271=1</formula>
    </cfRule>
  </conditionalFormatting>
  <conditionalFormatting sqref="D71:H71 D74:H74 D72">
    <cfRule type="expression" dxfId="1454" priority="326">
      <formula>D71=1</formula>
    </cfRule>
  </conditionalFormatting>
  <conditionalFormatting sqref="I326:K331">
    <cfRule type="expression" dxfId="1453" priority="228">
      <formula>I326=1</formula>
    </cfRule>
  </conditionalFormatting>
  <conditionalFormatting sqref="L309:P318">
    <cfRule type="expression" dxfId="1452" priority="239">
      <formula>L309=1</formula>
    </cfRule>
  </conditionalFormatting>
  <conditionalFormatting sqref="A98:C100">
    <cfRule type="expression" dxfId="1451" priority="303">
      <formula>A98=1</formula>
    </cfRule>
  </conditionalFormatting>
  <conditionalFormatting sqref="I80:K80">
    <cfRule type="expression" dxfId="1450" priority="310">
      <formula>I80=1</formula>
    </cfRule>
  </conditionalFormatting>
  <conditionalFormatting sqref="E72:H72">
    <cfRule type="expression" dxfId="1449" priority="318">
      <formula>E72=1</formula>
    </cfRule>
  </conditionalFormatting>
  <conditionalFormatting sqref="I72:K72">
    <cfRule type="expression" dxfId="1448" priority="317">
      <formula>I72=1</formula>
    </cfRule>
  </conditionalFormatting>
  <conditionalFormatting sqref="A166:C168">
    <cfRule type="expression" dxfId="1447" priority="290">
      <formula>A166=1</formula>
    </cfRule>
  </conditionalFormatting>
  <conditionalFormatting sqref="A108:C113">
    <cfRule type="expression" dxfId="1446" priority="300">
      <formula>A108=1</formula>
    </cfRule>
  </conditionalFormatting>
  <conditionalFormatting sqref="D91:E100">
    <cfRule type="expression" dxfId="1445" priority="302">
      <formula>D91=1</formula>
    </cfRule>
  </conditionalFormatting>
  <conditionalFormatting sqref="D126:H134">
    <cfRule type="expression" dxfId="1444" priority="294">
      <formula>D126=1</formula>
    </cfRule>
  </conditionalFormatting>
  <conditionalFormatting sqref="A159:C164">
    <cfRule type="expression" dxfId="1443" priority="291">
      <formula>A159=1</formula>
    </cfRule>
  </conditionalFormatting>
  <conditionalFormatting sqref="A176:C181">
    <cfRule type="expression" dxfId="1442" priority="287">
      <formula>A176=1</formula>
    </cfRule>
  </conditionalFormatting>
  <conditionalFormatting sqref="A183:C185">
    <cfRule type="expression" dxfId="1441" priority="286">
      <formula>A183=1</formula>
    </cfRule>
  </conditionalFormatting>
  <conditionalFormatting sqref="A199:C201">
    <cfRule type="expression" dxfId="1440" priority="282">
      <formula>A199=1</formula>
    </cfRule>
  </conditionalFormatting>
  <conditionalFormatting sqref="D194:H201">
    <cfRule type="expression" dxfId="1439" priority="281">
      <formula>D194=1</formula>
    </cfRule>
  </conditionalFormatting>
  <conditionalFormatting sqref="A198:C198">
    <cfRule type="expression" dxfId="1438" priority="280">
      <formula>A198=1</formula>
    </cfRule>
  </conditionalFormatting>
  <conditionalFormatting sqref="A211:C214">
    <cfRule type="expression" dxfId="1437" priority="279">
      <formula>A211=1</formula>
    </cfRule>
  </conditionalFormatting>
  <conditionalFormatting sqref="D309:H311 G312:H318">
    <cfRule type="expression" dxfId="1436" priority="242">
      <formula>D309=1</formula>
    </cfRule>
  </conditionalFormatting>
  <conditionalFormatting sqref="D176:E185">
    <cfRule type="expression" dxfId="1435" priority="285">
      <formula>D176=1</formula>
    </cfRule>
  </conditionalFormatting>
  <conditionalFormatting sqref="I315:K315">
    <cfRule type="expression" dxfId="1434" priority="238">
      <formula>I315=1</formula>
    </cfRule>
  </conditionalFormatting>
  <conditionalFormatting sqref="A216:C218">
    <cfRule type="expression" dxfId="1433" priority="278">
      <formula>A216=1</formula>
    </cfRule>
  </conditionalFormatting>
  <conditionalFormatting sqref="A288:C290">
    <cfRule type="expression" dxfId="1432" priority="259">
      <formula>A288=1</formula>
    </cfRule>
  </conditionalFormatting>
  <conditionalFormatting sqref="A236:C236">
    <cfRule type="expression" dxfId="1431" priority="273">
      <formula>A236=1</formula>
    </cfRule>
  </conditionalFormatting>
  <conditionalFormatting sqref="A248:C249">
    <cfRule type="expression" dxfId="1430" priority="272">
      <formula>A248=1</formula>
    </cfRule>
  </conditionalFormatting>
  <conditionalFormatting sqref="D248:F249">
    <cfRule type="expression" dxfId="1429" priority="271">
      <formula>D248=1</formula>
    </cfRule>
  </conditionalFormatting>
  <conditionalFormatting sqref="A275:C277">
    <cfRule type="expression" dxfId="1428" priority="270">
      <formula>A275=1</formula>
    </cfRule>
  </conditionalFormatting>
  <conditionalFormatting sqref="I299:K301">
    <cfRule type="expression" dxfId="1427" priority="253">
      <formula>I299=1</formula>
    </cfRule>
  </conditionalFormatting>
  <conditionalFormatting sqref="L292:P301">
    <cfRule type="expression" dxfId="1426" priority="252">
      <formula>L292=1</formula>
    </cfRule>
  </conditionalFormatting>
  <conditionalFormatting sqref="I281:K281">
    <cfRule type="expression" dxfId="1425" priority="264">
      <formula>I281=1</formula>
    </cfRule>
  </conditionalFormatting>
  <conditionalFormatting sqref="D292:H294 G295:H301">
    <cfRule type="expression" dxfId="1424" priority="255">
      <formula>D292=1</formula>
    </cfRule>
  </conditionalFormatting>
  <conditionalFormatting sqref="I292:K297">
    <cfRule type="expression" dxfId="1423" priority="254">
      <formula>I292=1</formula>
    </cfRule>
  </conditionalFormatting>
  <conditionalFormatting sqref="D305:D307">
    <cfRule type="expression" dxfId="1422" priority="245">
      <formula>D305=1</formula>
    </cfRule>
  </conditionalFormatting>
  <conditionalFormatting sqref="I298:K298">
    <cfRule type="expression" dxfId="1421" priority="251">
      <formula>I298=1</formula>
    </cfRule>
  </conditionalFormatting>
  <conditionalFormatting sqref="I309:K314">
    <cfRule type="expression" dxfId="1420" priority="241">
      <formula>I309=1</formula>
    </cfRule>
  </conditionalFormatting>
  <conditionalFormatting sqref="A309:C311">
    <cfRule type="expression" dxfId="1419" priority="244">
      <formula>A309=1</formula>
    </cfRule>
  </conditionalFormatting>
  <conditionalFormatting sqref="A305:C307">
    <cfRule type="expression" dxfId="1418" priority="246">
      <formula>A305=1</formula>
    </cfRule>
  </conditionalFormatting>
  <conditionalFormatting sqref="I333:K335">
    <cfRule type="expression" dxfId="1417" priority="227">
      <formula>I333=1</formula>
    </cfRule>
  </conditionalFormatting>
  <conditionalFormatting sqref="A268:C270">
    <cfRule type="expression" dxfId="1416" priority="165">
      <formula>A268=1</formula>
    </cfRule>
  </conditionalFormatting>
  <conditionalFormatting sqref="A267:C267">
    <cfRule type="expression" dxfId="1415" priority="163">
      <formula>A267=1</formula>
    </cfRule>
  </conditionalFormatting>
  <conditionalFormatting sqref="A326:C328">
    <cfRule type="expression" dxfId="1414" priority="231">
      <formula>A326=1</formula>
    </cfRule>
  </conditionalFormatting>
  <conditionalFormatting sqref="A285:C287">
    <cfRule type="expression" dxfId="1413" priority="161">
      <formula>A285=1</formula>
    </cfRule>
  </conditionalFormatting>
  <conditionalFormatting sqref="D278:D287">
    <cfRule type="expression" dxfId="1412" priority="160">
      <formula>D278=1</formula>
    </cfRule>
  </conditionalFormatting>
  <conditionalFormatting sqref="A339:C341">
    <cfRule type="expression" dxfId="1411" priority="220">
      <formula>A339=1</formula>
    </cfRule>
  </conditionalFormatting>
  <conditionalFormatting sqref="L326:P335">
    <cfRule type="expression" dxfId="1410" priority="226">
      <formula>L326=1</formula>
    </cfRule>
  </conditionalFormatting>
  <conditionalFormatting sqref="A322:C324">
    <cfRule type="expression" dxfId="1409" priority="233">
      <formula>A322=1</formula>
    </cfRule>
  </conditionalFormatting>
  <conditionalFormatting sqref="D339:D341">
    <cfRule type="expression" dxfId="1408" priority="219">
      <formula>D339=1</formula>
    </cfRule>
  </conditionalFormatting>
  <conditionalFormatting sqref="I332:K332">
    <cfRule type="expression" dxfId="1407" priority="225">
      <formula>I332=1</formula>
    </cfRule>
  </conditionalFormatting>
  <conditionalFormatting sqref="A343:C345">
    <cfRule type="expression" dxfId="1406" priority="218">
      <formula>A343=1</formula>
    </cfRule>
  </conditionalFormatting>
  <conditionalFormatting sqref="I349:K349">
    <cfRule type="expression" dxfId="1405" priority="212">
      <formula>I349=1</formula>
    </cfRule>
  </conditionalFormatting>
  <conditionalFormatting sqref="D356:D358">
    <cfRule type="expression" dxfId="1404" priority="206">
      <formula>D356=1</formula>
    </cfRule>
  </conditionalFormatting>
  <conditionalFormatting sqref="I350:K352">
    <cfRule type="expression" dxfId="1403" priority="214">
      <formula>I350=1</formula>
    </cfRule>
  </conditionalFormatting>
  <conditionalFormatting sqref="D343:H345 G346:H352">
    <cfRule type="expression" dxfId="1402" priority="216">
      <formula>D343=1</formula>
    </cfRule>
  </conditionalFormatting>
  <conditionalFormatting sqref="D360:H362 H363:H369">
    <cfRule type="expression" dxfId="1401" priority="203">
      <formula>D360=1</formula>
    </cfRule>
  </conditionalFormatting>
  <conditionalFormatting sqref="I343:K348">
    <cfRule type="expression" dxfId="1400" priority="215">
      <formula>I343=1</formula>
    </cfRule>
  </conditionalFormatting>
  <conditionalFormatting sqref="L343:P352">
    <cfRule type="expression" dxfId="1399" priority="213">
      <formula>L343=1</formula>
    </cfRule>
  </conditionalFormatting>
  <conditionalFormatting sqref="I360:K365">
    <cfRule type="expression" dxfId="1398" priority="202">
      <formula>I360=1</formula>
    </cfRule>
  </conditionalFormatting>
  <conditionalFormatting sqref="I367:K369">
    <cfRule type="expression" dxfId="1397" priority="201">
      <formula>I367=1</formula>
    </cfRule>
  </conditionalFormatting>
  <conditionalFormatting sqref="L360:P369">
    <cfRule type="expression" dxfId="1396" priority="200">
      <formula>L360=1</formula>
    </cfRule>
  </conditionalFormatting>
  <conditionalFormatting sqref="A356:C358">
    <cfRule type="expression" dxfId="1395" priority="207">
      <formula>A356=1</formula>
    </cfRule>
  </conditionalFormatting>
  <conditionalFormatting sqref="D373:D375">
    <cfRule type="expression" dxfId="1394" priority="193">
      <formula>D373=1</formula>
    </cfRule>
  </conditionalFormatting>
  <conditionalFormatting sqref="I366:K366">
    <cfRule type="expression" dxfId="1393" priority="199">
      <formula>I366=1</formula>
    </cfRule>
  </conditionalFormatting>
  <conditionalFormatting sqref="A373:C375">
    <cfRule type="expression" dxfId="1392" priority="194">
      <formula>A373=1</formula>
    </cfRule>
  </conditionalFormatting>
  <conditionalFormatting sqref="A360:C362">
    <cfRule type="expression" dxfId="1391" priority="205">
      <formula>A360=1</formula>
    </cfRule>
  </conditionalFormatting>
  <conditionalFormatting sqref="A261:C266">
    <cfRule type="expression" dxfId="1390" priority="166">
      <formula>A261=1</formula>
    </cfRule>
  </conditionalFormatting>
  <conditionalFormatting sqref="A302:C304">
    <cfRule type="expression" dxfId="1389" priority="157">
      <formula>A302=1</formula>
    </cfRule>
  </conditionalFormatting>
  <conditionalFormatting sqref="D261:G270">
    <cfRule type="expression" dxfId="1388" priority="164">
      <formula>D261=1</formula>
    </cfRule>
  </conditionalFormatting>
  <conditionalFormatting sqref="A278:C283">
    <cfRule type="expression" dxfId="1387" priority="162">
      <formula>A278=1</formula>
    </cfRule>
  </conditionalFormatting>
  <conditionalFormatting sqref="A319:C321">
    <cfRule type="expression" dxfId="1386" priority="153">
      <formula>A319=1</formula>
    </cfRule>
  </conditionalFormatting>
  <conditionalFormatting sqref="D312:F321">
    <cfRule type="expression" dxfId="1385" priority="152">
      <formula>D312=1</formula>
    </cfRule>
  </conditionalFormatting>
  <conditionalFormatting sqref="A284:C284">
    <cfRule type="expression" dxfId="1384" priority="159">
      <formula>A284=1</formula>
    </cfRule>
  </conditionalFormatting>
  <conditionalFormatting sqref="A295:C300">
    <cfRule type="expression" dxfId="1383" priority="158">
      <formula>A295=1</formula>
    </cfRule>
  </conditionalFormatting>
  <conditionalFormatting sqref="A336:C338">
    <cfRule type="expression" dxfId="1382" priority="149">
      <formula>A336=1</formula>
    </cfRule>
  </conditionalFormatting>
  <conditionalFormatting sqref="D295:F304">
    <cfRule type="expression" dxfId="1381" priority="156">
      <formula>D295=1</formula>
    </cfRule>
  </conditionalFormatting>
  <conditionalFormatting sqref="A312:C317">
    <cfRule type="expression" dxfId="1380" priority="154">
      <formula>A312=1</formula>
    </cfRule>
  </conditionalFormatting>
  <conditionalFormatting sqref="A353:C355">
    <cfRule type="expression" dxfId="1379" priority="145">
      <formula>A353=1</formula>
    </cfRule>
  </conditionalFormatting>
  <conditionalFormatting sqref="D346:F355">
    <cfRule type="expression" dxfId="1378" priority="144">
      <formula>D346=1</formula>
    </cfRule>
  </conditionalFormatting>
  <conditionalFormatting sqref="A318:C318">
    <cfRule type="expression" dxfId="1377" priority="151">
      <formula>A318=1</formula>
    </cfRule>
  </conditionalFormatting>
  <conditionalFormatting sqref="A329:C334">
    <cfRule type="expression" dxfId="1376" priority="150">
      <formula>A329=1</formula>
    </cfRule>
  </conditionalFormatting>
  <conditionalFormatting sqref="D329:F338">
    <cfRule type="expression" dxfId="1375" priority="148">
      <formula>D329=1</formula>
    </cfRule>
  </conditionalFormatting>
  <conditionalFormatting sqref="A346:C351">
    <cfRule type="expression" dxfId="1374" priority="146">
      <formula>A346=1</formula>
    </cfRule>
  </conditionalFormatting>
  <conditionalFormatting sqref="A352:C352">
    <cfRule type="expression" dxfId="1373" priority="143">
      <formula>A352=1</formula>
    </cfRule>
  </conditionalFormatting>
  <conditionalFormatting sqref="A363:C368">
    <cfRule type="expression" dxfId="1372" priority="142">
      <formula>A363=1</formula>
    </cfRule>
  </conditionalFormatting>
  <conditionalFormatting sqref="A370:C372">
    <cfRule type="expression" dxfId="1371" priority="141">
      <formula>A370=1</formula>
    </cfRule>
  </conditionalFormatting>
  <conditionalFormatting sqref="D363:G372">
    <cfRule type="expression" dxfId="1370" priority="140">
      <formula>D363=1</formula>
    </cfRule>
  </conditionalFormatting>
  <conditionalFormatting sqref="D377:H379 H380:H386">
    <cfRule type="expression" dxfId="1369" priority="137">
      <formula>D377=1</formula>
    </cfRule>
  </conditionalFormatting>
  <conditionalFormatting sqref="I377:K382">
    <cfRule type="expression" dxfId="1368" priority="136">
      <formula>I377=1</formula>
    </cfRule>
  </conditionalFormatting>
  <conditionalFormatting sqref="I384:K386">
    <cfRule type="expression" dxfId="1367" priority="135">
      <formula>I384=1</formula>
    </cfRule>
  </conditionalFormatting>
  <conditionalFormatting sqref="L377:P386">
    <cfRule type="expression" dxfId="1366" priority="134">
      <formula>L377=1</formula>
    </cfRule>
  </conditionalFormatting>
  <conditionalFormatting sqref="D390:D392">
    <cfRule type="expression" dxfId="1365" priority="131">
      <formula>D390=1</formula>
    </cfRule>
  </conditionalFormatting>
  <conditionalFormatting sqref="I383:K383">
    <cfRule type="expression" dxfId="1364" priority="133">
      <formula>I383=1</formula>
    </cfRule>
  </conditionalFormatting>
  <conditionalFormatting sqref="A390:C392">
    <cfRule type="expression" dxfId="1363" priority="132">
      <formula>A390=1</formula>
    </cfRule>
  </conditionalFormatting>
  <conditionalFormatting sqref="A377:C379">
    <cfRule type="expression" dxfId="1362" priority="138">
      <formula>A377=1</formula>
    </cfRule>
  </conditionalFormatting>
  <conditionalFormatting sqref="D380:G389">
    <cfRule type="expression" dxfId="1361" priority="128">
      <formula>D380=1</formula>
    </cfRule>
  </conditionalFormatting>
  <conditionalFormatting sqref="D394:H396 H397:H403">
    <cfRule type="expression" dxfId="1360" priority="125">
      <formula>D394=1</formula>
    </cfRule>
  </conditionalFormatting>
  <conditionalFormatting sqref="I394:K399">
    <cfRule type="expression" dxfId="1359" priority="124">
      <formula>I394=1</formula>
    </cfRule>
  </conditionalFormatting>
  <conditionalFormatting sqref="I401:K403">
    <cfRule type="expression" dxfId="1358" priority="123">
      <formula>I401=1</formula>
    </cfRule>
  </conditionalFormatting>
  <conditionalFormatting sqref="L394:P403">
    <cfRule type="expression" dxfId="1357" priority="122">
      <formula>L394=1</formula>
    </cfRule>
  </conditionalFormatting>
  <conditionalFormatting sqref="D407:D409">
    <cfRule type="expression" dxfId="1356" priority="119">
      <formula>D407=1</formula>
    </cfRule>
  </conditionalFormatting>
  <conditionalFormatting sqref="I400:K400">
    <cfRule type="expression" dxfId="1355" priority="121">
      <formula>I400=1</formula>
    </cfRule>
  </conditionalFormatting>
  <conditionalFormatting sqref="A407:C409">
    <cfRule type="expression" dxfId="1354" priority="120">
      <formula>A407=1</formula>
    </cfRule>
  </conditionalFormatting>
  <conditionalFormatting sqref="A394:C396">
    <cfRule type="expression" dxfId="1353" priority="126">
      <formula>A394=1</formula>
    </cfRule>
  </conditionalFormatting>
  <conditionalFormatting sqref="G397:G406">
    <cfRule type="expression" dxfId="1352" priority="116">
      <formula>G397=1</formula>
    </cfRule>
  </conditionalFormatting>
  <conditionalFormatting sqref="D411:H413 H414:H420">
    <cfRule type="expression" dxfId="1351" priority="113">
      <formula>D411=1</formula>
    </cfRule>
  </conditionalFormatting>
  <conditionalFormatting sqref="I411:K416">
    <cfRule type="expression" dxfId="1350" priority="112">
      <formula>I411=1</formula>
    </cfRule>
  </conditionalFormatting>
  <conditionalFormatting sqref="I418:K420">
    <cfRule type="expression" dxfId="1349" priority="111">
      <formula>I418=1</formula>
    </cfRule>
  </conditionalFormatting>
  <conditionalFormatting sqref="L411:P420">
    <cfRule type="expression" dxfId="1348" priority="110">
      <formula>L411=1</formula>
    </cfRule>
  </conditionalFormatting>
  <conditionalFormatting sqref="D424:D426">
    <cfRule type="expression" dxfId="1347" priority="107">
      <formula>D424=1</formula>
    </cfRule>
  </conditionalFormatting>
  <conditionalFormatting sqref="I417:K417">
    <cfRule type="expression" dxfId="1346" priority="109">
      <formula>I417=1</formula>
    </cfRule>
  </conditionalFormatting>
  <conditionalFormatting sqref="A424:C426">
    <cfRule type="expression" dxfId="1345" priority="108">
      <formula>A424=1</formula>
    </cfRule>
  </conditionalFormatting>
  <conditionalFormatting sqref="A411:C413">
    <cfRule type="expression" dxfId="1344" priority="114">
      <formula>A411=1</formula>
    </cfRule>
  </conditionalFormatting>
  <conditionalFormatting sqref="D414:G423">
    <cfRule type="expression" dxfId="1343" priority="104">
      <formula>D414=1</formula>
    </cfRule>
  </conditionalFormatting>
  <conditionalFormatting sqref="A437:C437">
    <cfRule type="expression" dxfId="1342" priority="91">
      <formula>A437=1</formula>
    </cfRule>
  </conditionalFormatting>
  <conditionalFormatting sqref="H428:H437">
    <cfRule type="expression" dxfId="1341" priority="101">
      <formula>H428=1</formula>
    </cfRule>
  </conditionalFormatting>
  <conditionalFormatting sqref="I428:K433">
    <cfRule type="expression" dxfId="1340" priority="100">
      <formula>I428=1</formula>
    </cfRule>
  </conditionalFormatting>
  <conditionalFormatting sqref="I435:K437">
    <cfRule type="expression" dxfId="1339" priority="99">
      <formula>I435=1</formula>
    </cfRule>
  </conditionalFormatting>
  <conditionalFormatting sqref="L428:P437">
    <cfRule type="expression" dxfId="1338" priority="98">
      <formula>L428=1</formula>
    </cfRule>
  </conditionalFormatting>
  <conditionalFormatting sqref="D441:D443">
    <cfRule type="expression" dxfId="1337" priority="95">
      <formula>D441=1</formula>
    </cfRule>
  </conditionalFormatting>
  <conditionalFormatting sqref="I434:K434">
    <cfRule type="expression" dxfId="1336" priority="97">
      <formula>I434=1</formula>
    </cfRule>
  </conditionalFormatting>
  <conditionalFormatting sqref="A441:C443">
    <cfRule type="expression" dxfId="1335" priority="96">
      <formula>A441=1</formula>
    </cfRule>
  </conditionalFormatting>
  <conditionalFormatting sqref="A432:C436">
    <cfRule type="expression" dxfId="1334" priority="94">
      <formula>A432=1</formula>
    </cfRule>
  </conditionalFormatting>
  <conditionalFormatting sqref="A438:C440">
    <cfRule type="expression" dxfId="1333" priority="93">
      <formula>A438=1</formula>
    </cfRule>
  </conditionalFormatting>
  <conditionalFormatting sqref="D432:G440">
    <cfRule type="expression" dxfId="1332" priority="92">
      <formula>D432=1</formula>
    </cfRule>
  </conditionalFormatting>
  <conditionalFormatting sqref="A454:C454">
    <cfRule type="expression" dxfId="1331" priority="79">
      <formula>A454=1</formula>
    </cfRule>
  </conditionalFormatting>
  <conditionalFormatting sqref="D445:H447 H448:H454">
    <cfRule type="expression" dxfId="1330" priority="89">
      <formula>D445=1</formula>
    </cfRule>
  </conditionalFormatting>
  <conditionalFormatting sqref="I445:K450">
    <cfRule type="expression" dxfId="1329" priority="88">
      <formula>I445=1</formula>
    </cfRule>
  </conditionalFormatting>
  <conditionalFormatting sqref="I452:K454">
    <cfRule type="expression" dxfId="1328" priority="87">
      <formula>I452=1</formula>
    </cfRule>
  </conditionalFormatting>
  <conditionalFormatting sqref="L445:P454">
    <cfRule type="expression" dxfId="1327" priority="86">
      <formula>L445=1</formula>
    </cfRule>
  </conditionalFormatting>
  <conditionalFormatting sqref="D458">
    <cfRule type="expression" dxfId="1326" priority="83">
      <formula>D458=1</formula>
    </cfRule>
  </conditionalFormatting>
  <conditionalFormatting sqref="I451:K451">
    <cfRule type="expression" dxfId="1325" priority="85">
      <formula>I451=1</formula>
    </cfRule>
  </conditionalFormatting>
  <conditionalFormatting sqref="A458:C458">
    <cfRule type="expression" dxfId="1324" priority="84">
      <formula>A458=1</formula>
    </cfRule>
  </conditionalFormatting>
  <conditionalFormatting sqref="A445:C447">
    <cfRule type="expression" dxfId="1323" priority="90">
      <formula>A445=1</formula>
    </cfRule>
  </conditionalFormatting>
  <conditionalFormatting sqref="A448:C453">
    <cfRule type="expression" dxfId="1322" priority="82">
      <formula>A448=1</formula>
    </cfRule>
  </conditionalFormatting>
  <conditionalFormatting sqref="A455:C457">
    <cfRule type="expression" dxfId="1321" priority="81">
      <formula>A455=1</formula>
    </cfRule>
  </conditionalFormatting>
  <conditionalFormatting sqref="D448:G457">
    <cfRule type="expression" dxfId="1320" priority="80">
      <formula>D448=1</formula>
    </cfRule>
  </conditionalFormatting>
  <conditionalFormatting sqref="A471:C471">
    <cfRule type="expression" dxfId="1319" priority="67">
      <formula>A471=1</formula>
    </cfRule>
  </conditionalFormatting>
  <conditionalFormatting sqref="F462:H464 H465:H471">
    <cfRule type="expression" dxfId="1318" priority="77">
      <formula>F462=1</formula>
    </cfRule>
  </conditionalFormatting>
  <conditionalFormatting sqref="I462:K467">
    <cfRule type="expression" dxfId="1317" priority="76">
      <formula>I462=1</formula>
    </cfRule>
  </conditionalFormatting>
  <conditionalFormatting sqref="I469:K471">
    <cfRule type="expression" dxfId="1316" priority="75">
      <formula>I469=1</formula>
    </cfRule>
  </conditionalFormatting>
  <conditionalFormatting sqref="L462:P471">
    <cfRule type="expression" dxfId="1315" priority="74">
      <formula>L462=1</formula>
    </cfRule>
  </conditionalFormatting>
  <conditionalFormatting sqref="D475:D477">
    <cfRule type="expression" dxfId="1314" priority="71">
      <formula>D475=1</formula>
    </cfRule>
  </conditionalFormatting>
  <conditionalFormatting sqref="I468:K468">
    <cfRule type="expression" dxfId="1313" priority="73">
      <formula>I468=1</formula>
    </cfRule>
  </conditionalFormatting>
  <conditionalFormatting sqref="A475:C477">
    <cfRule type="expression" dxfId="1312" priority="72">
      <formula>A475=1</formula>
    </cfRule>
  </conditionalFormatting>
  <conditionalFormatting sqref="A466:C470">
    <cfRule type="expression" dxfId="1311" priority="70">
      <formula>A466=1</formula>
    </cfRule>
  </conditionalFormatting>
  <conditionalFormatting sqref="A472:C474">
    <cfRule type="expression" dxfId="1310" priority="69">
      <formula>A472=1</formula>
    </cfRule>
  </conditionalFormatting>
  <conditionalFormatting sqref="D466:G474 F465:G465">
    <cfRule type="expression" dxfId="1309" priority="68">
      <formula>D465=1</formula>
    </cfRule>
  </conditionalFormatting>
  <conditionalFormatting sqref="A380:C385">
    <cfRule type="expression" dxfId="1308" priority="66">
      <formula>A380=1</formula>
    </cfRule>
  </conditionalFormatting>
  <conditionalFormatting sqref="A387:C389">
    <cfRule type="expression" dxfId="1307" priority="65">
      <formula>A387=1</formula>
    </cfRule>
  </conditionalFormatting>
  <conditionalFormatting sqref="A386:C386">
    <cfRule type="expression" dxfId="1306" priority="64">
      <formula>A386=1</formula>
    </cfRule>
  </conditionalFormatting>
  <conditionalFormatting sqref="A397:C402">
    <cfRule type="expression" dxfId="1305" priority="63">
      <formula>A397=1</formula>
    </cfRule>
  </conditionalFormatting>
  <conditionalFormatting sqref="A404:C406">
    <cfRule type="expression" dxfId="1304" priority="62">
      <formula>A404=1</formula>
    </cfRule>
  </conditionalFormatting>
  <conditionalFormatting sqref="D397:F406">
    <cfRule type="expression" dxfId="1303" priority="61">
      <formula>D397=1</formula>
    </cfRule>
  </conditionalFormatting>
  <conditionalFormatting sqref="A403:C403">
    <cfRule type="expression" dxfId="1302" priority="60">
      <formula>A403=1</formula>
    </cfRule>
  </conditionalFormatting>
  <conditionalFormatting sqref="A414:C419">
    <cfRule type="expression" dxfId="1301" priority="59">
      <formula>A414=1</formula>
    </cfRule>
  </conditionalFormatting>
  <conditionalFormatting sqref="A421:C423">
    <cfRule type="expression" dxfId="1300" priority="58">
      <formula>A421=1</formula>
    </cfRule>
  </conditionalFormatting>
  <conditionalFormatting sqref="A420:C420">
    <cfRule type="expression" dxfId="1299" priority="57">
      <formula>A420=1</formula>
    </cfRule>
  </conditionalFormatting>
  <conditionalFormatting sqref="A428:C431">
    <cfRule type="expression" dxfId="1298" priority="56">
      <formula>A428=1</formula>
    </cfRule>
  </conditionalFormatting>
  <conditionalFormatting sqref="D428:G431">
    <cfRule type="expression" dxfId="1297" priority="55">
      <formula>D428=1</formula>
    </cfRule>
  </conditionalFormatting>
  <conditionalFormatting sqref="A459:C460">
    <cfRule type="expression" dxfId="1296" priority="54">
      <formula>A459=1</formula>
    </cfRule>
  </conditionalFormatting>
  <conditionalFormatting sqref="D459:H460">
    <cfRule type="expression" dxfId="1295" priority="53">
      <formula>D459=1</formula>
    </cfRule>
  </conditionalFormatting>
  <conditionalFormatting sqref="A462:C465">
    <cfRule type="expression" dxfId="1294" priority="52">
      <formula>A462=1</formula>
    </cfRule>
  </conditionalFormatting>
  <conditionalFormatting sqref="D462:E465">
    <cfRule type="expression" dxfId="1293" priority="51">
      <formula>D462=1</formula>
    </cfRule>
  </conditionalFormatting>
  <conditionalFormatting sqref="D513:E515">
    <cfRule type="expression" dxfId="1292" priority="12">
      <formula>D513=1</formula>
    </cfRule>
  </conditionalFormatting>
  <conditionalFormatting sqref="F479:H481 H482:H488">
    <cfRule type="expression" dxfId="1291" priority="50">
      <formula>F479=1</formula>
    </cfRule>
  </conditionalFormatting>
  <conditionalFormatting sqref="I479:K484">
    <cfRule type="expression" dxfId="1290" priority="49">
      <formula>I479=1</formula>
    </cfRule>
  </conditionalFormatting>
  <conditionalFormatting sqref="I486:K488">
    <cfRule type="expression" dxfId="1289" priority="48">
      <formula>I486=1</formula>
    </cfRule>
  </conditionalFormatting>
  <conditionalFormatting sqref="L479:P488">
    <cfRule type="expression" dxfId="1288" priority="47">
      <formula>L479=1</formula>
    </cfRule>
  </conditionalFormatting>
  <conditionalFormatting sqref="D492:D494">
    <cfRule type="expression" dxfId="1287" priority="44">
      <formula>D492=1</formula>
    </cfRule>
  </conditionalFormatting>
  <conditionalFormatting sqref="I485:K485">
    <cfRule type="expression" dxfId="1286" priority="46">
      <formula>I485=1</formula>
    </cfRule>
  </conditionalFormatting>
  <conditionalFormatting sqref="A492:C494">
    <cfRule type="expression" dxfId="1285" priority="45">
      <formula>A492=1</formula>
    </cfRule>
  </conditionalFormatting>
  <conditionalFormatting sqref="F482:G491">
    <cfRule type="expression" dxfId="1284" priority="41">
      <formula>F482=1</formula>
    </cfRule>
  </conditionalFormatting>
  <conditionalFormatting sqref="A479:C481">
    <cfRule type="expression" dxfId="1283" priority="39">
      <formula>A479=1</formula>
    </cfRule>
  </conditionalFormatting>
  <conditionalFormatting sqref="D479:E481">
    <cfRule type="expression" dxfId="1282" priority="38">
      <formula>D479=1</formula>
    </cfRule>
  </conditionalFormatting>
  <conditionalFormatting sqref="B505:C505">
    <cfRule type="expression" dxfId="1281" priority="27">
      <formula>B505=1</formula>
    </cfRule>
  </conditionalFormatting>
  <conditionalFormatting sqref="F496:H498 H499:H505">
    <cfRule type="expression" dxfId="1280" priority="37">
      <formula>F496=1</formula>
    </cfRule>
  </conditionalFormatting>
  <conditionalFormatting sqref="I496:K501">
    <cfRule type="expression" dxfId="1279" priority="36">
      <formula>I496=1</formula>
    </cfRule>
  </conditionalFormatting>
  <conditionalFormatting sqref="I503:K505">
    <cfRule type="expression" dxfId="1278" priority="35">
      <formula>I503=1</formula>
    </cfRule>
  </conditionalFormatting>
  <conditionalFormatting sqref="L496:P505">
    <cfRule type="expression" dxfId="1277" priority="34">
      <formula>L496=1</formula>
    </cfRule>
  </conditionalFormatting>
  <conditionalFormatting sqref="D509:D511">
    <cfRule type="expression" dxfId="1276" priority="31">
      <formula>D509=1</formula>
    </cfRule>
  </conditionalFormatting>
  <conditionalFormatting sqref="I502:K502">
    <cfRule type="expression" dxfId="1275" priority="33">
      <formula>I502=1</formula>
    </cfRule>
  </conditionalFormatting>
  <conditionalFormatting sqref="A509:C511">
    <cfRule type="expression" dxfId="1274" priority="32">
      <formula>A509=1</formula>
    </cfRule>
  </conditionalFormatting>
  <conditionalFormatting sqref="B500:C504">
    <cfRule type="expression" dxfId="1273" priority="30">
      <formula>B500=1</formula>
    </cfRule>
  </conditionalFormatting>
  <conditionalFormatting sqref="B506:C508">
    <cfRule type="expression" dxfId="1272" priority="29">
      <formula>B506=1</formula>
    </cfRule>
  </conditionalFormatting>
  <conditionalFormatting sqref="D500:G508 F499:G499">
    <cfRule type="expression" dxfId="1271" priority="28">
      <formula>D499=1</formula>
    </cfRule>
  </conditionalFormatting>
  <conditionalFormatting sqref="A496:C498 B499:C499">
    <cfRule type="expression" dxfId="1270" priority="26">
      <formula>A496=1</formula>
    </cfRule>
  </conditionalFormatting>
  <conditionalFormatting sqref="D496:E499">
    <cfRule type="expression" dxfId="1269" priority="25">
      <formula>D496=1</formula>
    </cfRule>
  </conditionalFormatting>
  <conditionalFormatting sqref="F513:H515 H516:H522">
    <cfRule type="expression" dxfId="1268" priority="24">
      <formula>F513=1</formula>
    </cfRule>
  </conditionalFormatting>
  <conditionalFormatting sqref="I513:K518">
    <cfRule type="expression" dxfId="1267" priority="23">
      <formula>I513=1</formula>
    </cfRule>
  </conditionalFormatting>
  <conditionalFormatting sqref="I520:K522">
    <cfRule type="expression" dxfId="1266" priority="22">
      <formula>I520=1</formula>
    </cfRule>
  </conditionalFormatting>
  <conditionalFormatting sqref="L513:P522">
    <cfRule type="expression" dxfId="1265" priority="21">
      <formula>L513=1</formula>
    </cfRule>
  </conditionalFormatting>
  <conditionalFormatting sqref="D526:D528">
    <cfRule type="expression" dxfId="1264" priority="18">
      <formula>D526=1</formula>
    </cfRule>
  </conditionalFormatting>
  <conditionalFormatting sqref="I519:K519">
    <cfRule type="expression" dxfId="1263" priority="20">
      <formula>I519=1</formula>
    </cfRule>
  </conditionalFormatting>
  <conditionalFormatting sqref="A526:C528">
    <cfRule type="expression" dxfId="1262" priority="19">
      <formula>A526=1</formula>
    </cfRule>
  </conditionalFormatting>
  <conditionalFormatting sqref="F516:G525">
    <cfRule type="expression" dxfId="1261" priority="15">
      <formula>F516=1</formula>
    </cfRule>
  </conditionalFormatting>
  <conditionalFormatting sqref="A513:C515">
    <cfRule type="expression" dxfId="1260" priority="13">
      <formula>A513=1</formula>
    </cfRule>
  </conditionalFormatting>
  <conditionalFormatting sqref="A482:D487">
    <cfRule type="expression" dxfId="1259" priority="11">
      <formula>A482=1</formula>
    </cfRule>
  </conditionalFormatting>
  <conditionalFormatting sqref="A489:D491">
    <cfRule type="expression" dxfId="1258" priority="10">
      <formula>A489=1</formula>
    </cfRule>
  </conditionalFormatting>
  <conditionalFormatting sqref="D482:E491">
    <cfRule type="expression" dxfId="1257" priority="9">
      <formula>D482=1</formula>
    </cfRule>
  </conditionalFormatting>
  <conditionalFormatting sqref="A488:D488">
    <cfRule type="expression" dxfId="1256" priority="8">
      <formula>A488=1</formula>
    </cfRule>
  </conditionalFormatting>
  <conditionalFormatting sqref="A499:A504">
    <cfRule type="expression" dxfId="1255" priority="7">
      <formula>A499=1</formula>
    </cfRule>
  </conditionalFormatting>
  <conditionalFormatting sqref="A506:A508">
    <cfRule type="expression" dxfId="1254" priority="6">
      <formula>A506=1</formula>
    </cfRule>
  </conditionalFormatting>
  <conditionalFormatting sqref="A505">
    <cfRule type="expression" dxfId="1253" priority="5">
      <formula>A505=1</formula>
    </cfRule>
  </conditionalFormatting>
  <conditionalFormatting sqref="A516:C521">
    <cfRule type="expression" dxfId="1252" priority="4">
      <formula>A516=1</formula>
    </cfRule>
  </conditionalFormatting>
  <conditionalFormatting sqref="A523:C525">
    <cfRule type="expression" dxfId="1251" priority="3">
      <formula>A523=1</formula>
    </cfRule>
  </conditionalFormatting>
  <conditionalFormatting sqref="D516:E525">
    <cfRule type="expression" dxfId="1250" priority="2">
      <formula>D516=1</formula>
    </cfRule>
  </conditionalFormatting>
  <conditionalFormatting sqref="A522:C522">
    <cfRule type="expression" dxfId="1249" priority="1">
      <formula>A522=1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73"/>
  <sheetViews>
    <sheetView tabSelected="1" topLeftCell="A1063" zoomScale="115" zoomScaleNormal="115" workbookViewId="0">
      <selection activeCell="A1074" sqref="A1074"/>
    </sheetView>
  </sheetViews>
  <sheetFormatPr defaultColWidth="2.375" defaultRowHeight="13.15" customHeight="1" x14ac:dyDescent="0.2"/>
  <cols>
    <col min="1" max="10" width="2.125" customWidth="1"/>
    <col min="11" max="11" width="2.125" style="13" customWidth="1"/>
    <col min="12" max="16" width="2.125" customWidth="1"/>
    <col min="17" max="17" width="2.375" style="1"/>
    <col min="18" max="18" width="9.375" customWidth="1"/>
    <col min="19" max="19" width="9.75" customWidth="1"/>
    <col min="21" max="21" width="8.375" bestFit="1" customWidth="1"/>
    <col min="22" max="22" width="8" customWidth="1"/>
    <col min="24" max="24" width="9.75" customWidth="1"/>
    <col min="26" max="26" width="90.25" customWidth="1"/>
    <col min="27" max="27" width="30.5" customWidth="1"/>
    <col min="28" max="28" width="58.125" bestFit="1" customWidth="1"/>
  </cols>
  <sheetData>
    <row r="1" spans="1:26" ht="13.15" customHeight="1" x14ac:dyDescent="0.2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ht="13.15" customHeight="1" x14ac:dyDescent="0.2">
      <c r="A2" s="4" t="s">
        <v>1</v>
      </c>
      <c r="B2" s="4"/>
      <c r="C2" s="4"/>
      <c r="D2" s="4"/>
      <c r="E2" s="4"/>
      <c r="F2" s="4"/>
      <c r="G2" s="4"/>
      <c r="H2" s="5"/>
      <c r="K2" s="14"/>
      <c r="P2" s="5"/>
    </row>
    <row r="3" spans="1:26" ht="13.15" customHeight="1" x14ac:dyDescent="0.2">
      <c r="R3" t="str">
        <f t="shared" ref="R3:R18" si="0">z(A3)&amp;z(B3)&amp;z(C3)&amp;z(D3)&amp;z(E3)&amp;z(F3)&amp;z(G3)&amp;z(H3)</f>
        <v>00000000</v>
      </c>
      <c r="S3" t="str">
        <f t="shared" ref="S3:S18" si="1">z(I3)&amp;z(J3)&amp;z(K3)&amp;z(L3)&amp;z(M3)&amp;z(N3)&amp;z(O3)&amp;z(P3)</f>
        <v>00000000</v>
      </c>
      <c r="U3">
        <f t="shared" ref="U3:U18" si="2">BIN2DEC(R3)*256</f>
        <v>0</v>
      </c>
      <c r="V3">
        <f>BIN2DEC(S3)</f>
        <v>0</v>
      </c>
      <c r="X3">
        <f>U3+V3</f>
        <v>0</v>
      </c>
      <c r="Z3" t="str">
        <f>"{"&amp;X3&amp;","&amp;X4&amp;","&amp;X5&amp;","&amp;X6&amp;","&amp;X7&amp;","&amp;X8&amp;","&amp;X9&amp;","&amp;X10&amp;","&amp;X11&amp;","&amp;X12&amp;","&amp;X13&amp;","&amp;X14&amp;","&amp;X15&amp;","&amp;X16&amp;","&amp;X17&amp;","&amp;X18&amp;"}"&amp;",         // "&amp;R2&amp;" "&amp;A2</f>
        <v>{0,16128,32640,57792,49344,49344,49344,49344,49344,65472,65472,49344,49344,49344,49344,0},         //  A</v>
      </c>
    </row>
    <row r="4" spans="1:26" ht="13.15" customHeight="1" x14ac:dyDescent="0.2"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R4" t="str">
        <f t="shared" si="0"/>
        <v>00111111</v>
      </c>
      <c r="S4" t="str">
        <f t="shared" si="1"/>
        <v>00000000</v>
      </c>
      <c r="U4">
        <f t="shared" si="2"/>
        <v>16128</v>
      </c>
      <c r="V4">
        <f t="shared" ref="V4:V18" si="3">BIN2DEC(S4)</f>
        <v>0</v>
      </c>
      <c r="X4">
        <f t="shared" ref="X4:X18" si="4">U4+V4</f>
        <v>16128</v>
      </c>
    </row>
    <row r="5" spans="1:26" ht="13.15" customHeight="1" x14ac:dyDescent="0.2"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R5" t="str">
        <f t="shared" si="0"/>
        <v>01111111</v>
      </c>
      <c r="S5" t="str">
        <f t="shared" si="1"/>
        <v>10000000</v>
      </c>
      <c r="U5">
        <f t="shared" si="2"/>
        <v>32512</v>
      </c>
      <c r="V5">
        <f t="shared" si="3"/>
        <v>128</v>
      </c>
      <c r="X5">
        <f t="shared" si="4"/>
        <v>32640</v>
      </c>
    </row>
    <row r="6" spans="1:26" ht="13.15" customHeight="1" x14ac:dyDescent="0.2">
      <c r="A6">
        <v>1</v>
      </c>
      <c r="B6">
        <v>1</v>
      </c>
      <c r="C6">
        <v>1</v>
      </c>
      <c r="H6">
        <v>1</v>
      </c>
      <c r="I6">
        <v>1</v>
      </c>
      <c r="J6">
        <v>1</v>
      </c>
      <c r="R6" t="str">
        <f t="shared" si="0"/>
        <v>11100001</v>
      </c>
      <c r="S6" t="str">
        <f t="shared" si="1"/>
        <v>11000000</v>
      </c>
      <c r="U6">
        <f t="shared" si="2"/>
        <v>57600</v>
      </c>
      <c r="V6">
        <f t="shared" si="3"/>
        <v>192</v>
      </c>
      <c r="X6">
        <f t="shared" si="4"/>
        <v>57792</v>
      </c>
    </row>
    <row r="7" spans="1:26" ht="13.15" customHeight="1" x14ac:dyDescent="0.2">
      <c r="A7">
        <v>1</v>
      </c>
      <c r="B7">
        <v>1</v>
      </c>
      <c r="I7">
        <v>1</v>
      </c>
      <c r="J7">
        <v>1</v>
      </c>
      <c r="R7" t="str">
        <f t="shared" si="0"/>
        <v>11000000</v>
      </c>
      <c r="S7" t="str">
        <f t="shared" si="1"/>
        <v>11000000</v>
      </c>
      <c r="U7">
        <f t="shared" si="2"/>
        <v>49152</v>
      </c>
      <c r="V7">
        <f t="shared" si="3"/>
        <v>192</v>
      </c>
      <c r="X7">
        <f t="shared" si="4"/>
        <v>49344</v>
      </c>
    </row>
    <row r="8" spans="1:26" ht="13.15" customHeight="1" x14ac:dyDescent="0.2">
      <c r="A8">
        <v>1</v>
      </c>
      <c r="B8">
        <v>1</v>
      </c>
      <c r="I8">
        <v>1</v>
      </c>
      <c r="J8">
        <v>1</v>
      </c>
      <c r="R8" t="str">
        <f t="shared" si="0"/>
        <v>11000000</v>
      </c>
      <c r="S8" t="str">
        <f t="shared" si="1"/>
        <v>11000000</v>
      </c>
      <c r="U8">
        <f t="shared" si="2"/>
        <v>49152</v>
      </c>
      <c r="V8">
        <f t="shared" si="3"/>
        <v>192</v>
      </c>
      <c r="X8">
        <f t="shared" si="4"/>
        <v>49344</v>
      </c>
    </row>
    <row r="9" spans="1:26" ht="13.15" customHeight="1" x14ac:dyDescent="0.2">
      <c r="A9">
        <v>1</v>
      </c>
      <c r="B9">
        <v>1</v>
      </c>
      <c r="I9">
        <v>1</v>
      </c>
      <c r="J9">
        <v>1</v>
      </c>
      <c r="R9" t="str">
        <f t="shared" si="0"/>
        <v>11000000</v>
      </c>
      <c r="S9" t="str">
        <f t="shared" si="1"/>
        <v>11000000</v>
      </c>
      <c r="U9">
        <f t="shared" si="2"/>
        <v>49152</v>
      </c>
      <c r="V9">
        <f t="shared" si="3"/>
        <v>192</v>
      </c>
      <c r="X9">
        <f t="shared" si="4"/>
        <v>49344</v>
      </c>
    </row>
    <row r="10" spans="1:26" ht="13.15" customHeight="1" x14ac:dyDescent="0.2">
      <c r="A10">
        <v>1</v>
      </c>
      <c r="B10">
        <v>1</v>
      </c>
      <c r="I10">
        <v>1</v>
      </c>
      <c r="J10">
        <v>1</v>
      </c>
      <c r="R10" t="str">
        <f t="shared" si="0"/>
        <v>11000000</v>
      </c>
      <c r="S10" t="str">
        <f t="shared" si="1"/>
        <v>11000000</v>
      </c>
      <c r="U10">
        <f t="shared" si="2"/>
        <v>49152</v>
      </c>
      <c r="V10">
        <f t="shared" si="3"/>
        <v>192</v>
      </c>
      <c r="X10">
        <f t="shared" si="4"/>
        <v>49344</v>
      </c>
    </row>
    <row r="11" spans="1:26" ht="13.15" customHeight="1" x14ac:dyDescent="0.2">
      <c r="A11">
        <v>1</v>
      </c>
      <c r="B11">
        <v>1</v>
      </c>
      <c r="I11">
        <v>1</v>
      </c>
      <c r="J11">
        <v>1</v>
      </c>
      <c r="R11" t="str">
        <f t="shared" si="0"/>
        <v>11000000</v>
      </c>
      <c r="S11" t="str">
        <f t="shared" si="1"/>
        <v>11000000</v>
      </c>
      <c r="U11">
        <f t="shared" si="2"/>
        <v>49152</v>
      </c>
      <c r="V11">
        <f t="shared" si="3"/>
        <v>192</v>
      </c>
      <c r="X11">
        <f t="shared" si="4"/>
        <v>49344</v>
      </c>
    </row>
    <row r="12" spans="1:26" ht="13.15" customHeight="1" x14ac:dyDescent="0.2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R12" t="str">
        <f t="shared" si="0"/>
        <v>11111111</v>
      </c>
      <c r="S12" t="str">
        <f t="shared" si="1"/>
        <v>11000000</v>
      </c>
      <c r="U12">
        <f t="shared" si="2"/>
        <v>65280</v>
      </c>
      <c r="V12">
        <f t="shared" si="3"/>
        <v>192</v>
      </c>
      <c r="X12">
        <f t="shared" si="4"/>
        <v>65472</v>
      </c>
    </row>
    <row r="13" spans="1:26" ht="13.15" customHeight="1" x14ac:dyDescent="0.2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R13" t="str">
        <f t="shared" si="0"/>
        <v>11111111</v>
      </c>
      <c r="S13" t="str">
        <f t="shared" si="1"/>
        <v>11000000</v>
      </c>
      <c r="U13">
        <f t="shared" si="2"/>
        <v>65280</v>
      </c>
      <c r="V13">
        <f t="shared" si="3"/>
        <v>192</v>
      </c>
      <c r="X13">
        <f t="shared" si="4"/>
        <v>65472</v>
      </c>
    </row>
    <row r="14" spans="1:26" ht="13.15" customHeight="1" x14ac:dyDescent="0.2">
      <c r="A14">
        <v>1</v>
      </c>
      <c r="B14">
        <v>1</v>
      </c>
      <c r="I14">
        <v>1</v>
      </c>
      <c r="J14">
        <v>1</v>
      </c>
      <c r="R14" t="str">
        <f t="shared" si="0"/>
        <v>11000000</v>
      </c>
      <c r="S14" t="str">
        <f t="shared" si="1"/>
        <v>11000000</v>
      </c>
      <c r="U14">
        <f t="shared" si="2"/>
        <v>49152</v>
      </c>
      <c r="V14">
        <f t="shared" si="3"/>
        <v>192</v>
      </c>
      <c r="X14">
        <f t="shared" si="4"/>
        <v>49344</v>
      </c>
    </row>
    <row r="15" spans="1:26" ht="13.15" customHeight="1" x14ac:dyDescent="0.2">
      <c r="A15">
        <v>1</v>
      </c>
      <c r="B15">
        <v>1</v>
      </c>
      <c r="I15">
        <v>1</v>
      </c>
      <c r="J15">
        <v>1</v>
      </c>
      <c r="R15" t="str">
        <f t="shared" si="0"/>
        <v>11000000</v>
      </c>
      <c r="S15" t="str">
        <f t="shared" si="1"/>
        <v>11000000</v>
      </c>
      <c r="U15">
        <f t="shared" si="2"/>
        <v>49152</v>
      </c>
      <c r="V15">
        <f t="shared" si="3"/>
        <v>192</v>
      </c>
      <c r="X15">
        <f t="shared" si="4"/>
        <v>49344</v>
      </c>
    </row>
    <row r="16" spans="1:26" ht="13.15" customHeight="1" x14ac:dyDescent="0.2">
      <c r="A16">
        <v>1</v>
      </c>
      <c r="B16">
        <v>1</v>
      </c>
      <c r="I16">
        <v>1</v>
      </c>
      <c r="J16">
        <v>1</v>
      </c>
      <c r="R16" t="str">
        <f t="shared" si="0"/>
        <v>11000000</v>
      </c>
      <c r="S16" t="str">
        <f t="shared" si="1"/>
        <v>11000000</v>
      </c>
      <c r="U16">
        <f t="shared" si="2"/>
        <v>49152</v>
      </c>
      <c r="V16">
        <f t="shared" si="3"/>
        <v>192</v>
      </c>
      <c r="X16">
        <f t="shared" si="4"/>
        <v>49344</v>
      </c>
    </row>
    <row r="17" spans="1:26" ht="13.15" customHeight="1" x14ac:dyDescent="0.2">
      <c r="A17">
        <v>1</v>
      </c>
      <c r="B17">
        <v>1</v>
      </c>
      <c r="I17">
        <v>1</v>
      </c>
      <c r="J17">
        <v>1</v>
      </c>
      <c r="R17" t="str">
        <f t="shared" si="0"/>
        <v>11000000</v>
      </c>
      <c r="S17" t="str">
        <f t="shared" si="1"/>
        <v>11000000</v>
      </c>
      <c r="U17">
        <f t="shared" si="2"/>
        <v>49152</v>
      </c>
      <c r="V17">
        <f t="shared" si="3"/>
        <v>192</v>
      </c>
      <c r="X17">
        <f t="shared" si="4"/>
        <v>49344</v>
      </c>
    </row>
    <row r="18" spans="1:26" ht="13.15" customHeight="1" x14ac:dyDescent="0.2">
      <c r="R18" t="str">
        <f t="shared" si="0"/>
        <v>00000000</v>
      </c>
      <c r="S18" t="str">
        <f t="shared" si="1"/>
        <v>00000000</v>
      </c>
      <c r="U18">
        <f t="shared" si="2"/>
        <v>0</v>
      </c>
      <c r="V18">
        <f t="shared" si="3"/>
        <v>0</v>
      </c>
      <c r="X18">
        <f t="shared" si="4"/>
        <v>0</v>
      </c>
    </row>
    <row r="19" spans="1:26" s="1" customFormat="1" ht="13.15" customHeight="1" x14ac:dyDescent="0.2">
      <c r="A19" s="4" t="s">
        <v>2</v>
      </c>
      <c r="B19" s="4"/>
      <c r="C19" s="4"/>
      <c r="D19" s="4"/>
      <c r="E19" s="4"/>
      <c r="F19" s="4"/>
      <c r="G19" s="4"/>
      <c r="H19" s="5"/>
      <c r="K19" s="14"/>
      <c r="P19" s="5"/>
    </row>
    <row r="20" spans="1:26" ht="13.15" customHeight="1" x14ac:dyDescent="0.2">
      <c r="R20" t="str">
        <f t="shared" ref="R20:R35" si="5">z(A20)&amp;z(B20)&amp;z(C20)&amp;z(D20)&amp;z(E20)&amp;z(F20)&amp;z(G20)&amp;z(H20)</f>
        <v>00000000</v>
      </c>
      <c r="S20" t="str">
        <f t="shared" ref="S20:S35" si="6">z(I20)&amp;z(J20)&amp;z(K20)&amp;z(L20)&amp;z(M20)&amp;z(N20)&amp;z(O20)&amp;z(P20)</f>
        <v>00000000</v>
      </c>
      <c r="U20">
        <f t="shared" ref="U20:U35" si="7">BIN2DEC(R20)*256</f>
        <v>0</v>
      </c>
      <c r="V20">
        <f>BIN2DEC(S20)</f>
        <v>0</v>
      </c>
      <c r="X20">
        <f>U20+V20</f>
        <v>0</v>
      </c>
      <c r="Z20" t="str">
        <f>"{"&amp;X20&amp;","&amp;X21&amp;","&amp;X22&amp;","&amp;X23&amp;","&amp;X24&amp;","&amp;X25&amp;","&amp;X26&amp;","&amp;X27&amp;","&amp;X28&amp;","&amp;X29&amp;","&amp;X30&amp;","&amp;X31&amp;","&amp;X32&amp;","&amp;X33&amp;","&amp;X34&amp;","&amp;X35&amp;"}"&amp;",         // "&amp;R19&amp;" "&amp;A19</f>
        <v>{0,65280,65408,49600,49344,49344,49600,65408,65408,49600,49344,49344,49600,65408,65280,0},         //  B</v>
      </c>
    </row>
    <row r="21" spans="1:26" ht="13.15" customHeight="1" x14ac:dyDescent="0.2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R21" t="str">
        <f t="shared" si="5"/>
        <v>11111111</v>
      </c>
      <c r="S21" t="str">
        <f t="shared" si="6"/>
        <v>00000000</v>
      </c>
      <c r="U21">
        <f t="shared" si="7"/>
        <v>65280</v>
      </c>
      <c r="V21">
        <f t="shared" ref="V21:V35" si="8">BIN2DEC(S21)</f>
        <v>0</v>
      </c>
      <c r="X21">
        <f t="shared" ref="X21:X35" si="9">U21+V21</f>
        <v>65280</v>
      </c>
    </row>
    <row r="22" spans="1:26" ht="13.15" customHeight="1" x14ac:dyDescent="0.2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R22" t="str">
        <f t="shared" si="5"/>
        <v>11111111</v>
      </c>
      <c r="S22" t="str">
        <f t="shared" si="6"/>
        <v>10000000</v>
      </c>
      <c r="U22">
        <f t="shared" si="7"/>
        <v>65280</v>
      </c>
      <c r="V22">
        <f t="shared" si="8"/>
        <v>128</v>
      </c>
      <c r="X22">
        <f t="shared" si="9"/>
        <v>65408</v>
      </c>
    </row>
    <row r="23" spans="1:26" ht="13.15" customHeight="1" x14ac:dyDescent="0.2">
      <c r="A23">
        <v>1</v>
      </c>
      <c r="B23">
        <v>1</v>
      </c>
      <c r="H23">
        <v>1</v>
      </c>
      <c r="I23">
        <v>1</v>
      </c>
      <c r="J23">
        <v>1</v>
      </c>
      <c r="R23" t="str">
        <f t="shared" si="5"/>
        <v>11000001</v>
      </c>
      <c r="S23" t="str">
        <f t="shared" si="6"/>
        <v>11000000</v>
      </c>
      <c r="U23">
        <f t="shared" si="7"/>
        <v>49408</v>
      </c>
      <c r="V23">
        <f t="shared" si="8"/>
        <v>192</v>
      </c>
      <c r="X23">
        <f t="shared" si="9"/>
        <v>49600</v>
      </c>
    </row>
    <row r="24" spans="1:26" ht="13.15" customHeight="1" x14ac:dyDescent="0.2">
      <c r="A24">
        <v>1</v>
      </c>
      <c r="B24">
        <v>1</v>
      </c>
      <c r="I24">
        <v>1</v>
      </c>
      <c r="J24">
        <v>1</v>
      </c>
      <c r="R24" t="str">
        <f t="shared" si="5"/>
        <v>11000000</v>
      </c>
      <c r="S24" t="str">
        <f t="shared" si="6"/>
        <v>11000000</v>
      </c>
      <c r="U24">
        <f t="shared" si="7"/>
        <v>49152</v>
      </c>
      <c r="V24">
        <f t="shared" si="8"/>
        <v>192</v>
      </c>
      <c r="X24">
        <f t="shared" si="9"/>
        <v>49344</v>
      </c>
    </row>
    <row r="25" spans="1:26" ht="13.15" customHeight="1" x14ac:dyDescent="0.2">
      <c r="A25">
        <v>1</v>
      </c>
      <c r="B25">
        <v>1</v>
      </c>
      <c r="I25">
        <v>1</v>
      </c>
      <c r="J25">
        <v>1</v>
      </c>
      <c r="R25" t="str">
        <f t="shared" si="5"/>
        <v>11000000</v>
      </c>
      <c r="S25" t="str">
        <f t="shared" si="6"/>
        <v>11000000</v>
      </c>
      <c r="U25">
        <f t="shared" si="7"/>
        <v>49152</v>
      </c>
      <c r="V25">
        <f t="shared" si="8"/>
        <v>192</v>
      </c>
      <c r="X25">
        <f t="shared" si="9"/>
        <v>49344</v>
      </c>
    </row>
    <row r="26" spans="1:26" ht="13.15" customHeight="1" x14ac:dyDescent="0.2">
      <c r="A26">
        <v>1</v>
      </c>
      <c r="B26">
        <v>1</v>
      </c>
      <c r="H26">
        <v>1</v>
      </c>
      <c r="I26">
        <v>1</v>
      </c>
      <c r="J26">
        <v>1</v>
      </c>
      <c r="R26" t="str">
        <f t="shared" si="5"/>
        <v>11000001</v>
      </c>
      <c r="S26" t="str">
        <f t="shared" si="6"/>
        <v>11000000</v>
      </c>
      <c r="U26">
        <f t="shared" si="7"/>
        <v>49408</v>
      </c>
      <c r="V26">
        <f t="shared" si="8"/>
        <v>192</v>
      </c>
      <c r="X26">
        <f t="shared" si="9"/>
        <v>49600</v>
      </c>
    </row>
    <row r="27" spans="1:26" ht="13.15" customHeight="1" x14ac:dyDescent="0.2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R27" t="str">
        <f t="shared" si="5"/>
        <v>11111111</v>
      </c>
      <c r="S27" t="str">
        <f t="shared" si="6"/>
        <v>10000000</v>
      </c>
      <c r="U27">
        <f t="shared" si="7"/>
        <v>65280</v>
      </c>
      <c r="V27">
        <f t="shared" si="8"/>
        <v>128</v>
      </c>
      <c r="X27">
        <f t="shared" si="9"/>
        <v>65408</v>
      </c>
    </row>
    <row r="28" spans="1:26" ht="13.15" customHeight="1" x14ac:dyDescent="0.2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R28" t="str">
        <f t="shared" si="5"/>
        <v>11111111</v>
      </c>
      <c r="S28" t="str">
        <f t="shared" si="6"/>
        <v>10000000</v>
      </c>
      <c r="U28">
        <f t="shared" si="7"/>
        <v>65280</v>
      </c>
      <c r="V28">
        <f t="shared" si="8"/>
        <v>128</v>
      </c>
      <c r="X28">
        <f t="shared" si="9"/>
        <v>65408</v>
      </c>
    </row>
    <row r="29" spans="1:26" ht="13.15" customHeight="1" x14ac:dyDescent="0.2">
      <c r="A29">
        <v>1</v>
      </c>
      <c r="B29">
        <v>1</v>
      </c>
      <c r="H29">
        <v>1</v>
      </c>
      <c r="I29">
        <v>1</v>
      </c>
      <c r="J29">
        <v>1</v>
      </c>
      <c r="R29" t="str">
        <f t="shared" si="5"/>
        <v>11000001</v>
      </c>
      <c r="S29" t="str">
        <f t="shared" si="6"/>
        <v>11000000</v>
      </c>
      <c r="U29">
        <f t="shared" si="7"/>
        <v>49408</v>
      </c>
      <c r="V29">
        <f t="shared" si="8"/>
        <v>192</v>
      </c>
      <c r="X29">
        <f t="shared" si="9"/>
        <v>49600</v>
      </c>
    </row>
    <row r="30" spans="1:26" ht="13.15" customHeight="1" x14ac:dyDescent="0.2">
      <c r="A30">
        <v>1</v>
      </c>
      <c r="B30">
        <v>1</v>
      </c>
      <c r="I30">
        <v>1</v>
      </c>
      <c r="J30">
        <v>1</v>
      </c>
      <c r="R30" t="str">
        <f t="shared" si="5"/>
        <v>11000000</v>
      </c>
      <c r="S30" t="str">
        <f t="shared" si="6"/>
        <v>11000000</v>
      </c>
      <c r="U30">
        <f t="shared" si="7"/>
        <v>49152</v>
      </c>
      <c r="V30">
        <f t="shared" si="8"/>
        <v>192</v>
      </c>
      <c r="X30">
        <f t="shared" si="9"/>
        <v>49344</v>
      </c>
    </row>
    <row r="31" spans="1:26" ht="13.15" customHeight="1" x14ac:dyDescent="0.2">
      <c r="A31">
        <v>1</v>
      </c>
      <c r="B31">
        <v>1</v>
      </c>
      <c r="I31">
        <v>1</v>
      </c>
      <c r="J31">
        <v>1</v>
      </c>
      <c r="R31" t="str">
        <f t="shared" si="5"/>
        <v>11000000</v>
      </c>
      <c r="S31" t="str">
        <f t="shared" si="6"/>
        <v>11000000</v>
      </c>
      <c r="U31">
        <f t="shared" si="7"/>
        <v>49152</v>
      </c>
      <c r="V31">
        <f t="shared" si="8"/>
        <v>192</v>
      </c>
      <c r="X31">
        <f t="shared" si="9"/>
        <v>49344</v>
      </c>
    </row>
    <row r="32" spans="1:26" ht="13.15" customHeight="1" x14ac:dyDescent="0.2">
      <c r="A32">
        <v>1</v>
      </c>
      <c r="B32">
        <v>1</v>
      </c>
      <c r="H32">
        <v>1</v>
      </c>
      <c r="I32">
        <v>1</v>
      </c>
      <c r="J32">
        <v>1</v>
      </c>
      <c r="R32" t="str">
        <f t="shared" si="5"/>
        <v>11000001</v>
      </c>
      <c r="S32" t="str">
        <f t="shared" si="6"/>
        <v>11000000</v>
      </c>
      <c r="U32">
        <f t="shared" si="7"/>
        <v>49408</v>
      </c>
      <c r="V32">
        <f t="shared" si="8"/>
        <v>192</v>
      </c>
      <c r="X32">
        <f t="shared" si="9"/>
        <v>49600</v>
      </c>
    </row>
    <row r="33" spans="1:26" ht="13.15" customHeight="1" x14ac:dyDescent="0.2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R33" t="str">
        <f t="shared" si="5"/>
        <v>11111111</v>
      </c>
      <c r="S33" t="str">
        <f t="shared" si="6"/>
        <v>10000000</v>
      </c>
      <c r="U33">
        <f t="shared" si="7"/>
        <v>65280</v>
      </c>
      <c r="V33">
        <f t="shared" si="8"/>
        <v>128</v>
      </c>
      <c r="X33">
        <f t="shared" si="9"/>
        <v>65408</v>
      </c>
    </row>
    <row r="34" spans="1:26" ht="13.15" customHeight="1" x14ac:dyDescent="0.2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R34" t="str">
        <f t="shared" si="5"/>
        <v>11111111</v>
      </c>
      <c r="S34" t="str">
        <f t="shared" si="6"/>
        <v>00000000</v>
      </c>
      <c r="U34">
        <f t="shared" si="7"/>
        <v>65280</v>
      </c>
      <c r="V34">
        <f t="shared" si="8"/>
        <v>0</v>
      </c>
      <c r="X34">
        <f t="shared" si="9"/>
        <v>65280</v>
      </c>
    </row>
    <row r="35" spans="1:26" ht="13.15" customHeight="1" x14ac:dyDescent="0.2">
      <c r="R35" t="str">
        <f t="shared" si="5"/>
        <v>00000000</v>
      </c>
      <c r="S35" t="str">
        <f t="shared" si="6"/>
        <v>00000000</v>
      </c>
      <c r="U35">
        <f t="shared" si="7"/>
        <v>0</v>
      </c>
      <c r="V35">
        <f t="shared" si="8"/>
        <v>0</v>
      </c>
      <c r="X35">
        <f t="shared" si="9"/>
        <v>0</v>
      </c>
    </row>
    <row r="36" spans="1:26" s="11" customFormat="1" ht="13.15" customHeight="1" x14ac:dyDescent="0.2">
      <c r="A36" s="11" t="s">
        <v>5</v>
      </c>
      <c r="K36" s="15"/>
      <c r="Q36" s="12"/>
    </row>
    <row r="37" spans="1:26" ht="13.15" customHeight="1" x14ac:dyDescent="0.2">
      <c r="R37" t="str">
        <f t="shared" ref="R37:R52" si="10">z(A37)&amp;z(B37)&amp;z(C37)&amp;z(D37)&amp;z(E37)&amp;z(F37)&amp;z(G37)&amp;z(H37)</f>
        <v>00000000</v>
      </c>
      <c r="S37" t="str">
        <f t="shared" ref="S37:S52" si="11">z(I37)&amp;z(J37)&amp;z(K37)&amp;z(L37)&amp;z(M37)&amp;z(N37)&amp;z(O37)&amp;z(P37)</f>
        <v>00000000</v>
      </c>
      <c r="U37">
        <f t="shared" ref="U37:U52" si="12">BIN2DEC(R37)*256</f>
        <v>0</v>
      </c>
      <c r="V37">
        <f>BIN2DEC(S37)</f>
        <v>0</v>
      </c>
      <c r="X37">
        <f>U37+V37</f>
        <v>0</v>
      </c>
      <c r="Z37" t="str">
        <f>"{"&amp;X37&amp;","&amp;X38&amp;","&amp;X39&amp;","&amp;X40&amp;","&amp;X41&amp;","&amp;X42&amp;","&amp;X43&amp;","&amp;X44&amp;","&amp;X45&amp;","&amp;X46&amp;","&amp;X47&amp;","&amp;X48&amp;","&amp;X49&amp;","&amp;X50&amp;","&amp;X51&amp;","&amp;X52&amp;"}"&amp;",         // "&amp;R36&amp;" "&amp;A36</f>
        <v>{0,16128,32640,57792,49344,49152,49152,49152,49152,49152,49152,49344,57792,32640,16128,0},         //  C</v>
      </c>
    </row>
    <row r="38" spans="1:26" ht="13.15" customHeight="1" x14ac:dyDescent="0.2"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R38" t="str">
        <f t="shared" si="10"/>
        <v>00111111</v>
      </c>
      <c r="S38" t="str">
        <f t="shared" si="11"/>
        <v>00000000</v>
      </c>
      <c r="U38">
        <f t="shared" si="12"/>
        <v>16128</v>
      </c>
      <c r="V38">
        <f t="shared" ref="V38:V52" si="13">BIN2DEC(S38)</f>
        <v>0</v>
      </c>
      <c r="X38">
        <f t="shared" ref="X38:X52" si="14">U38+V38</f>
        <v>16128</v>
      </c>
    </row>
    <row r="39" spans="1:26" ht="13.15" customHeight="1" x14ac:dyDescent="0.2"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R39" t="str">
        <f t="shared" si="10"/>
        <v>01111111</v>
      </c>
      <c r="S39" t="str">
        <f t="shared" si="11"/>
        <v>10000000</v>
      </c>
      <c r="U39">
        <f t="shared" si="12"/>
        <v>32512</v>
      </c>
      <c r="V39">
        <f t="shared" si="13"/>
        <v>128</v>
      </c>
      <c r="X39">
        <f t="shared" si="14"/>
        <v>32640</v>
      </c>
    </row>
    <row r="40" spans="1:26" ht="13.15" customHeight="1" x14ac:dyDescent="0.2">
      <c r="A40">
        <v>1</v>
      </c>
      <c r="B40">
        <v>1</v>
      </c>
      <c r="C40">
        <v>1</v>
      </c>
      <c r="H40">
        <v>1</v>
      </c>
      <c r="I40">
        <v>1</v>
      </c>
      <c r="J40">
        <v>1</v>
      </c>
      <c r="R40" t="str">
        <f t="shared" si="10"/>
        <v>11100001</v>
      </c>
      <c r="S40" t="str">
        <f t="shared" si="11"/>
        <v>11000000</v>
      </c>
      <c r="U40">
        <f t="shared" si="12"/>
        <v>57600</v>
      </c>
      <c r="V40">
        <f t="shared" si="13"/>
        <v>192</v>
      </c>
      <c r="X40">
        <f t="shared" si="14"/>
        <v>57792</v>
      </c>
    </row>
    <row r="41" spans="1:26" ht="13.15" customHeight="1" x14ac:dyDescent="0.2">
      <c r="A41">
        <v>1</v>
      </c>
      <c r="B41">
        <v>1</v>
      </c>
      <c r="I41">
        <v>1</v>
      </c>
      <c r="J41">
        <v>1</v>
      </c>
      <c r="R41" t="str">
        <f t="shared" si="10"/>
        <v>11000000</v>
      </c>
      <c r="S41" t="str">
        <f t="shared" si="11"/>
        <v>11000000</v>
      </c>
      <c r="U41">
        <f t="shared" si="12"/>
        <v>49152</v>
      </c>
      <c r="V41">
        <f t="shared" si="13"/>
        <v>192</v>
      </c>
      <c r="X41">
        <f t="shared" si="14"/>
        <v>49344</v>
      </c>
    </row>
    <row r="42" spans="1:26" ht="13.15" customHeight="1" x14ac:dyDescent="0.2">
      <c r="A42">
        <v>1</v>
      </c>
      <c r="B42">
        <v>1</v>
      </c>
      <c r="R42" t="str">
        <f t="shared" si="10"/>
        <v>11000000</v>
      </c>
      <c r="S42" t="str">
        <f t="shared" si="11"/>
        <v>00000000</v>
      </c>
      <c r="U42">
        <f t="shared" si="12"/>
        <v>49152</v>
      </c>
      <c r="V42">
        <f t="shared" si="13"/>
        <v>0</v>
      </c>
      <c r="X42">
        <f t="shared" si="14"/>
        <v>49152</v>
      </c>
    </row>
    <row r="43" spans="1:26" ht="13.15" customHeight="1" x14ac:dyDescent="0.2">
      <c r="A43">
        <v>1</v>
      </c>
      <c r="B43">
        <v>1</v>
      </c>
      <c r="R43" t="str">
        <f t="shared" si="10"/>
        <v>11000000</v>
      </c>
      <c r="S43" t="str">
        <f t="shared" si="11"/>
        <v>00000000</v>
      </c>
      <c r="U43">
        <f t="shared" si="12"/>
        <v>49152</v>
      </c>
      <c r="V43">
        <f t="shared" si="13"/>
        <v>0</v>
      </c>
      <c r="X43">
        <f t="shared" si="14"/>
        <v>49152</v>
      </c>
    </row>
    <row r="44" spans="1:26" ht="13.15" customHeight="1" x14ac:dyDescent="0.2">
      <c r="A44">
        <v>1</v>
      </c>
      <c r="B44">
        <v>1</v>
      </c>
      <c r="R44" t="str">
        <f t="shared" si="10"/>
        <v>11000000</v>
      </c>
      <c r="S44" t="str">
        <f t="shared" si="11"/>
        <v>00000000</v>
      </c>
      <c r="U44">
        <f t="shared" si="12"/>
        <v>49152</v>
      </c>
      <c r="V44">
        <f t="shared" si="13"/>
        <v>0</v>
      </c>
      <c r="X44">
        <f t="shared" si="14"/>
        <v>49152</v>
      </c>
    </row>
    <row r="45" spans="1:26" ht="13.15" customHeight="1" x14ac:dyDescent="0.2">
      <c r="A45">
        <v>1</v>
      </c>
      <c r="B45">
        <v>1</v>
      </c>
      <c r="R45" t="str">
        <f t="shared" si="10"/>
        <v>11000000</v>
      </c>
      <c r="S45" t="str">
        <f t="shared" si="11"/>
        <v>00000000</v>
      </c>
      <c r="U45">
        <f t="shared" si="12"/>
        <v>49152</v>
      </c>
      <c r="V45">
        <f t="shared" si="13"/>
        <v>0</v>
      </c>
      <c r="X45">
        <f t="shared" si="14"/>
        <v>49152</v>
      </c>
    </row>
    <row r="46" spans="1:26" ht="13.15" customHeight="1" x14ac:dyDescent="0.2">
      <c r="A46">
        <v>1</v>
      </c>
      <c r="B46">
        <v>1</v>
      </c>
      <c r="R46" t="str">
        <f t="shared" si="10"/>
        <v>11000000</v>
      </c>
      <c r="S46" t="str">
        <f t="shared" si="11"/>
        <v>00000000</v>
      </c>
      <c r="U46">
        <f t="shared" si="12"/>
        <v>49152</v>
      </c>
      <c r="V46">
        <f t="shared" si="13"/>
        <v>0</v>
      </c>
      <c r="X46">
        <f t="shared" si="14"/>
        <v>49152</v>
      </c>
    </row>
    <row r="47" spans="1:26" ht="13.15" customHeight="1" x14ac:dyDescent="0.2">
      <c r="A47">
        <v>1</v>
      </c>
      <c r="B47">
        <v>1</v>
      </c>
      <c r="R47" t="str">
        <f t="shared" si="10"/>
        <v>11000000</v>
      </c>
      <c r="S47" t="str">
        <f t="shared" si="11"/>
        <v>00000000</v>
      </c>
      <c r="U47">
        <f t="shared" si="12"/>
        <v>49152</v>
      </c>
      <c r="V47">
        <f t="shared" si="13"/>
        <v>0</v>
      </c>
      <c r="X47">
        <f t="shared" si="14"/>
        <v>49152</v>
      </c>
    </row>
    <row r="48" spans="1:26" ht="13.15" customHeight="1" x14ac:dyDescent="0.2">
      <c r="A48">
        <v>1</v>
      </c>
      <c r="B48">
        <v>1</v>
      </c>
      <c r="I48">
        <v>1</v>
      </c>
      <c r="J48">
        <v>1</v>
      </c>
      <c r="R48" t="str">
        <f t="shared" si="10"/>
        <v>11000000</v>
      </c>
      <c r="S48" t="str">
        <f t="shared" si="11"/>
        <v>11000000</v>
      </c>
      <c r="U48">
        <f t="shared" si="12"/>
        <v>49152</v>
      </c>
      <c r="V48">
        <f t="shared" si="13"/>
        <v>192</v>
      </c>
      <c r="X48">
        <f t="shared" si="14"/>
        <v>49344</v>
      </c>
    </row>
    <row r="49" spans="1:26" ht="13.15" customHeight="1" x14ac:dyDescent="0.2">
      <c r="A49">
        <v>1</v>
      </c>
      <c r="B49">
        <v>1</v>
      </c>
      <c r="C49">
        <v>1</v>
      </c>
      <c r="H49">
        <v>1</v>
      </c>
      <c r="I49">
        <v>1</v>
      </c>
      <c r="J49">
        <v>1</v>
      </c>
      <c r="R49" t="str">
        <f t="shared" si="10"/>
        <v>11100001</v>
      </c>
      <c r="S49" t="str">
        <f t="shared" si="11"/>
        <v>11000000</v>
      </c>
      <c r="U49">
        <f t="shared" si="12"/>
        <v>57600</v>
      </c>
      <c r="V49">
        <f t="shared" si="13"/>
        <v>192</v>
      </c>
      <c r="X49">
        <f t="shared" si="14"/>
        <v>57792</v>
      </c>
    </row>
    <row r="50" spans="1:26" ht="13.15" customHeight="1" x14ac:dyDescent="0.2"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R50" t="str">
        <f t="shared" si="10"/>
        <v>01111111</v>
      </c>
      <c r="S50" t="str">
        <f t="shared" si="11"/>
        <v>10000000</v>
      </c>
      <c r="U50">
        <f t="shared" si="12"/>
        <v>32512</v>
      </c>
      <c r="V50">
        <f t="shared" si="13"/>
        <v>128</v>
      </c>
      <c r="X50">
        <f t="shared" si="14"/>
        <v>32640</v>
      </c>
    </row>
    <row r="51" spans="1:26" ht="13.15" customHeight="1" x14ac:dyDescent="0.2"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R51" t="str">
        <f t="shared" si="10"/>
        <v>00111111</v>
      </c>
      <c r="S51" t="str">
        <f t="shared" si="11"/>
        <v>00000000</v>
      </c>
      <c r="U51">
        <f t="shared" si="12"/>
        <v>16128</v>
      </c>
      <c r="V51">
        <f t="shared" si="13"/>
        <v>0</v>
      </c>
      <c r="X51">
        <f t="shared" si="14"/>
        <v>16128</v>
      </c>
    </row>
    <row r="52" spans="1:26" ht="13.15" customHeight="1" x14ac:dyDescent="0.2">
      <c r="R52" t="str">
        <f t="shared" si="10"/>
        <v>00000000</v>
      </c>
      <c r="S52" t="str">
        <f t="shared" si="11"/>
        <v>00000000</v>
      </c>
      <c r="U52">
        <f t="shared" si="12"/>
        <v>0</v>
      </c>
      <c r="V52">
        <f t="shared" si="13"/>
        <v>0</v>
      </c>
      <c r="X52">
        <f t="shared" si="14"/>
        <v>0</v>
      </c>
    </row>
    <row r="53" spans="1:26" s="11" customFormat="1" ht="13.15" customHeight="1" x14ac:dyDescent="0.2">
      <c r="A53" s="11" t="s">
        <v>6</v>
      </c>
      <c r="K53" s="15"/>
      <c r="Q53" s="12"/>
    </row>
    <row r="54" spans="1:26" ht="13.15" customHeight="1" x14ac:dyDescent="0.2">
      <c r="R54" t="str">
        <f t="shared" ref="R54:R69" si="15">z(A54)&amp;z(B54)&amp;z(C54)&amp;z(D54)&amp;z(E54)&amp;z(F54)&amp;z(G54)&amp;z(H54)</f>
        <v>00000000</v>
      </c>
      <c r="S54" t="str">
        <f t="shared" ref="S54:S69" si="16">z(I54)&amp;z(J54)&amp;z(K54)&amp;z(L54)&amp;z(M54)&amp;z(N54)&amp;z(O54)&amp;z(P54)</f>
        <v>00000000</v>
      </c>
      <c r="U54">
        <f t="shared" ref="U54:U69" si="17">BIN2DEC(R54)*256</f>
        <v>0</v>
      </c>
      <c r="V54">
        <f>BIN2DEC(S54)</f>
        <v>0</v>
      </c>
      <c r="X54">
        <f>U54+V54</f>
        <v>0</v>
      </c>
      <c r="Z54" t="str">
        <f>"{"&amp;X54&amp;","&amp;X55&amp;","&amp;X56&amp;","&amp;X57&amp;","&amp;X58&amp;","&amp;X59&amp;","&amp;X60&amp;","&amp;X61&amp;","&amp;X62&amp;","&amp;X63&amp;","&amp;X64&amp;","&amp;X65&amp;","&amp;X66&amp;","&amp;X67&amp;","&amp;X68&amp;","&amp;X69&amp;"}"&amp;",         // "&amp;R53&amp;" "&amp;A53</f>
        <v>{0,65280,65408,49600,49344,49344,49344,49344,49344,49344,49344,49344,49600,65408,65280,0},         //  D</v>
      </c>
    </row>
    <row r="55" spans="1:26" ht="13.15" customHeight="1" x14ac:dyDescent="0.2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R55" t="str">
        <f t="shared" si="15"/>
        <v>11111111</v>
      </c>
      <c r="S55" t="str">
        <f t="shared" si="16"/>
        <v>00000000</v>
      </c>
      <c r="U55">
        <f t="shared" si="17"/>
        <v>65280</v>
      </c>
      <c r="V55">
        <f t="shared" ref="V55:V69" si="18">BIN2DEC(S55)</f>
        <v>0</v>
      </c>
      <c r="X55">
        <f t="shared" ref="X55:X69" si="19">U55+V55</f>
        <v>65280</v>
      </c>
    </row>
    <row r="56" spans="1:26" ht="13.15" customHeight="1" x14ac:dyDescent="0.2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R56" t="str">
        <f t="shared" si="15"/>
        <v>11111111</v>
      </c>
      <c r="S56" t="str">
        <f t="shared" si="16"/>
        <v>10000000</v>
      </c>
      <c r="U56">
        <f t="shared" si="17"/>
        <v>65280</v>
      </c>
      <c r="V56">
        <f t="shared" si="18"/>
        <v>128</v>
      </c>
      <c r="X56">
        <f t="shared" si="19"/>
        <v>65408</v>
      </c>
    </row>
    <row r="57" spans="1:26" ht="13.15" customHeight="1" x14ac:dyDescent="0.2">
      <c r="A57">
        <v>1</v>
      </c>
      <c r="B57">
        <v>1</v>
      </c>
      <c r="H57">
        <v>1</v>
      </c>
      <c r="I57">
        <v>1</v>
      </c>
      <c r="J57">
        <v>1</v>
      </c>
      <c r="R57" t="str">
        <f t="shared" si="15"/>
        <v>11000001</v>
      </c>
      <c r="S57" t="str">
        <f t="shared" si="16"/>
        <v>11000000</v>
      </c>
      <c r="U57">
        <f t="shared" si="17"/>
        <v>49408</v>
      </c>
      <c r="V57">
        <f t="shared" si="18"/>
        <v>192</v>
      </c>
      <c r="X57">
        <f t="shared" si="19"/>
        <v>49600</v>
      </c>
    </row>
    <row r="58" spans="1:26" ht="13.15" customHeight="1" x14ac:dyDescent="0.2">
      <c r="A58">
        <v>1</v>
      </c>
      <c r="B58">
        <v>1</v>
      </c>
      <c r="I58">
        <v>1</v>
      </c>
      <c r="J58">
        <v>1</v>
      </c>
      <c r="R58" t="str">
        <f t="shared" si="15"/>
        <v>11000000</v>
      </c>
      <c r="S58" t="str">
        <f t="shared" si="16"/>
        <v>11000000</v>
      </c>
      <c r="U58">
        <f t="shared" si="17"/>
        <v>49152</v>
      </c>
      <c r="V58">
        <f t="shared" si="18"/>
        <v>192</v>
      </c>
      <c r="X58">
        <f t="shared" si="19"/>
        <v>49344</v>
      </c>
    </row>
    <row r="59" spans="1:26" ht="13.15" customHeight="1" x14ac:dyDescent="0.2">
      <c r="A59">
        <v>1</v>
      </c>
      <c r="B59">
        <v>1</v>
      </c>
      <c r="I59">
        <v>1</v>
      </c>
      <c r="J59">
        <v>1</v>
      </c>
      <c r="R59" t="str">
        <f t="shared" si="15"/>
        <v>11000000</v>
      </c>
      <c r="S59" t="str">
        <f t="shared" si="16"/>
        <v>11000000</v>
      </c>
      <c r="U59">
        <f t="shared" si="17"/>
        <v>49152</v>
      </c>
      <c r="V59">
        <f t="shared" si="18"/>
        <v>192</v>
      </c>
      <c r="X59">
        <f t="shared" si="19"/>
        <v>49344</v>
      </c>
    </row>
    <row r="60" spans="1:26" ht="13.15" customHeight="1" x14ac:dyDescent="0.2">
      <c r="A60">
        <v>1</v>
      </c>
      <c r="B60">
        <v>1</v>
      </c>
      <c r="I60">
        <v>1</v>
      </c>
      <c r="J60">
        <v>1</v>
      </c>
      <c r="R60" t="str">
        <f t="shared" si="15"/>
        <v>11000000</v>
      </c>
      <c r="S60" t="str">
        <f t="shared" si="16"/>
        <v>11000000</v>
      </c>
      <c r="U60">
        <f t="shared" si="17"/>
        <v>49152</v>
      </c>
      <c r="V60">
        <f t="shared" si="18"/>
        <v>192</v>
      </c>
      <c r="X60">
        <f t="shared" si="19"/>
        <v>49344</v>
      </c>
    </row>
    <row r="61" spans="1:26" ht="13.15" customHeight="1" x14ac:dyDescent="0.2">
      <c r="A61">
        <v>1</v>
      </c>
      <c r="B61">
        <v>1</v>
      </c>
      <c r="I61">
        <v>1</v>
      </c>
      <c r="J61">
        <v>1</v>
      </c>
      <c r="R61" t="str">
        <f t="shared" si="15"/>
        <v>11000000</v>
      </c>
      <c r="S61" t="str">
        <f t="shared" si="16"/>
        <v>11000000</v>
      </c>
      <c r="U61">
        <f t="shared" si="17"/>
        <v>49152</v>
      </c>
      <c r="V61">
        <f t="shared" si="18"/>
        <v>192</v>
      </c>
      <c r="X61">
        <f t="shared" si="19"/>
        <v>49344</v>
      </c>
    </row>
    <row r="62" spans="1:26" ht="13.15" customHeight="1" x14ac:dyDescent="0.2">
      <c r="A62">
        <v>1</v>
      </c>
      <c r="B62">
        <v>1</v>
      </c>
      <c r="I62">
        <v>1</v>
      </c>
      <c r="J62">
        <v>1</v>
      </c>
      <c r="R62" t="str">
        <f t="shared" si="15"/>
        <v>11000000</v>
      </c>
      <c r="S62" t="str">
        <f t="shared" si="16"/>
        <v>11000000</v>
      </c>
      <c r="U62">
        <f t="shared" si="17"/>
        <v>49152</v>
      </c>
      <c r="V62">
        <f t="shared" si="18"/>
        <v>192</v>
      </c>
      <c r="X62">
        <f t="shared" si="19"/>
        <v>49344</v>
      </c>
    </row>
    <row r="63" spans="1:26" ht="13.15" customHeight="1" x14ac:dyDescent="0.2">
      <c r="A63">
        <v>1</v>
      </c>
      <c r="B63">
        <v>1</v>
      </c>
      <c r="I63">
        <v>1</v>
      </c>
      <c r="J63">
        <v>1</v>
      </c>
      <c r="R63" t="str">
        <f t="shared" si="15"/>
        <v>11000000</v>
      </c>
      <c r="S63" t="str">
        <f t="shared" si="16"/>
        <v>11000000</v>
      </c>
      <c r="U63">
        <f t="shared" si="17"/>
        <v>49152</v>
      </c>
      <c r="V63">
        <f t="shared" si="18"/>
        <v>192</v>
      </c>
      <c r="X63">
        <f t="shared" si="19"/>
        <v>49344</v>
      </c>
    </row>
    <row r="64" spans="1:26" ht="13.15" customHeight="1" x14ac:dyDescent="0.2">
      <c r="A64">
        <v>1</v>
      </c>
      <c r="B64">
        <v>1</v>
      </c>
      <c r="I64">
        <v>1</v>
      </c>
      <c r="J64">
        <v>1</v>
      </c>
      <c r="R64" t="str">
        <f t="shared" si="15"/>
        <v>11000000</v>
      </c>
      <c r="S64" t="str">
        <f t="shared" si="16"/>
        <v>11000000</v>
      </c>
      <c r="U64">
        <f t="shared" si="17"/>
        <v>49152</v>
      </c>
      <c r="V64">
        <f t="shared" si="18"/>
        <v>192</v>
      </c>
      <c r="X64">
        <f t="shared" si="19"/>
        <v>49344</v>
      </c>
    </row>
    <row r="65" spans="1:26" ht="13.15" customHeight="1" x14ac:dyDescent="0.2">
      <c r="A65">
        <v>1</v>
      </c>
      <c r="B65">
        <v>1</v>
      </c>
      <c r="I65">
        <v>1</v>
      </c>
      <c r="J65">
        <v>1</v>
      </c>
      <c r="R65" t="str">
        <f t="shared" si="15"/>
        <v>11000000</v>
      </c>
      <c r="S65" t="str">
        <f t="shared" si="16"/>
        <v>11000000</v>
      </c>
      <c r="U65">
        <f t="shared" si="17"/>
        <v>49152</v>
      </c>
      <c r="V65">
        <f t="shared" si="18"/>
        <v>192</v>
      </c>
      <c r="X65">
        <f t="shared" si="19"/>
        <v>49344</v>
      </c>
    </row>
    <row r="66" spans="1:26" ht="13.15" customHeight="1" x14ac:dyDescent="0.2">
      <c r="A66">
        <v>1</v>
      </c>
      <c r="B66">
        <v>1</v>
      </c>
      <c r="H66">
        <v>1</v>
      </c>
      <c r="I66">
        <v>1</v>
      </c>
      <c r="J66">
        <v>1</v>
      </c>
      <c r="R66" t="str">
        <f t="shared" si="15"/>
        <v>11000001</v>
      </c>
      <c r="S66" t="str">
        <f t="shared" si="16"/>
        <v>11000000</v>
      </c>
      <c r="U66">
        <f t="shared" si="17"/>
        <v>49408</v>
      </c>
      <c r="V66">
        <f t="shared" si="18"/>
        <v>192</v>
      </c>
      <c r="X66">
        <f t="shared" si="19"/>
        <v>49600</v>
      </c>
    </row>
    <row r="67" spans="1:26" ht="13.15" customHeight="1" x14ac:dyDescent="0.2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R67" t="str">
        <f t="shared" si="15"/>
        <v>11111111</v>
      </c>
      <c r="S67" t="str">
        <f t="shared" si="16"/>
        <v>10000000</v>
      </c>
      <c r="U67">
        <f t="shared" si="17"/>
        <v>65280</v>
      </c>
      <c r="V67">
        <f t="shared" si="18"/>
        <v>128</v>
      </c>
      <c r="X67">
        <f t="shared" si="19"/>
        <v>65408</v>
      </c>
    </row>
    <row r="68" spans="1:26" ht="13.15" customHeight="1" x14ac:dyDescent="0.2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R68" t="str">
        <f t="shared" si="15"/>
        <v>11111111</v>
      </c>
      <c r="S68" t="str">
        <f t="shared" si="16"/>
        <v>00000000</v>
      </c>
      <c r="U68">
        <f t="shared" si="17"/>
        <v>65280</v>
      </c>
      <c r="V68">
        <f t="shared" si="18"/>
        <v>0</v>
      </c>
      <c r="X68">
        <f t="shared" si="19"/>
        <v>65280</v>
      </c>
    </row>
    <row r="69" spans="1:26" ht="13.15" customHeight="1" x14ac:dyDescent="0.2">
      <c r="R69" t="str">
        <f t="shared" si="15"/>
        <v>00000000</v>
      </c>
      <c r="S69" t="str">
        <f t="shared" si="16"/>
        <v>00000000</v>
      </c>
      <c r="U69">
        <f t="shared" si="17"/>
        <v>0</v>
      </c>
      <c r="V69">
        <f t="shared" si="18"/>
        <v>0</v>
      </c>
      <c r="X69">
        <f t="shared" si="19"/>
        <v>0</v>
      </c>
    </row>
    <row r="70" spans="1:26" s="11" customFormat="1" ht="13.15" customHeight="1" x14ac:dyDescent="0.2">
      <c r="A70" s="11" t="s">
        <v>7</v>
      </c>
      <c r="K70" s="15"/>
      <c r="Q70" s="12"/>
    </row>
    <row r="71" spans="1:26" ht="13.15" customHeight="1" x14ac:dyDescent="0.2">
      <c r="R71" t="str">
        <f t="shared" ref="R71:R86" si="20">z(A71)&amp;z(B71)&amp;z(C71)&amp;z(D71)&amp;z(E71)&amp;z(F71)&amp;z(G71)&amp;z(H71)</f>
        <v>00000000</v>
      </c>
      <c r="S71" t="str">
        <f t="shared" ref="S71:S86" si="21">z(I71)&amp;z(J71)&amp;z(K71)&amp;z(L71)&amp;z(M71)&amp;z(N71)&amp;z(O71)&amp;z(P71)</f>
        <v>00000000</v>
      </c>
      <c r="U71">
        <f t="shared" ref="U71:U86" si="22">BIN2DEC(R71)*256</f>
        <v>0</v>
      </c>
      <c r="V71">
        <f>BIN2DEC(S71)</f>
        <v>0</v>
      </c>
      <c r="X71">
        <f>U71+V71</f>
        <v>0</v>
      </c>
      <c r="Z71" t="str">
        <f>"{"&amp;X71&amp;","&amp;X72&amp;","&amp;X73&amp;","&amp;X74&amp;","&amp;X75&amp;","&amp;X76&amp;","&amp;X77&amp;","&amp;X78&amp;","&amp;X79&amp;","&amp;X80&amp;","&amp;X81&amp;","&amp;X82&amp;","&amp;X83&amp;","&amp;X84&amp;","&amp;X85&amp;","&amp;X86&amp;"}"&amp;",         // "&amp;R70&amp;" "&amp;A70</f>
        <v>{0,65472,65472,49152,49152,49152,49152,65280,65280,49152,49152,49152,49152,65472,65472,0},         //  E</v>
      </c>
    </row>
    <row r="72" spans="1:26" ht="13.15" customHeight="1" x14ac:dyDescent="0.2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R72" t="str">
        <f t="shared" si="20"/>
        <v>11111111</v>
      </c>
      <c r="S72" t="str">
        <f t="shared" si="21"/>
        <v>11000000</v>
      </c>
      <c r="U72">
        <f t="shared" si="22"/>
        <v>65280</v>
      </c>
      <c r="V72">
        <f t="shared" ref="V72:V86" si="23">BIN2DEC(S72)</f>
        <v>192</v>
      </c>
      <c r="X72">
        <f t="shared" ref="X72:X86" si="24">U72+V72</f>
        <v>65472</v>
      </c>
    </row>
    <row r="73" spans="1:26" ht="13.15" customHeight="1" x14ac:dyDescent="0.2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R73" t="str">
        <f t="shared" si="20"/>
        <v>11111111</v>
      </c>
      <c r="S73" t="str">
        <f t="shared" si="21"/>
        <v>11000000</v>
      </c>
      <c r="U73">
        <f t="shared" si="22"/>
        <v>65280</v>
      </c>
      <c r="V73">
        <f t="shared" si="23"/>
        <v>192</v>
      </c>
      <c r="X73">
        <f t="shared" si="24"/>
        <v>65472</v>
      </c>
    </row>
    <row r="74" spans="1:26" ht="13.15" customHeight="1" x14ac:dyDescent="0.2">
      <c r="A74">
        <v>1</v>
      </c>
      <c r="B74">
        <v>1</v>
      </c>
      <c r="R74" t="str">
        <f t="shared" si="20"/>
        <v>11000000</v>
      </c>
      <c r="S74" t="str">
        <f t="shared" si="21"/>
        <v>00000000</v>
      </c>
      <c r="U74">
        <f t="shared" si="22"/>
        <v>49152</v>
      </c>
      <c r="V74">
        <f t="shared" si="23"/>
        <v>0</v>
      </c>
      <c r="X74">
        <f t="shared" si="24"/>
        <v>49152</v>
      </c>
    </row>
    <row r="75" spans="1:26" ht="13.15" customHeight="1" x14ac:dyDescent="0.2">
      <c r="A75">
        <v>1</v>
      </c>
      <c r="B75">
        <v>1</v>
      </c>
      <c r="R75" t="str">
        <f t="shared" si="20"/>
        <v>11000000</v>
      </c>
      <c r="S75" t="str">
        <f t="shared" si="21"/>
        <v>00000000</v>
      </c>
      <c r="U75">
        <f t="shared" si="22"/>
        <v>49152</v>
      </c>
      <c r="V75">
        <f t="shared" si="23"/>
        <v>0</v>
      </c>
      <c r="X75">
        <f t="shared" si="24"/>
        <v>49152</v>
      </c>
    </row>
    <row r="76" spans="1:26" ht="13.15" customHeight="1" x14ac:dyDescent="0.2">
      <c r="A76">
        <v>1</v>
      </c>
      <c r="B76">
        <v>1</v>
      </c>
      <c r="R76" t="str">
        <f t="shared" si="20"/>
        <v>11000000</v>
      </c>
      <c r="S76" t="str">
        <f t="shared" si="21"/>
        <v>00000000</v>
      </c>
      <c r="U76">
        <f t="shared" si="22"/>
        <v>49152</v>
      </c>
      <c r="V76">
        <f t="shared" si="23"/>
        <v>0</v>
      </c>
      <c r="X76">
        <f t="shared" si="24"/>
        <v>49152</v>
      </c>
    </row>
    <row r="77" spans="1:26" ht="13.15" customHeight="1" x14ac:dyDescent="0.2">
      <c r="A77">
        <v>1</v>
      </c>
      <c r="B77">
        <v>1</v>
      </c>
      <c r="R77" t="str">
        <f t="shared" si="20"/>
        <v>11000000</v>
      </c>
      <c r="S77" t="str">
        <f t="shared" si="21"/>
        <v>00000000</v>
      </c>
      <c r="U77">
        <f t="shared" si="22"/>
        <v>49152</v>
      </c>
      <c r="V77">
        <f t="shared" si="23"/>
        <v>0</v>
      </c>
      <c r="X77">
        <f t="shared" si="24"/>
        <v>49152</v>
      </c>
    </row>
    <row r="78" spans="1:26" ht="13.15" customHeight="1" x14ac:dyDescent="0.2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R78" t="str">
        <f t="shared" si="20"/>
        <v>11111111</v>
      </c>
      <c r="S78" t="str">
        <f t="shared" si="21"/>
        <v>00000000</v>
      </c>
      <c r="U78">
        <f t="shared" si="22"/>
        <v>65280</v>
      </c>
      <c r="V78">
        <f t="shared" si="23"/>
        <v>0</v>
      </c>
      <c r="X78">
        <f t="shared" si="24"/>
        <v>65280</v>
      </c>
    </row>
    <row r="79" spans="1:26" ht="13.15" customHeight="1" x14ac:dyDescent="0.2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R79" t="str">
        <f t="shared" si="20"/>
        <v>11111111</v>
      </c>
      <c r="S79" t="str">
        <f t="shared" si="21"/>
        <v>00000000</v>
      </c>
      <c r="U79">
        <f t="shared" si="22"/>
        <v>65280</v>
      </c>
      <c r="V79">
        <f t="shared" si="23"/>
        <v>0</v>
      </c>
      <c r="X79">
        <f t="shared" si="24"/>
        <v>65280</v>
      </c>
    </row>
    <row r="80" spans="1:26" ht="13.15" customHeight="1" x14ac:dyDescent="0.2">
      <c r="A80">
        <v>1</v>
      </c>
      <c r="B80">
        <v>1</v>
      </c>
      <c r="R80" t="str">
        <f t="shared" si="20"/>
        <v>11000000</v>
      </c>
      <c r="S80" t="str">
        <f t="shared" si="21"/>
        <v>00000000</v>
      </c>
      <c r="U80">
        <f t="shared" si="22"/>
        <v>49152</v>
      </c>
      <c r="V80">
        <f t="shared" si="23"/>
        <v>0</v>
      </c>
      <c r="X80">
        <f t="shared" si="24"/>
        <v>49152</v>
      </c>
    </row>
    <row r="81" spans="1:26" ht="13.15" customHeight="1" x14ac:dyDescent="0.2">
      <c r="A81">
        <v>1</v>
      </c>
      <c r="B81">
        <v>1</v>
      </c>
      <c r="R81" t="str">
        <f t="shared" si="20"/>
        <v>11000000</v>
      </c>
      <c r="S81" t="str">
        <f t="shared" si="21"/>
        <v>00000000</v>
      </c>
      <c r="U81">
        <f t="shared" si="22"/>
        <v>49152</v>
      </c>
      <c r="V81">
        <f t="shared" si="23"/>
        <v>0</v>
      </c>
      <c r="X81">
        <f t="shared" si="24"/>
        <v>49152</v>
      </c>
    </row>
    <row r="82" spans="1:26" ht="13.15" customHeight="1" x14ac:dyDescent="0.2">
      <c r="A82">
        <v>1</v>
      </c>
      <c r="B82">
        <v>1</v>
      </c>
      <c r="R82" t="str">
        <f t="shared" si="20"/>
        <v>11000000</v>
      </c>
      <c r="S82" t="str">
        <f t="shared" si="21"/>
        <v>00000000</v>
      </c>
      <c r="U82">
        <f t="shared" si="22"/>
        <v>49152</v>
      </c>
      <c r="V82">
        <f t="shared" si="23"/>
        <v>0</v>
      </c>
      <c r="X82">
        <f t="shared" si="24"/>
        <v>49152</v>
      </c>
    </row>
    <row r="83" spans="1:26" ht="13.15" customHeight="1" x14ac:dyDescent="0.2">
      <c r="A83">
        <v>1</v>
      </c>
      <c r="B83">
        <v>1</v>
      </c>
      <c r="R83" t="str">
        <f t="shared" si="20"/>
        <v>11000000</v>
      </c>
      <c r="S83" t="str">
        <f t="shared" si="21"/>
        <v>00000000</v>
      </c>
      <c r="U83">
        <f t="shared" si="22"/>
        <v>49152</v>
      </c>
      <c r="V83">
        <f t="shared" si="23"/>
        <v>0</v>
      </c>
      <c r="X83">
        <f t="shared" si="24"/>
        <v>49152</v>
      </c>
    </row>
    <row r="84" spans="1:26" ht="13.15" customHeight="1" x14ac:dyDescent="0.2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R84" t="str">
        <f t="shared" si="20"/>
        <v>11111111</v>
      </c>
      <c r="S84" t="str">
        <f t="shared" si="21"/>
        <v>11000000</v>
      </c>
      <c r="U84">
        <f t="shared" si="22"/>
        <v>65280</v>
      </c>
      <c r="V84">
        <f t="shared" si="23"/>
        <v>192</v>
      </c>
      <c r="X84">
        <f t="shared" si="24"/>
        <v>65472</v>
      </c>
    </row>
    <row r="85" spans="1:26" ht="13.15" customHeight="1" x14ac:dyDescent="0.2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R85" t="str">
        <f t="shared" si="20"/>
        <v>11111111</v>
      </c>
      <c r="S85" t="str">
        <f t="shared" si="21"/>
        <v>11000000</v>
      </c>
      <c r="U85">
        <f t="shared" si="22"/>
        <v>65280</v>
      </c>
      <c r="V85">
        <f t="shared" si="23"/>
        <v>192</v>
      </c>
      <c r="X85">
        <f t="shared" si="24"/>
        <v>65472</v>
      </c>
    </row>
    <row r="86" spans="1:26" ht="13.15" customHeight="1" x14ac:dyDescent="0.2">
      <c r="R86" t="str">
        <f t="shared" si="20"/>
        <v>00000000</v>
      </c>
      <c r="S86" t="str">
        <f t="shared" si="21"/>
        <v>00000000</v>
      </c>
      <c r="U86">
        <f t="shared" si="22"/>
        <v>0</v>
      </c>
      <c r="V86">
        <f t="shared" si="23"/>
        <v>0</v>
      </c>
      <c r="X86">
        <f t="shared" si="24"/>
        <v>0</v>
      </c>
    </row>
    <row r="87" spans="1:26" s="11" customFormat="1" ht="13.15" customHeight="1" x14ac:dyDescent="0.2">
      <c r="A87" s="11" t="s">
        <v>8</v>
      </c>
      <c r="K87" s="15"/>
      <c r="Q87" s="12"/>
    </row>
    <row r="88" spans="1:26" ht="13.15" customHeight="1" x14ac:dyDescent="0.2">
      <c r="R88" t="str">
        <f t="shared" ref="R88:R103" si="25">z(A88)&amp;z(B88)&amp;z(C88)&amp;z(D88)&amp;z(E88)&amp;z(F88)&amp;z(G88)&amp;z(H88)</f>
        <v>00000000</v>
      </c>
      <c r="S88" t="str">
        <f t="shared" ref="S88:S103" si="26">z(I88)&amp;z(J88)&amp;z(K88)&amp;z(L88)&amp;z(M88)&amp;z(N88)&amp;z(O88)&amp;z(P88)</f>
        <v>00000000</v>
      </c>
      <c r="U88">
        <f t="shared" ref="U88:U103" si="27">BIN2DEC(R88)*256</f>
        <v>0</v>
      </c>
      <c r="V88">
        <f>BIN2DEC(S88)</f>
        <v>0</v>
      </c>
      <c r="X88">
        <f>U88+V88</f>
        <v>0</v>
      </c>
      <c r="Z88" t="str">
        <f>"{"&amp;X88&amp;","&amp;X89&amp;","&amp;X90&amp;","&amp;X91&amp;","&amp;X92&amp;","&amp;X93&amp;","&amp;X94&amp;","&amp;X95&amp;","&amp;X96&amp;","&amp;X97&amp;","&amp;X98&amp;","&amp;X99&amp;","&amp;X100&amp;","&amp;X101&amp;","&amp;X102&amp;","&amp;X103&amp;"}"&amp;",         // "&amp;R87&amp;" "&amp;A87</f>
        <v>{0,65472,65472,49152,49152,49152,49152,65280,65280,49152,49152,49152,49152,49152,49152,0},         //  F</v>
      </c>
    </row>
    <row r="89" spans="1:26" ht="13.15" customHeight="1" x14ac:dyDescent="0.2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R89" t="str">
        <f t="shared" si="25"/>
        <v>11111111</v>
      </c>
      <c r="S89" t="str">
        <f t="shared" si="26"/>
        <v>11000000</v>
      </c>
      <c r="U89">
        <f t="shared" si="27"/>
        <v>65280</v>
      </c>
      <c r="V89">
        <f t="shared" ref="V89:V103" si="28">BIN2DEC(S89)</f>
        <v>192</v>
      </c>
      <c r="X89">
        <f t="shared" ref="X89:X103" si="29">U89+V89</f>
        <v>65472</v>
      </c>
    </row>
    <row r="90" spans="1:26" ht="13.15" customHeight="1" x14ac:dyDescent="0.2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R90" t="str">
        <f t="shared" si="25"/>
        <v>11111111</v>
      </c>
      <c r="S90" t="str">
        <f t="shared" si="26"/>
        <v>11000000</v>
      </c>
      <c r="U90">
        <f t="shared" si="27"/>
        <v>65280</v>
      </c>
      <c r="V90">
        <f t="shared" si="28"/>
        <v>192</v>
      </c>
      <c r="X90">
        <f t="shared" si="29"/>
        <v>65472</v>
      </c>
    </row>
    <row r="91" spans="1:26" ht="13.15" customHeight="1" x14ac:dyDescent="0.2">
      <c r="A91">
        <v>1</v>
      </c>
      <c r="B91">
        <v>1</v>
      </c>
      <c r="R91" t="str">
        <f t="shared" si="25"/>
        <v>11000000</v>
      </c>
      <c r="S91" t="str">
        <f t="shared" si="26"/>
        <v>00000000</v>
      </c>
      <c r="U91">
        <f t="shared" si="27"/>
        <v>49152</v>
      </c>
      <c r="V91">
        <f t="shared" si="28"/>
        <v>0</v>
      </c>
      <c r="X91">
        <f t="shared" si="29"/>
        <v>49152</v>
      </c>
    </row>
    <row r="92" spans="1:26" ht="13.15" customHeight="1" x14ac:dyDescent="0.2">
      <c r="A92">
        <v>1</v>
      </c>
      <c r="B92">
        <v>1</v>
      </c>
      <c r="R92" t="str">
        <f t="shared" si="25"/>
        <v>11000000</v>
      </c>
      <c r="S92" t="str">
        <f t="shared" si="26"/>
        <v>00000000</v>
      </c>
      <c r="U92">
        <f t="shared" si="27"/>
        <v>49152</v>
      </c>
      <c r="V92">
        <f t="shared" si="28"/>
        <v>0</v>
      </c>
      <c r="X92">
        <f t="shared" si="29"/>
        <v>49152</v>
      </c>
    </row>
    <row r="93" spans="1:26" ht="13.15" customHeight="1" x14ac:dyDescent="0.2">
      <c r="A93">
        <v>1</v>
      </c>
      <c r="B93">
        <v>1</v>
      </c>
      <c r="R93" t="str">
        <f t="shared" si="25"/>
        <v>11000000</v>
      </c>
      <c r="S93" t="str">
        <f t="shared" si="26"/>
        <v>00000000</v>
      </c>
      <c r="U93">
        <f t="shared" si="27"/>
        <v>49152</v>
      </c>
      <c r="V93">
        <f t="shared" si="28"/>
        <v>0</v>
      </c>
      <c r="X93">
        <f t="shared" si="29"/>
        <v>49152</v>
      </c>
    </row>
    <row r="94" spans="1:26" ht="13.15" customHeight="1" x14ac:dyDescent="0.2">
      <c r="A94">
        <v>1</v>
      </c>
      <c r="B94">
        <v>1</v>
      </c>
      <c r="R94" t="str">
        <f t="shared" si="25"/>
        <v>11000000</v>
      </c>
      <c r="S94" t="str">
        <f t="shared" si="26"/>
        <v>00000000</v>
      </c>
      <c r="U94">
        <f t="shared" si="27"/>
        <v>49152</v>
      </c>
      <c r="V94">
        <f t="shared" si="28"/>
        <v>0</v>
      </c>
      <c r="X94">
        <f t="shared" si="29"/>
        <v>49152</v>
      </c>
    </row>
    <row r="95" spans="1:26" ht="13.15" customHeight="1" x14ac:dyDescent="0.2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R95" t="str">
        <f t="shared" si="25"/>
        <v>11111111</v>
      </c>
      <c r="S95" t="str">
        <f t="shared" si="26"/>
        <v>00000000</v>
      </c>
      <c r="U95">
        <f t="shared" si="27"/>
        <v>65280</v>
      </c>
      <c r="V95">
        <f t="shared" si="28"/>
        <v>0</v>
      </c>
      <c r="X95">
        <f t="shared" si="29"/>
        <v>65280</v>
      </c>
    </row>
    <row r="96" spans="1:26" ht="13.15" customHeight="1" x14ac:dyDescent="0.2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R96" t="str">
        <f t="shared" si="25"/>
        <v>11111111</v>
      </c>
      <c r="S96" t="str">
        <f t="shared" si="26"/>
        <v>00000000</v>
      </c>
      <c r="U96">
        <f t="shared" si="27"/>
        <v>65280</v>
      </c>
      <c r="V96">
        <f t="shared" si="28"/>
        <v>0</v>
      </c>
      <c r="X96">
        <f t="shared" si="29"/>
        <v>65280</v>
      </c>
    </row>
    <row r="97" spans="1:26" ht="13.15" customHeight="1" x14ac:dyDescent="0.2">
      <c r="A97">
        <v>1</v>
      </c>
      <c r="B97">
        <v>1</v>
      </c>
      <c r="R97" t="str">
        <f t="shared" si="25"/>
        <v>11000000</v>
      </c>
      <c r="S97" t="str">
        <f t="shared" si="26"/>
        <v>00000000</v>
      </c>
      <c r="U97">
        <f t="shared" si="27"/>
        <v>49152</v>
      </c>
      <c r="V97">
        <f t="shared" si="28"/>
        <v>0</v>
      </c>
      <c r="X97">
        <f t="shared" si="29"/>
        <v>49152</v>
      </c>
    </row>
    <row r="98" spans="1:26" ht="13.15" customHeight="1" x14ac:dyDescent="0.2">
      <c r="A98">
        <v>1</v>
      </c>
      <c r="B98">
        <v>1</v>
      </c>
      <c r="R98" t="str">
        <f t="shared" si="25"/>
        <v>11000000</v>
      </c>
      <c r="S98" t="str">
        <f t="shared" si="26"/>
        <v>00000000</v>
      </c>
      <c r="U98">
        <f t="shared" si="27"/>
        <v>49152</v>
      </c>
      <c r="V98">
        <f t="shared" si="28"/>
        <v>0</v>
      </c>
      <c r="X98">
        <f t="shared" si="29"/>
        <v>49152</v>
      </c>
    </row>
    <row r="99" spans="1:26" ht="13.15" customHeight="1" x14ac:dyDescent="0.2">
      <c r="A99">
        <v>1</v>
      </c>
      <c r="B99">
        <v>1</v>
      </c>
      <c r="R99" t="str">
        <f t="shared" si="25"/>
        <v>11000000</v>
      </c>
      <c r="S99" t="str">
        <f t="shared" si="26"/>
        <v>00000000</v>
      </c>
      <c r="U99">
        <f t="shared" si="27"/>
        <v>49152</v>
      </c>
      <c r="V99">
        <f t="shared" si="28"/>
        <v>0</v>
      </c>
      <c r="X99">
        <f t="shared" si="29"/>
        <v>49152</v>
      </c>
    </row>
    <row r="100" spans="1:26" ht="13.15" customHeight="1" x14ac:dyDescent="0.2">
      <c r="A100">
        <v>1</v>
      </c>
      <c r="B100">
        <v>1</v>
      </c>
      <c r="R100" t="str">
        <f t="shared" si="25"/>
        <v>11000000</v>
      </c>
      <c r="S100" t="str">
        <f t="shared" si="26"/>
        <v>00000000</v>
      </c>
      <c r="U100">
        <f t="shared" si="27"/>
        <v>49152</v>
      </c>
      <c r="V100">
        <f t="shared" si="28"/>
        <v>0</v>
      </c>
      <c r="X100">
        <f t="shared" si="29"/>
        <v>49152</v>
      </c>
    </row>
    <row r="101" spans="1:26" ht="13.15" customHeight="1" x14ac:dyDescent="0.2">
      <c r="A101">
        <v>1</v>
      </c>
      <c r="B101">
        <v>1</v>
      </c>
      <c r="R101" t="str">
        <f t="shared" si="25"/>
        <v>11000000</v>
      </c>
      <c r="S101" t="str">
        <f t="shared" si="26"/>
        <v>00000000</v>
      </c>
      <c r="U101">
        <f t="shared" si="27"/>
        <v>49152</v>
      </c>
      <c r="V101">
        <f t="shared" si="28"/>
        <v>0</v>
      </c>
      <c r="X101">
        <f t="shared" si="29"/>
        <v>49152</v>
      </c>
    </row>
    <row r="102" spans="1:26" ht="13.15" customHeight="1" x14ac:dyDescent="0.2">
      <c r="A102">
        <v>1</v>
      </c>
      <c r="B102">
        <v>1</v>
      </c>
      <c r="R102" t="str">
        <f t="shared" si="25"/>
        <v>11000000</v>
      </c>
      <c r="S102" t="str">
        <f t="shared" si="26"/>
        <v>00000000</v>
      </c>
      <c r="U102">
        <f t="shared" si="27"/>
        <v>49152</v>
      </c>
      <c r="V102">
        <f t="shared" si="28"/>
        <v>0</v>
      </c>
      <c r="X102">
        <f t="shared" si="29"/>
        <v>49152</v>
      </c>
    </row>
    <row r="103" spans="1:26" ht="13.15" customHeight="1" x14ac:dyDescent="0.2">
      <c r="R103" t="str">
        <f t="shared" si="25"/>
        <v>00000000</v>
      </c>
      <c r="S103" t="str">
        <f t="shared" si="26"/>
        <v>00000000</v>
      </c>
      <c r="U103">
        <f t="shared" si="27"/>
        <v>0</v>
      </c>
      <c r="V103">
        <f t="shared" si="28"/>
        <v>0</v>
      </c>
      <c r="X103">
        <f t="shared" si="29"/>
        <v>0</v>
      </c>
    </row>
    <row r="104" spans="1:26" s="11" customFormat="1" ht="13.15" customHeight="1" x14ac:dyDescent="0.2">
      <c r="A104" s="11" t="s">
        <v>9</v>
      </c>
      <c r="K104" s="15"/>
      <c r="Q104" s="12"/>
    </row>
    <row r="105" spans="1:26" ht="13.15" customHeight="1" x14ac:dyDescent="0.2">
      <c r="R105" t="str">
        <f t="shared" ref="R105:R120" si="30">z(A105)&amp;z(B105)&amp;z(C105)&amp;z(D105)&amp;z(E105)&amp;z(F105)&amp;z(G105)&amp;z(H105)</f>
        <v>00000000</v>
      </c>
      <c r="S105" t="str">
        <f t="shared" ref="S105:S120" si="31">z(I105)&amp;z(J105)&amp;z(K105)&amp;z(L105)&amp;z(M105)&amp;z(N105)&amp;z(O105)&amp;z(P105)</f>
        <v>00000000</v>
      </c>
      <c r="U105">
        <f t="shared" ref="U105:U120" si="32">BIN2DEC(R105)*256</f>
        <v>0</v>
      </c>
      <c r="V105">
        <f>BIN2DEC(S105)</f>
        <v>0</v>
      </c>
      <c r="X105">
        <f>U105+V105</f>
        <v>0</v>
      </c>
      <c r="Z105" t="str">
        <f>"{"&amp;X105&amp;","&amp;X106&amp;","&amp;X107&amp;","&amp;X108&amp;","&amp;X109&amp;","&amp;X110&amp;","&amp;X111&amp;","&amp;X112&amp;","&amp;X113&amp;","&amp;X114&amp;","&amp;X115&amp;","&amp;X116&amp;","&amp;X117&amp;","&amp;X118&amp;","&amp;X119&amp;","&amp;X120&amp;"}"&amp;",         // "&amp;R104&amp;" "&amp;A104</f>
        <v>{0,16128,32640,57792,49344,49152,49152,50112,50112,49344,49344,49344,57792,32640,16128,0},         //  G</v>
      </c>
    </row>
    <row r="106" spans="1:26" ht="13.15" customHeight="1" x14ac:dyDescent="0.2"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R106" t="str">
        <f t="shared" si="30"/>
        <v>00111111</v>
      </c>
      <c r="S106" t="str">
        <f t="shared" si="31"/>
        <v>00000000</v>
      </c>
      <c r="U106">
        <f t="shared" si="32"/>
        <v>16128</v>
      </c>
      <c r="V106">
        <f t="shared" ref="V106:V120" si="33">BIN2DEC(S106)</f>
        <v>0</v>
      </c>
      <c r="X106">
        <f t="shared" ref="X106:X120" si="34">U106+V106</f>
        <v>16128</v>
      </c>
    </row>
    <row r="107" spans="1:26" ht="13.15" customHeight="1" x14ac:dyDescent="0.2"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R107" t="str">
        <f t="shared" si="30"/>
        <v>01111111</v>
      </c>
      <c r="S107" t="str">
        <f t="shared" si="31"/>
        <v>10000000</v>
      </c>
      <c r="U107">
        <f t="shared" si="32"/>
        <v>32512</v>
      </c>
      <c r="V107">
        <f t="shared" si="33"/>
        <v>128</v>
      </c>
      <c r="X107">
        <f t="shared" si="34"/>
        <v>32640</v>
      </c>
    </row>
    <row r="108" spans="1:26" ht="13.15" customHeight="1" x14ac:dyDescent="0.2">
      <c r="A108">
        <v>1</v>
      </c>
      <c r="B108">
        <v>1</v>
      </c>
      <c r="C108">
        <v>1</v>
      </c>
      <c r="H108">
        <v>1</v>
      </c>
      <c r="I108">
        <v>1</v>
      </c>
      <c r="J108">
        <v>1</v>
      </c>
      <c r="R108" t="str">
        <f t="shared" si="30"/>
        <v>11100001</v>
      </c>
      <c r="S108" t="str">
        <f t="shared" si="31"/>
        <v>11000000</v>
      </c>
      <c r="U108">
        <f t="shared" si="32"/>
        <v>57600</v>
      </c>
      <c r="V108">
        <f t="shared" si="33"/>
        <v>192</v>
      </c>
      <c r="X108">
        <f t="shared" si="34"/>
        <v>57792</v>
      </c>
    </row>
    <row r="109" spans="1:26" ht="13.15" customHeight="1" x14ac:dyDescent="0.2">
      <c r="A109">
        <v>1</v>
      </c>
      <c r="B109">
        <v>1</v>
      </c>
      <c r="I109">
        <v>1</v>
      </c>
      <c r="J109">
        <v>1</v>
      </c>
      <c r="R109" t="str">
        <f t="shared" si="30"/>
        <v>11000000</v>
      </c>
      <c r="S109" t="str">
        <f t="shared" si="31"/>
        <v>11000000</v>
      </c>
      <c r="U109">
        <f t="shared" si="32"/>
        <v>49152</v>
      </c>
      <c r="V109">
        <f t="shared" si="33"/>
        <v>192</v>
      </c>
      <c r="X109">
        <f t="shared" si="34"/>
        <v>49344</v>
      </c>
    </row>
    <row r="110" spans="1:26" ht="13.15" customHeight="1" x14ac:dyDescent="0.2">
      <c r="A110">
        <v>1</v>
      </c>
      <c r="B110">
        <v>1</v>
      </c>
      <c r="R110" t="str">
        <f t="shared" si="30"/>
        <v>11000000</v>
      </c>
      <c r="S110" t="str">
        <f t="shared" si="31"/>
        <v>00000000</v>
      </c>
      <c r="U110">
        <f t="shared" si="32"/>
        <v>49152</v>
      </c>
      <c r="V110">
        <f t="shared" si="33"/>
        <v>0</v>
      </c>
      <c r="X110">
        <f t="shared" si="34"/>
        <v>49152</v>
      </c>
    </row>
    <row r="111" spans="1:26" ht="13.15" customHeight="1" x14ac:dyDescent="0.2">
      <c r="A111">
        <v>1</v>
      </c>
      <c r="B111">
        <v>1</v>
      </c>
      <c r="R111" t="str">
        <f t="shared" si="30"/>
        <v>11000000</v>
      </c>
      <c r="S111" t="str">
        <f t="shared" si="31"/>
        <v>00000000</v>
      </c>
      <c r="U111">
        <f t="shared" si="32"/>
        <v>49152</v>
      </c>
      <c r="V111">
        <f t="shared" si="33"/>
        <v>0</v>
      </c>
      <c r="X111">
        <f t="shared" si="34"/>
        <v>49152</v>
      </c>
    </row>
    <row r="112" spans="1:26" ht="13.15" customHeight="1" x14ac:dyDescent="0.2">
      <c r="A112">
        <v>1</v>
      </c>
      <c r="B112">
        <v>1</v>
      </c>
      <c r="G112">
        <v>1</v>
      </c>
      <c r="H112">
        <v>1</v>
      </c>
      <c r="I112">
        <v>1</v>
      </c>
      <c r="J112">
        <v>1</v>
      </c>
      <c r="R112" t="str">
        <f t="shared" si="30"/>
        <v>11000011</v>
      </c>
      <c r="S112" t="str">
        <f t="shared" si="31"/>
        <v>11000000</v>
      </c>
      <c r="U112">
        <f t="shared" si="32"/>
        <v>49920</v>
      </c>
      <c r="V112">
        <f t="shared" si="33"/>
        <v>192</v>
      </c>
      <c r="X112">
        <f t="shared" si="34"/>
        <v>50112</v>
      </c>
    </row>
    <row r="113" spans="1:26" ht="13.15" customHeight="1" x14ac:dyDescent="0.2">
      <c r="A113">
        <v>1</v>
      </c>
      <c r="B113">
        <v>1</v>
      </c>
      <c r="G113">
        <v>1</v>
      </c>
      <c r="H113">
        <v>1</v>
      </c>
      <c r="I113">
        <v>1</v>
      </c>
      <c r="J113">
        <v>1</v>
      </c>
      <c r="R113" t="str">
        <f t="shared" si="30"/>
        <v>11000011</v>
      </c>
      <c r="S113" t="str">
        <f t="shared" si="31"/>
        <v>11000000</v>
      </c>
      <c r="U113">
        <f t="shared" si="32"/>
        <v>49920</v>
      </c>
      <c r="V113">
        <f t="shared" si="33"/>
        <v>192</v>
      </c>
      <c r="X113">
        <f t="shared" si="34"/>
        <v>50112</v>
      </c>
    </row>
    <row r="114" spans="1:26" ht="13.15" customHeight="1" x14ac:dyDescent="0.2">
      <c r="A114">
        <v>1</v>
      </c>
      <c r="B114">
        <v>1</v>
      </c>
      <c r="I114">
        <v>1</v>
      </c>
      <c r="J114">
        <v>1</v>
      </c>
      <c r="R114" t="str">
        <f t="shared" si="30"/>
        <v>11000000</v>
      </c>
      <c r="S114" t="str">
        <f t="shared" si="31"/>
        <v>11000000</v>
      </c>
      <c r="U114">
        <f t="shared" si="32"/>
        <v>49152</v>
      </c>
      <c r="V114">
        <f t="shared" si="33"/>
        <v>192</v>
      </c>
      <c r="X114">
        <f t="shared" si="34"/>
        <v>49344</v>
      </c>
    </row>
    <row r="115" spans="1:26" ht="13.15" customHeight="1" x14ac:dyDescent="0.2">
      <c r="A115">
        <v>1</v>
      </c>
      <c r="B115">
        <v>1</v>
      </c>
      <c r="I115">
        <v>1</v>
      </c>
      <c r="J115">
        <v>1</v>
      </c>
      <c r="R115" t="str">
        <f t="shared" si="30"/>
        <v>11000000</v>
      </c>
      <c r="S115" t="str">
        <f t="shared" si="31"/>
        <v>11000000</v>
      </c>
      <c r="U115">
        <f t="shared" si="32"/>
        <v>49152</v>
      </c>
      <c r="V115">
        <f t="shared" si="33"/>
        <v>192</v>
      </c>
      <c r="X115">
        <f t="shared" si="34"/>
        <v>49344</v>
      </c>
    </row>
    <row r="116" spans="1:26" ht="13.15" customHeight="1" x14ac:dyDescent="0.2">
      <c r="A116">
        <v>1</v>
      </c>
      <c r="B116">
        <v>1</v>
      </c>
      <c r="I116">
        <v>1</v>
      </c>
      <c r="J116">
        <v>1</v>
      </c>
      <c r="R116" t="str">
        <f t="shared" si="30"/>
        <v>11000000</v>
      </c>
      <c r="S116" t="str">
        <f t="shared" si="31"/>
        <v>11000000</v>
      </c>
      <c r="U116">
        <f t="shared" si="32"/>
        <v>49152</v>
      </c>
      <c r="V116">
        <f t="shared" si="33"/>
        <v>192</v>
      </c>
      <c r="X116">
        <f t="shared" si="34"/>
        <v>49344</v>
      </c>
    </row>
    <row r="117" spans="1:26" ht="13.15" customHeight="1" x14ac:dyDescent="0.2">
      <c r="A117">
        <v>1</v>
      </c>
      <c r="B117">
        <v>1</v>
      </c>
      <c r="C117">
        <v>1</v>
      </c>
      <c r="H117">
        <v>1</v>
      </c>
      <c r="I117">
        <v>1</v>
      </c>
      <c r="J117">
        <v>1</v>
      </c>
      <c r="R117" t="str">
        <f t="shared" si="30"/>
        <v>11100001</v>
      </c>
      <c r="S117" t="str">
        <f t="shared" si="31"/>
        <v>11000000</v>
      </c>
      <c r="U117">
        <f t="shared" si="32"/>
        <v>57600</v>
      </c>
      <c r="V117">
        <f t="shared" si="33"/>
        <v>192</v>
      </c>
      <c r="X117">
        <f t="shared" si="34"/>
        <v>57792</v>
      </c>
    </row>
    <row r="118" spans="1:26" ht="13.15" customHeight="1" x14ac:dyDescent="0.2"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R118" t="str">
        <f t="shared" si="30"/>
        <v>01111111</v>
      </c>
      <c r="S118" t="str">
        <f t="shared" si="31"/>
        <v>10000000</v>
      </c>
      <c r="U118">
        <f t="shared" si="32"/>
        <v>32512</v>
      </c>
      <c r="V118">
        <f t="shared" si="33"/>
        <v>128</v>
      </c>
      <c r="X118">
        <f t="shared" si="34"/>
        <v>32640</v>
      </c>
    </row>
    <row r="119" spans="1:26" ht="13.15" customHeight="1" x14ac:dyDescent="0.2"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R119" t="str">
        <f t="shared" si="30"/>
        <v>00111111</v>
      </c>
      <c r="S119" t="str">
        <f t="shared" si="31"/>
        <v>00000000</v>
      </c>
      <c r="U119">
        <f t="shared" si="32"/>
        <v>16128</v>
      </c>
      <c r="V119">
        <f t="shared" si="33"/>
        <v>0</v>
      </c>
      <c r="X119">
        <f t="shared" si="34"/>
        <v>16128</v>
      </c>
    </row>
    <row r="120" spans="1:26" ht="13.15" customHeight="1" x14ac:dyDescent="0.2">
      <c r="R120" t="str">
        <f t="shared" si="30"/>
        <v>00000000</v>
      </c>
      <c r="S120" t="str">
        <f t="shared" si="31"/>
        <v>00000000</v>
      </c>
      <c r="U120">
        <f t="shared" si="32"/>
        <v>0</v>
      </c>
      <c r="V120">
        <f t="shared" si="33"/>
        <v>0</v>
      </c>
      <c r="X120">
        <f t="shared" si="34"/>
        <v>0</v>
      </c>
    </row>
    <row r="121" spans="1:26" s="11" customFormat="1" ht="13.15" customHeight="1" x14ac:dyDescent="0.2">
      <c r="A121" s="11" t="s">
        <v>10</v>
      </c>
      <c r="K121" s="15"/>
      <c r="Q121" s="12"/>
    </row>
    <row r="122" spans="1:26" ht="13.15" customHeight="1" x14ac:dyDescent="0.2">
      <c r="R122" t="str">
        <f t="shared" ref="R122:R137" si="35">z(A122)&amp;z(B122)&amp;z(C122)&amp;z(D122)&amp;z(E122)&amp;z(F122)&amp;z(G122)&amp;z(H122)</f>
        <v>00000000</v>
      </c>
      <c r="S122" t="str">
        <f t="shared" ref="S122:S137" si="36">z(I122)&amp;z(J122)&amp;z(K122)&amp;z(L122)&amp;z(M122)&amp;z(N122)&amp;z(O122)&amp;z(P122)</f>
        <v>00000000</v>
      </c>
      <c r="U122">
        <f t="shared" ref="U122:U137" si="37">BIN2DEC(R122)*256</f>
        <v>0</v>
      </c>
      <c r="V122">
        <f>BIN2DEC(S122)</f>
        <v>0</v>
      </c>
      <c r="X122">
        <f>U122+V122</f>
        <v>0</v>
      </c>
      <c r="Z122" t="str">
        <f>"{"&amp;X122&amp;","&amp;X123&amp;","&amp;X124&amp;","&amp;X125&amp;","&amp;X126&amp;","&amp;X127&amp;","&amp;X128&amp;","&amp;X129&amp;","&amp;X130&amp;","&amp;X131&amp;","&amp;X132&amp;","&amp;X133&amp;","&amp;X134&amp;","&amp;X135&amp;","&amp;X136&amp;","&amp;X137&amp;"}"&amp;",         // "&amp;R121&amp;" "&amp;A121</f>
        <v>{0,49344,49344,49344,49344,49344,49344,65472,65472,49344,49344,49344,49344,49344,49344,0},         //  H</v>
      </c>
    </row>
    <row r="123" spans="1:26" ht="13.15" customHeight="1" x14ac:dyDescent="0.2">
      <c r="A123">
        <v>1</v>
      </c>
      <c r="B123">
        <v>1</v>
      </c>
      <c r="I123">
        <v>1</v>
      </c>
      <c r="J123">
        <v>1</v>
      </c>
      <c r="R123" t="str">
        <f t="shared" si="35"/>
        <v>11000000</v>
      </c>
      <c r="S123" t="str">
        <f t="shared" si="36"/>
        <v>11000000</v>
      </c>
      <c r="U123">
        <f t="shared" si="37"/>
        <v>49152</v>
      </c>
      <c r="V123">
        <f t="shared" ref="V123:V137" si="38">BIN2DEC(S123)</f>
        <v>192</v>
      </c>
      <c r="X123">
        <f t="shared" ref="X123:X137" si="39">U123+V123</f>
        <v>49344</v>
      </c>
    </row>
    <row r="124" spans="1:26" ht="13.15" customHeight="1" x14ac:dyDescent="0.2">
      <c r="A124">
        <v>1</v>
      </c>
      <c r="B124">
        <v>1</v>
      </c>
      <c r="I124">
        <v>1</v>
      </c>
      <c r="J124">
        <v>1</v>
      </c>
      <c r="R124" t="str">
        <f t="shared" si="35"/>
        <v>11000000</v>
      </c>
      <c r="S124" t="str">
        <f t="shared" si="36"/>
        <v>11000000</v>
      </c>
      <c r="U124">
        <f t="shared" si="37"/>
        <v>49152</v>
      </c>
      <c r="V124">
        <f t="shared" si="38"/>
        <v>192</v>
      </c>
      <c r="X124">
        <f t="shared" si="39"/>
        <v>49344</v>
      </c>
    </row>
    <row r="125" spans="1:26" ht="13.15" customHeight="1" x14ac:dyDescent="0.2">
      <c r="A125">
        <v>1</v>
      </c>
      <c r="B125">
        <v>1</v>
      </c>
      <c r="I125">
        <v>1</v>
      </c>
      <c r="J125">
        <v>1</v>
      </c>
      <c r="R125" t="str">
        <f t="shared" si="35"/>
        <v>11000000</v>
      </c>
      <c r="S125" t="str">
        <f t="shared" si="36"/>
        <v>11000000</v>
      </c>
      <c r="U125">
        <f t="shared" si="37"/>
        <v>49152</v>
      </c>
      <c r="V125">
        <f t="shared" si="38"/>
        <v>192</v>
      </c>
      <c r="X125">
        <f t="shared" si="39"/>
        <v>49344</v>
      </c>
    </row>
    <row r="126" spans="1:26" ht="13.15" customHeight="1" x14ac:dyDescent="0.2">
      <c r="A126">
        <v>1</v>
      </c>
      <c r="B126">
        <v>1</v>
      </c>
      <c r="I126">
        <v>1</v>
      </c>
      <c r="J126">
        <v>1</v>
      </c>
      <c r="R126" t="str">
        <f t="shared" si="35"/>
        <v>11000000</v>
      </c>
      <c r="S126" t="str">
        <f t="shared" si="36"/>
        <v>11000000</v>
      </c>
      <c r="U126">
        <f t="shared" si="37"/>
        <v>49152</v>
      </c>
      <c r="V126">
        <f t="shared" si="38"/>
        <v>192</v>
      </c>
      <c r="X126">
        <f t="shared" si="39"/>
        <v>49344</v>
      </c>
    </row>
    <row r="127" spans="1:26" ht="13.15" customHeight="1" x14ac:dyDescent="0.2">
      <c r="A127">
        <v>1</v>
      </c>
      <c r="B127">
        <v>1</v>
      </c>
      <c r="I127">
        <v>1</v>
      </c>
      <c r="J127">
        <v>1</v>
      </c>
      <c r="R127" t="str">
        <f t="shared" si="35"/>
        <v>11000000</v>
      </c>
      <c r="S127" t="str">
        <f t="shared" si="36"/>
        <v>11000000</v>
      </c>
      <c r="U127">
        <f t="shared" si="37"/>
        <v>49152</v>
      </c>
      <c r="V127">
        <f t="shared" si="38"/>
        <v>192</v>
      </c>
      <c r="X127">
        <f t="shared" si="39"/>
        <v>49344</v>
      </c>
    </row>
    <row r="128" spans="1:26" ht="13.15" customHeight="1" x14ac:dyDescent="0.2">
      <c r="A128">
        <v>1</v>
      </c>
      <c r="B128">
        <v>1</v>
      </c>
      <c r="I128">
        <v>1</v>
      </c>
      <c r="J128">
        <v>1</v>
      </c>
      <c r="R128" t="str">
        <f t="shared" si="35"/>
        <v>11000000</v>
      </c>
      <c r="S128" t="str">
        <f t="shared" si="36"/>
        <v>11000000</v>
      </c>
      <c r="U128">
        <f t="shared" si="37"/>
        <v>49152</v>
      </c>
      <c r="V128">
        <f t="shared" si="38"/>
        <v>192</v>
      </c>
      <c r="X128">
        <f t="shared" si="39"/>
        <v>49344</v>
      </c>
    </row>
    <row r="129" spans="1:26" ht="13.15" customHeight="1" x14ac:dyDescent="0.2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R129" t="str">
        <f t="shared" si="35"/>
        <v>11111111</v>
      </c>
      <c r="S129" t="str">
        <f t="shared" si="36"/>
        <v>11000000</v>
      </c>
      <c r="U129">
        <f t="shared" si="37"/>
        <v>65280</v>
      </c>
      <c r="V129">
        <f t="shared" si="38"/>
        <v>192</v>
      </c>
      <c r="X129">
        <f t="shared" si="39"/>
        <v>65472</v>
      </c>
    </row>
    <row r="130" spans="1:26" ht="13.15" customHeight="1" x14ac:dyDescent="0.2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R130" t="str">
        <f t="shared" si="35"/>
        <v>11111111</v>
      </c>
      <c r="S130" t="str">
        <f t="shared" si="36"/>
        <v>11000000</v>
      </c>
      <c r="U130">
        <f t="shared" si="37"/>
        <v>65280</v>
      </c>
      <c r="V130">
        <f t="shared" si="38"/>
        <v>192</v>
      </c>
      <c r="X130">
        <f t="shared" si="39"/>
        <v>65472</v>
      </c>
    </row>
    <row r="131" spans="1:26" ht="13.15" customHeight="1" x14ac:dyDescent="0.2">
      <c r="A131">
        <v>1</v>
      </c>
      <c r="B131">
        <v>1</v>
      </c>
      <c r="I131">
        <v>1</v>
      </c>
      <c r="J131">
        <v>1</v>
      </c>
      <c r="R131" t="str">
        <f t="shared" si="35"/>
        <v>11000000</v>
      </c>
      <c r="S131" t="str">
        <f t="shared" si="36"/>
        <v>11000000</v>
      </c>
      <c r="U131">
        <f t="shared" si="37"/>
        <v>49152</v>
      </c>
      <c r="V131">
        <f t="shared" si="38"/>
        <v>192</v>
      </c>
      <c r="X131">
        <f t="shared" si="39"/>
        <v>49344</v>
      </c>
    </row>
    <row r="132" spans="1:26" ht="13.15" customHeight="1" x14ac:dyDescent="0.2">
      <c r="A132">
        <v>1</v>
      </c>
      <c r="B132">
        <v>1</v>
      </c>
      <c r="I132">
        <v>1</v>
      </c>
      <c r="J132">
        <v>1</v>
      </c>
      <c r="R132" t="str">
        <f t="shared" si="35"/>
        <v>11000000</v>
      </c>
      <c r="S132" t="str">
        <f t="shared" si="36"/>
        <v>11000000</v>
      </c>
      <c r="U132">
        <f t="shared" si="37"/>
        <v>49152</v>
      </c>
      <c r="V132">
        <f t="shared" si="38"/>
        <v>192</v>
      </c>
      <c r="X132">
        <f t="shared" si="39"/>
        <v>49344</v>
      </c>
    </row>
    <row r="133" spans="1:26" ht="13.15" customHeight="1" x14ac:dyDescent="0.2">
      <c r="A133">
        <v>1</v>
      </c>
      <c r="B133">
        <v>1</v>
      </c>
      <c r="I133">
        <v>1</v>
      </c>
      <c r="J133">
        <v>1</v>
      </c>
      <c r="R133" t="str">
        <f t="shared" si="35"/>
        <v>11000000</v>
      </c>
      <c r="S133" t="str">
        <f t="shared" si="36"/>
        <v>11000000</v>
      </c>
      <c r="U133">
        <f t="shared" si="37"/>
        <v>49152</v>
      </c>
      <c r="V133">
        <f t="shared" si="38"/>
        <v>192</v>
      </c>
      <c r="X133">
        <f t="shared" si="39"/>
        <v>49344</v>
      </c>
    </row>
    <row r="134" spans="1:26" ht="13.15" customHeight="1" x14ac:dyDescent="0.2">
      <c r="A134">
        <v>1</v>
      </c>
      <c r="B134">
        <v>1</v>
      </c>
      <c r="I134">
        <v>1</v>
      </c>
      <c r="J134">
        <v>1</v>
      </c>
      <c r="R134" t="str">
        <f t="shared" si="35"/>
        <v>11000000</v>
      </c>
      <c r="S134" t="str">
        <f t="shared" si="36"/>
        <v>11000000</v>
      </c>
      <c r="U134">
        <f t="shared" si="37"/>
        <v>49152</v>
      </c>
      <c r="V134">
        <f t="shared" si="38"/>
        <v>192</v>
      </c>
      <c r="X134">
        <f t="shared" si="39"/>
        <v>49344</v>
      </c>
    </row>
    <row r="135" spans="1:26" ht="13.15" customHeight="1" x14ac:dyDescent="0.2">
      <c r="A135">
        <v>1</v>
      </c>
      <c r="B135">
        <v>1</v>
      </c>
      <c r="I135">
        <v>1</v>
      </c>
      <c r="J135">
        <v>1</v>
      </c>
      <c r="R135" t="str">
        <f t="shared" si="35"/>
        <v>11000000</v>
      </c>
      <c r="S135" t="str">
        <f t="shared" si="36"/>
        <v>11000000</v>
      </c>
      <c r="U135">
        <f t="shared" si="37"/>
        <v>49152</v>
      </c>
      <c r="V135">
        <f t="shared" si="38"/>
        <v>192</v>
      </c>
      <c r="X135">
        <f t="shared" si="39"/>
        <v>49344</v>
      </c>
    </row>
    <row r="136" spans="1:26" ht="13.15" customHeight="1" x14ac:dyDescent="0.2">
      <c r="A136">
        <v>1</v>
      </c>
      <c r="B136">
        <v>1</v>
      </c>
      <c r="I136">
        <v>1</v>
      </c>
      <c r="J136">
        <v>1</v>
      </c>
      <c r="R136" t="str">
        <f t="shared" si="35"/>
        <v>11000000</v>
      </c>
      <c r="S136" t="str">
        <f t="shared" si="36"/>
        <v>11000000</v>
      </c>
      <c r="U136">
        <f t="shared" si="37"/>
        <v>49152</v>
      </c>
      <c r="V136">
        <f t="shared" si="38"/>
        <v>192</v>
      </c>
      <c r="X136">
        <f t="shared" si="39"/>
        <v>49344</v>
      </c>
    </row>
    <row r="137" spans="1:26" ht="13.15" customHeight="1" x14ac:dyDescent="0.2">
      <c r="R137" t="str">
        <f t="shared" si="35"/>
        <v>00000000</v>
      </c>
      <c r="S137" t="str">
        <f t="shared" si="36"/>
        <v>00000000</v>
      </c>
      <c r="U137">
        <f t="shared" si="37"/>
        <v>0</v>
      </c>
      <c r="V137">
        <f t="shared" si="38"/>
        <v>0</v>
      </c>
      <c r="X137">
        <f t="shared" si="39"/>
        <v>0</v>
      </c>
    </row>
    <row r="138" spans="1:26" s="11" customFormat="1" ht="13.15" customHeight="1" x14ac:dyDescent="0.2">
      <c r="A138" s="11" t="s">
        <v>11</v>
      </c>
      <c r="K138" s="15"/>
      <c r="Q138" s="12"/>
    </row>
    <row r="139" spans="1:26" ht="13.15" customHeight="1" x14ac:dyDescent="0.2">
      <c r="R139" t="str">
        <f t="shared" ref="R139:R154" si="40">z(A139)&amp;z(B139)&amp;z(C139)&amp;z(D139)&amp;z(E139)&amp;z(F139)&amp;z(G139)&amp;z(H139)</f>
        <v>00000000</v>
      </c>
      <c r="S139" t="str">
        <f t="shared" ref="S139:S154" si="41">z(I139)&amp;z(J139)&amp;z(K139)&amp;z(L139)&amp;z(M139)&amp;z(N139)&amp;z(O139)&amp;z(P139)</f>
        <v>00000000</v>
      </c>
      <c r="U139">
        <f t="shared" ref="U139:U154" si="42">BIN2DEC(R139)*256</f>
        <v>0</v>
      </c>
      <c r="V139">
        <f>BIN2DEC(S139)</f>
        <v>0</v>
      </c>
      <c r="X139">
        <f>U139+V139</f>
        <v>0</v>
      </c>
      <c r="Z139" t="str">
        <f>"{"&amp;X139&amp;","&amp;X140&amp;","&amp;X141&amp;","&amp;X142&amp;","&amp;X143&amp;","&amp;X144&amp;","&amp;X145&amp;","&amp;X146&amp;","&amp;X147&amp;","&amp;X148&amp;","&amp;X149&amp;","&amp;X150&amp;","&amp;X151&amp;","&amp;X152&amp;","&amp;X153&amp;","&amp;X154&amp;"}"&amp;",         // "&amp;R138&amp;" "&amp;A138</f>
        <v>{0,16128,16128,3072,3072,3072,3072,3072,3072,3072,3072,3072,3072,16128,16128,0},         //  I</v>
      </c>
    </row>
    <row r="140" spans="1:26" ht="13.15" customHeight="1" x14ac:dyDescent="0.2"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R140" t="str">
        <f t="shared" si="40"/>
        <v>00111111</v>
      </c>
      <c r="S140" t="str">
        <f t="shared" si="41"/>
        <v>00000000</v>
      </c>
      <c r="U140">
        <f t="shared" si="42"/>
        <v>16128</v>
      </c>
      <c r="V140">
        <f t="shared" ref="V140:V154" si="43">BIN2DEC(S140)</f>
        <v>0</v>
      </c>
      <c r="X140">
        <f t="shared" ref="X140:X154" si="44">U140+V140</f>
        <v>16128</v>
      </c>
    </row>
    <row r="141" spans="1:26" ht="13.15" customHeight="1" x14ac:dyDescent="0.2"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R141" t="str">
        <f t="shared" si="40"/>
        <v>00111111</v>
      </c>
      <c r="S141" t="str">
        <f t="shared" si="41"/>
        <v>00000000</v>
      </c>
      <c r="U141">
        <f t="shared" si="42"/>
        <v>16128</v>
      </c>
      <c r="V141">
        <f t="shared" si="43"/>
        <v>0</v>
      </c>
      <c r="X141">
        <f t="shared" si="44"/>
        <v>16128</v>
      </c>
    </row>
    <row r="142" spans="1:26" ht="13.15" customHeight="1" x14ac:dyDescent="0.2">
      <c r="E142">
        <v>1</v>
      </c>
      <c r="F142">
        <v>1</v>
      </c>
      <c r="R142" t="str">
        <f t="shared" si="40"/>
        <v>00001100</v>
      </c>
      <c r="S142" t="str">
        <f t="shared" si="41"/>
        <v>00000000</v>
      </c>
      <c r="U142">
        <f t="shared" si="42"/>
        <v>3072</v>
      </c>
      <c r="V142">
        <f t="shared" si="43"/>
        <v>0</v>
      </c>
      <c r="X142">
        <f t="shared" si="44"/>
        <v>3072</v>
      </c>
    </row>
    <row r="143" spans="1:26" ht="13.15" customHeight="1" x14ac:dyDescent="0.2">
      <c r="E143">
        <v>1</v>
      </c>
      <c r="F143">
        <v>1</v>
      </c>
      <c r="R143" t="str">
        <f t="shared" si="40"/>
        <v>00001100</v>
      </c>
      <c r="S143" t="str">
        <f t="shared" si="41"/>
        <v>00000000</v>
      </c>
      <c r="U143">
        <f t="shared" si="42"/>
        <v>3072</v>
      </c>
      <c r="V143">
        <f t="shared" si="43"/>
        <v>0</v>
      </c>
      <c r="X143">
        <f t="shared" si="44"/>
        <v>3072</v>
      </c>
    </row>
    <row r="144" spans="1:26" ht="13.15" customHeight="1" x14ac:dyDescent="0.2">
      <c r="E144">
        <v>1</v>
      </c>
      <c r="F144">
        <v>1</v>
      </c>
      <c r="R144" t="str">
        <f t="shared" si="40"/>
        <v>00001100</v>
      </c>
      <c r="S144" t="str">
        <f t="shared" si="41"/>
        <v>00000000</v>
      </c>
      <c r="U144">
        <f t="shared" si="42"/>
        <v>3072</v>
      </c>
      <c r="V144">
        <f t="shared" si="43"/>
        <v>0</v>
      </c>
      <c r="X144">
        <f t="shared" si="44"/>
        <v>3072</v>
      </c>
    </row>
    <row r="145" spans="1:26" ht="13.15" customHeight="1" x14ac:dyDescent="0.2">
      <c r="E145">
        <v>1</v>
      </c>
      <c r="F145">
        <v>1</v>
      </c>
      <c r="R145" t="str">
        <f t="shared" si="40"/>
        <v>00001100</v>
      </c>
      <c r="S145" t="str">
        <f t="shared" si="41"/>
        <v>00000000</v>
      </c>
      <c r="U145">
        <f t="shared" si="42"/>
        <v>3072</v>
      </c>
      <c r="V145">
        <f t="shared" si="43"/>
        <v>0</v>
      </c>
      <c r="X145">
        <f t="shared" si="44"/>
        <v>3072</v>
      </c>
    </row>
    <row r="146" spans="1:26" ht="13.15" customHeight="1" x14ac:dyDescent="0.2">
      <c r="E146">
        <v>1</v>
      </c>
      <c r="F146">
        <v>1</v>
      </c>
      <c r="R146" t="str">
        <f t="shared" si="40"/>
        <v>00001100</v>
      </c>
      <c r="S146" t="str">
        <f t="shared" si="41"/>
        <v>00000000</v>
      </c>
      <c r="U146">
        <f t="shared" si="42"/>
        <v>3072</v>
      </c>
      <c r="V146">
        <f t="shared" si="43"/>
        <v>0</v>
      </c>
      <c r="X146">
        <f t="shared" si="44"/>
        <v>3072</v>
      </c>
    </row>
    <row r="147" spans="1:26" ht="13.15" customHeight="1" x14ac:dyDescent="0.2">
      <c r="E147">
        <v>1</v>
      </c>
      <c r="F147">
        <v>1</v>
      </c>
      <c r="R147" t="str">
        <f t="shared" si="40"/>
        <v>00001100</v>
      </c>
      <c r="S147" t="str">
        <f t="shared" si="41"/>
        <v>00000000</v>
      </c>
      <c r="U147">
        <f t="shared" si="42"/>
        <v>3072</v>
      </c>
      <c r="V147">
        <f t="shared" si="43"/>
        <v>0</v>
      </c>
      <c r="X147">
        <f t="shared" si="44"/>
        <v>3072</v>
      </c>
    </row>
    <row r="148" spans="1:26" ht="13.15" customHeight="1" x14ac:dyDescent="0.2">
      <c r="E148">
        <v>1</v>
      </c>
      <c r="F148">
        <v>1</v>
      </c>
      <c r="R148" t="str">
        <f t="shared" si="40"/>
        <v>00001100</v>
      </c>
      <c r="S148" t="str">
        <f t="shared" si="41"/>
        <v>00000000</v>
      </c>
      <c r="U148">
        <f t="shared" si="42"/>
        <v>3072</v>
      </c>
      <c r="V148">
        <f t="shared" si="43"/>
        <v>0</v>
      </c>
      <c r="X148">
        <f t="shared" si="44"/>
        <v>3072</v>
      </c>
    </row>
    <row r="149" spans="1:26" ht="13.15" customHeight="1" x14ac:dyDescent="0.2">
      <c r="E149">
        <v>1</v>
      </c>
      <c r="F149">
        <v>1</v>
      </c>
      <c r="R149" t="str">
        <f t="shared" si="40"/>
        <v>00001100</v>
      </c>
      <c r="S149" t="str">
        <f t="shared" si="41"/>
        <v>00000000</v>
      </c>
      <c r="U149">
        <f t="shared" si="42"/>
        <v>3072</v>
      </c>
      <c r="V149">
        <f t="shared" si="43"/>
        <v>0</v>
      </c>
      <c r="X149">
        <f t="shared" si="44"/>
        <v>3072</v>
      </c>
    </row>
    <row r="150" spans="1:26" ht="13.15" customHeight="1" x14ac:dyDescent="0.2">
      <c r="E150">
        <v>1</v>
      </c>
      <c r="F150">
        <v>1</v>
      </c>
      <c r="R150" t="str">
        <f t="shared" si="40"/>
        <v>00001100</v>
      </c>
      <c r="S150" t="str">
        <f t="shared" si="41"/>
        <v>00000000</v>
      </c>
      <c r="U150">
        <f t="shared" si="42"/>
        <v>3072</v>
      </c>
      <c r="V150">
        <f t="shared" si="43"/>
        <v>0</v>
      </c>
      <c r="X150">
        <f t="shared" si="44"/>
        <v>3072</v>
      </c>
    </row>
    <row r="151" spans="1:26" ht="13.15" customHeight="1" x14ac:dyDescent="0.2">
      <c r="E151">
        <v>1</v>
      </c>
      <c r="F151">
        <v>1</v>
      </c>
      <c r="R151" t="str">
        <f t="shared" si="40"/>
        <v>00001100</v>
      </c>
      <c r="S151" t="str">
        <f t="shared" si="41"/>
        <v>00000000</v>
      </c>
      <c r="U151">
        <f t="shared" si="42"/>
        <v>3072</v>
      </c>
      <c r="V151">
        <f t="shared" si="43"/>
        <v>0</v>
      </c>
      <c r="X151">
        <f t="shared" si="44"/>
        <v>3072</v>
      </c>
    </row>
    <row r="152" spans="1:26" ht="13.15" customHeight="1" x14ac:dyDescent="0.2"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R152" t="str">
        <f t="shared" si="40"/>
        <v>00111111</v>
      </c>
      <c r="S152" t="str">
        <f t="shared" si="41"/>
        <v>00000000</v>
      </c>
      <c r="U152">
        <f t="shared" si="42"/>
        <v>16128</v>
      </c>
      <c r="V152">
        <f t="shared" si="43"/>
        <v>0</v>
      </c>
      <c r="X152">
        <f t="shared" si="44"/>
        <v>16128</v>
      </c>
    </row>
    <row r="153" spans="1:26" ht="13.15" customHeight="1" x14ac:dyDescent="0.2"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R153" t="str">
        <f t="shared" si="40"/>
        <v>00111111</v>
      </c>
      <c r="S153" t="str">
        <f t="shared" si="41"/>
        <v>00000000</v>
      </c>
      <c r="U153">
        <f t="shared" si="42"/>
        <v>16128</v>
      </c>
      <c r="V153">
        <f t="shared" si="43"/>
        <v>0</v>
      </c>
      <c r="X153">
        <f t="shared" si="44"/>
        <v>16128</v>
      </c>
    </row>
    <row r="154" spans="1:26" ht="13.15" customHeight="1" x14ac:dyDescent="0.2">
      <c r="R154" t="str">
        <f t="shared" si="40"/>
        <v>00000000</v>
      </c>
      <c r="S154" t="str">
        <f t="shared" si="41"/>
        <v>00000000</v>
      </c>
      <c r="U154">
        <f t="shared" si="42"/>
        <v>0</v>
      </c>
      <c r="V154">
        <f t="shared" si="43"/>
        <v>0</v>
      </c>
      <c r="X154">
        <f t="shared" si="44"/>
        <v>0</v>
      </c>
    </row>
    <row r="155" spans="1:26" s="11" customFormat="1" ht="13.15" customHeight="1" x14ac:dyDescent="0.2">
      <c r="A155" s="11" t="s">
        <v>12</v>
      </c>
      <c r="K155" s="15"/>
      <c r="Q155" s="12"/>
    </row>
    <row r="156" spans="1:26" ht="13.15" customHeight="1" x14ac:dyDescent="0.2">
      <c r="R156" t="str">
        <f t="shared" ref="R156:R171" si="45">z(A156)&amp;z(B156)&amp;z(C156)&amp;z(D156)&amp;z(E156)&amp;z(F156)&amp;z(G156)&amp;z(H156)</f>
        <v>00000000</v>
      </c>
      <c r="S156" t="str">
        <f t="shared" ref="S156:S171" si="46">z(I156)&amp;z(J156)&amp;z(K156)&amp;z(L156)&amp;z(M156)&amp;z(N156)&amp;z(O156)&amp;z(P156)</f>
        <v>00000000</v>
      </c>
      <c r="U156">
        <f t="shared" ref="U156:U171" si="47">BIN2DEC(R156)*256</f>
        <v>0</v>
      </c>
      <c r="V156">
        <f>BIN2DEC(S156)</f>
        <v>0</v>
      </c>
      <c r="X156">
        <f>U156+V156</f>
        <v>0</v>
      </c>
      <c r="Z156" t="str">
        <f>"{"&amp;X156&amp;","&amp;X157&amp;","&amp;X158&amp;","&amp;X159&amp;","&amp;X160&amp;","&amp;X161&amp;","&amp;X162&amp;","&amp;X163&amp;","&amp;X164&amp;","&amp;X165&amp;","&amp;X166&amp;","&amp;X167&amp;","&amp;X168&amp;","&amp;X169&amp;","&amp;X170&amp;","&amp;X171&amp;"}"&amp;",         // "&amp;R155&amp;" "&amp;A155</f>
        <v>{0,65472,65472,192,192,192,192,192,192,192,192,49344,57792,32640,16128,0},         //  J</v>
      </c>
    </row>
    <row r="157" spans="1:26" ht="13.15" customHeight="1" x14ac:dyDescent="0.2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R157" t="str">
        <f t="shared" si="45"/>
        <v>11111111</v>
      </c>
      <c r="S157" t="str">
        <f t="shared" si="46"/>
        <v>11000000</v>
      </c>
      <c r="U157">
        <f t="shared" si="47"/>
        <v>65280</v>
      </c>
      <c r="V157">
        <f t="shared" ref="V157:V171" si="48">BIN2DEC(S157)</f>
        <v>192</v>
      </c>
      <c r="X157">
        <f t="shared" ref="X157:X171" si="49">U157+V157</f>
        <v>65472</v>
      </c>
    </row>
    <row r="158" spans="1:26" ht="13.15" customHeight="1" x14ac:dyDescent="0.2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R158" t="str">
        <f t="shared" si="45"/>
        <v>11111111</v>
      </c>
      <c r="S158" t="str">
        <f t="shared" si="46"/>
        <v>11000000</v>
      </c>
      <c r="U158">
        <f t="shared" si="47"/>
        <v>65280</v>
      </c>
      <c r="V158">
        <f t="shared" si="48"/>
        <v>192</v>
      </c>
      <c r="X158">
        <f t="shared" si="49"/>
        <v>65472</v>
      </c>
    </row>
    <row r="159" spans="1:26" ht="13.15" customHeight="1" x14ac:dyDescent="0.2">
      <c r="I159">
        <v>1</v>
      </c>
      <c r="J159">
        <v>1</v>
      </c>
      <c r="R159" t="str">
        <f t="shared" si="45"/>
        <v>00000000</v>
      </c>
      <c r="S159" t="str">
        <f t="shared" si="46"/>
        <v>11000000</v>
      </c>
      <c r="U159">
        <f t="shared" si="47"/>
        <v>0</v>
      </c>
      <c r="V159">
        <f t="shared" si="48"/>
        <v>192</v>
      </c>
      <c r="X159">
        <f t="shared" si="49"/>
        <v>192</v>
      </c>
    </row>
    <row r="160" spans="1:26" ht="13.15" customHeight="1" x14ac:dyDescent="0.2">
      <c r="I160">
        <v>1</v>
      </c>
      <c r="J160">
        <v>1</v>
      </c>
      <c r="R160" t="str">
        <f t="shared" si="45"/>
        <v>00000000</v>
      </c>
      <c r="S160" t="str">
        <f t="shared" si="46"/>
        <v>11000000</v>
      </c>
      <c r="U160">
        <f t="shared" si="47"/>
        <v>0</v>
      </c>
      <c r="V160">
        <f t="shared" si="48"/>
        <v>192</v>
      </c>
      <c r="X160">
        <f t="shared" si="49"/>
        <v>192</v>
      </c>
    </row>
    <row r="161" spans="1:26" ht="13.15" customHeight="1" x14ac:dyDescent="0.2">
      <c r="I161">
        <v>1</v>
      </c>
      <c r="J161">
        <v>1</v>
      </c>
      <c r="R161" t="str">
        <f t="shared" si="45"/>
        <v>00000000</v>
      </c>
      <c r="S161" t="str">
        <f t="shared" si="46"/>
        <v>11000000</v>
      </c>
      <c r="U161">
        <f t="shared" si="47"/>
        <v>0</v>
      </c>
      <c r="V161">
        <f t="shared" si="48"/>
        <v>192</v>
      </c>
      <c r="X161">
        <f t="shared" si="49"/>
        <v>192</v>
      </c>
    </row>
    <row r="162" spans="1:26" ht="13.15" customHeight="1" x14ac:dyDescent="0.2">
      <c r="I162">
        <v>1</v>
      </c>
      <c r="J162">
        <v>1</v>
      </c>
      <c r="R162" t="str">
        <f t="shared" si="45"/>
        <v>00000000</v>
      </c>
      <c r="S162" t="str">
        <f t="shared" si="46"/>
        <v>11000000</v>
      </c>
      <c r="U162">
        <f t="shared" si="47"/>
        <v>0</v>
      </c>
      <c r="V162">
        <f t="shared" si="48"/>
        <v>192</v>
      </c>
      <c r="X162">
        <f t="shared" si="49"/>
        <v>192</v>
      </c>
    </row>
    <row r="163" spans="1:26" ht="13.15" customHeight="1" x14ac:dyDescent="0.2">
      <c r="I163">
        <v>1</v>
      </c>
      <c r="J163">
        <v>1</v>
      </c>
      <c r="R163" t="str">
        <f t="shared" si="45"/>
        <v>00000000</v>
      </c>
      <c r="S163" t="str">
        <f t="shared" si="46"/>
        <v>11000000</v>
      </c>
      <c r="U163">
        <f t="shared" si="47"/>
        <v>0</v>
      </c>
      <c r="V163">
        <f t="shared" si="48"/>
        <v>192</v>
      </c>
      <c r="X163">
        <f t="shared" si="49"/>
        <v>192</v>
      </c>
    </row>
    <row r="164" spans="1:26" ht="13.15" customHeight="1" x14ac:dyDescent="0.2">
      <c r="I164">
        <v>1</v>
      </c>
      <c r="J164">
        <v>1</v>
      </c>
      <c r="R164" t="str">
        <f t="shared" si="45"/>
        <v>00000000</v>
      </c>
      <c r="S164" t="str">
        <f t="shared" si="46"/>
        <v>11000000</v>
      </c>
      <c r="U164">
        <f t="shared" si="47"/>
        <v>0</v>
      </c>
      <c r="V164">
        <f t="shared" si="48"/>
        <v>192</v>
      </c>
      <c r="X164">
        <f t="shared" si="49"/>
        <v>192</v>
      </c>
    </row>
    <row r="165" spans="1:26" ht="13.15" customHeight="1" x14ac:dyDescent="0.2">
      <c r="I165">
        <v>1</v>
      </c>
      <c r="J165">
        <v>1</v>
      </c>
      <c r="R165" t="str">
        <f t="shared" si="45"/>
        <v>00000000</v>
      </c>
      <c r="S165" t="str">
        <f t="shared" si="46"/>
        <v>11000000</v>
      </c>
      <c r="U165">
        <f t="shared" si="47"/>
        <v>0</v>
      </c>
      <c r="V165">
        <f t="shared" si="48"/>
        <v>192</v>
      </c>
      <c r="X165">
        <f t="shared" si="49"/>
        <v>192</v>
      </c>
    </row>
    <row r="166" spans="1:26" ht="13.15" customHeight="1" x14ac:dyDescent="0.2">
      <c r="I166">
        <v>1</v>
      </c>
      <c r="J166">
        <v>1</v>
      </c>
      <c r="R166" t="str">
        <f t="shared" si="45"/>
        <v>00000000</v>
      </c>
      <c r="S166" t="str">
        <f t="shared" si="46"/>
        <v>11000000</v>
      </c>
      <c r="U166">
        <f t="shared" si="47"/>
        <v>0</v>
      </c>
      <c r="V166">
        <f t="shared" si="48"/>
        <v>192</v>
      </c>
      <c r="X166">
        <f t="shared" si="49"/>
        <v>192</v>
      </c>
    </row>
    <row r="167" spans="1:26" ht="13.15" customHeight="1" x14ac:dyDescent="0.2">
      <c r="A167">
        <v>1</v>
      </c>
      <c r="B167">
        <v>1</v>
      </c>
      <c r="I167">
        <v>1</v>
      </c>
      <c r="J167">
        <v>1</v>
      </c>
      <c r="R167" t="str">
        <f t="shared" si="45"/>
        <v>11000000</v>
      </c>
      <c r="S167" t="str">
        <f t="shared" si="46"/>
        <v>11000000</v>
      </c>
      <c r="U167">
        <f t="shared" si="47"/>
        <v>49152</v>
      </c>
      <c r="V167">
        <f t="shared" si="48"/>
        <v>192</v>
      </c>
      <c r="X167">
        <f t="shared" si="49"/>
        <v>49344</v>
      </c>
    </row>
    <row r="168" spans="1:26" ht="13.15" customHeight="1" x14ac:dyDescent="0.2">
      <c r="A168">
        <v>1</v>
      </c>
      <c r="B168">
        <v>1</v>
      </c>
      <c r="C168">
        <v>1</v>
      </c>
      <c r="H168">
        <v>1</v>
      </c>
      <c r="I168">
        <v>1</v>
      </c>
      <c r="J168">
        <v>1</v>
      </c>
      <c r="R168" t="str">
        <f t="shared" si="45"/>
        <v>11100001</v>
      </c>
      <c r="S168" t="str">
        <f t="shared" si="46"/>
        <v>11000000</v>
      </c>
      <c r="U168">
        <f t="shared" si="47"/>
        <v>57600</v>
      </c>
      <c r="V168">
        <f t="shared" si="48"/>
        <v>192</v>
      </c>
      <c r="X168">
        <f t="shared" si="49"/>
        <v>57792</v>
      </c>
    </row>
    <row r="169" spans="1:26" ht="13.15" customHeight="1" x14ac:dyDescent="0.2"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  <c r="R169" t="str">
        <f t="shared" si="45"/>
        <v>01111111</v>
      </c>
      <c r="S169" t="str">
        <f t="shared" si="46"/>
        <v>10000000</v>
      </c>
      <c r="U169">
        <f t="shared" si="47"/>
        <v>32512</v>
      </c>
      <c r="V169">
        <f t="shared" si="48"/>
        <v>128</v>
      </c>
      <c r="X169">
        <f t="shared" si="49"/>
        <v>32640</v>
      </c>
    </row>
    <row r="170" spans="1:26" ht="13.15" customHeight="1" x14ac:dyDescent="0.2"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R170" t="str">
        <f t="shared" si="45"/>
        <v>00111111</v>
      </c>
      <c r="S170" t="str">
        <f t="shared" si="46"/>
        <v>00000000</v>
      </c>
      <c r="U170">
        <f t="shared" si="47"/>
        <v>16128</v>
      </c>
      <c r="V170">
        <f t="shared" si="48"/>
        <v>0</v>
      </c>
      <c r="X170">
        <f t="shared" si="49"/>
        <v>16128</v>
      </c>
    </row>
    <row r="171" spans="1:26" ht="13.15" customHeight="1" x14ac:dyDescent="0.2">
      <c r="R171" t="str">
        <f t="shared" si="45"/>
        <v>00000000</v>
      </c>
      <c r="S171" t="str">
        <f t="shared" si="46"/>
        <v>00000000</v>
      </c>
      <c r="U171">
        <f t="shared" si="47"/>
        <v>0</v>
      </c>
      <c r="V171">
        <f t="shared" si="48"/>
        <v>0</v>
      </c>
      <c r="X171">
        <f t="shared" si="49"/>
        <v>0</v>
      </c>
    </row>
    <row r="172" spans="1:26" s="11" customFormat="1" ht="13.15" customHeight="1" x14ac:dyDescent="0.2">
      <c r="A172" s="11" t="s">
        <v>13</v>
      </c>
      <c r="K172" s="15"/>
      <c r="Q172" s="12"/>
    </row>
    <row r="173" spans="1:26" ht="13.15" customHeight="1" x14ac:dyDescent="0.2">
      <c r="R173" t="str">
        <f t="shared" ref="R173:R188" si="50">z(A173)&amp;z(B173)&amp;z(C173)&amp;z(D173)&amp;z(E173)&amp;z(F173)&amp;z(G173)&amp;z(H173)</f>
        <v>00000000</v>
      </c>
      <c r="S173" t="str">
        <f t="shared" ref="S173:S188" si="51">z(I173)&amp;z(J173)&amp;z(K173)&amp;z(L173)&amp;z(M173)&amp;z(N173)&amp;z(O173)&amp;z(P173)</f>
        <v>00000000</v>
      </c>
      <c r="U173">
        <f t="shared" ref="U173:U188" si="52">BIN2DEC(R173)*256</f>
        <v>0</v>
      </c>
      <c r="V173">
        <f>BIN2DEC(S173)</f>
        <v>0</v>
      </c>
      <c r="X173">
        <f>U173+V173</f>
        <v>0</v>
      </c>
      <c r="Z173" t="str">
        <f>"{"&amp;X173&amp;","&amp;X174&amp;","&amp;X175&amp;","&amp;X176&amp;","&amp;X177&amp;","&amp;X178&amp;","&amp;X179&amp;","&amp;X180&amp;","&amp;X181&amp;","&amp;X182&amp;","&amp;X183&amp;","&amp;X184&amp;","&amp;X185&amp;","&amp;X186&amp;","&amp;X187&amp;","&amp;X188&amp;"}"&amp;",         // "&amp;R172&amp;" "&amp;A172</f>
        <v>{0,49344,49600,50048,50944,52736,64512,63488,63488,64512,52736,50944,50048,49600,49344,0},         //  K</v>
      </c>
    </row>
    <row r="174" spans="1:26" ht="13.15" customHeight="1" x14ac:dyDescent="0.2">
      <c r="A174">
        <v>1</v>
      </c>
      <c r="B174">
        <v>1</v>
      </c>
      <c r="I174">
        <v>1</v>
      </c>
      <c r="J174">
        <v>1</v>
      </c>
      <c r="R174" t="str">
        <f t="shared" si="50"/>
        <v>11000000</v>
      </c>
      <c r="S174" t="str">
        <f t="shared" si="51"/>
        <v>11000000</v>
      </c>
      <c r="U174">
        <f t="shared" si="52"/>
        <v>49152</v>
      </c>
      <c r="V174">
        <f t="shared" ref="V174:V188" si="53">BIN2DEC(S174)</f>
        <v>192</v>
      </c>
      <c r="X174">
        <f t="shared" ref="X174:X188" si="54">U174+V174</f>
        <v>49344</v>
      </c>
    </row>
    <row r="175" spans="1:26" ht="13.15" customHeight="1" x14ac:dyDescent="0.2">
      <c r="A175">
        <v>1</v>
      </c>
      <c r="B175">
        <v>1</v>
      </c>
      <c r="H175">
        <v>1</v>
      </c>
      <c r="I175">
        <v>1</v>
      </c>
      <c r="J175">
        <v>1</v>
      </c>
      <c r="R175" t="str">
        <f t="shared" si="50"/>
        <v>11000001</v>
      </c>
      <c r="S175" t="str">
        <f t="shared" si="51"/>
        <v>11000000</v>
      </c>
      <c r="U175">
        <f t="shared" si="52"/>
        <v>49408</v>
      </c>
      <c r="V175">
        <f t="shared" si="53"/>
        <v>192</v>
      </c>
      <c r="X175">
        <f t="shared" si="54"/>
        <v>49600</v>
      </c>
    </row>
    <row r="176" spans="1:26" ht="13.15" customHeight="1" x14ac:dyDescent="0.2">
      <c r="A176">
        <v>1</v>
      </c>
      <c r="B176">
        <v>1</v>
      </c>
      <c r="G176">
        <v>1</v>
      </c>
      <c r="H176">
        <v>1</v>
      </c>
      <c r="I176">
        <v>1</v>
      </c>
      <c r="R176" t="str">
        <f t="shared" si="50"/>
        <v>11000011</v>
      </c>
      <c r="S176" t="str">
        <f t="shared" si="51"/>
        <v>10000000</v>
      </c>
      <c r="U176">
        <f t="shared" si="52"/>
        <v>49920</v>
      </c>
      <c r="V176">
        <f t="shared" si="53"/>
        <v>128</v>
      </c>
      <c r="X176">
        <f t="shared" si="54"/>
        <v>50048</v>
      </c>
    </row>
    <row r="177" spans="1:26" ht="13.15" customHeight="1" x14ac:dyDescent="0.2">
      <c r="A177">
        <v>1</v>
      </c>
      <c r="B177">
        <v>1</v>
      </c>
      <c r="F177">
        <v>1</v>
      </c>
      <c r="G177">
        <v>1</v>
      </c>
      <c r="H177">
        <v>1</v>
      </c>
      <c r="R177" t="str">
        <f t="shared" si="50"/>
        <v>11000111</v>
      </c>
      <c r="S177" t="str">
        <f t="shared" si="51"/>
        <v>00000000</v>
      </c>
      <c r="U177">
        <f t="shared" si="52"/>
        <v>50944</v>
      </c>
      <c r="V177">
        <f t="shared" si="53"/>
        <v>0</v>
      </c>
      <c r="X177">
        <f t="shared" si="54"/>
        <v>50944</v>
      </c>
    </row>
    <row r="178" spans="1:26" ht="13.15" customHeight="1" x14ac:dyDescent="0.2">
      <c r="A178">
        <v>1</v>
      </c>
      <c r="B178">
        <v>1</v>
      </c>
      <c r="E178">
        <v>1</v>
      </c>
      <c r="F178">
        <v>1</v>
      </c>
      <c r="G178">
        <v>1</v>
      </c>
      <c r="R178" t="str">
        <f t="shared" si="50"/>
        <v>11001110</v>
      </c>
      <c r="S178" t="str">
        <f t="shared" si="51"/>
        <v>00000000</v>
      </c>
      <c r="U178">
        <f t="shared" si="52"/>
        <v>52736</v>
      </c>
      <c r="V178">
        <f t="shared" si="53"/>
        <v>0</v>
      </c>
      <c r="X178">
        <f t="shared" si="54"/>
        <v>52736</v>
      </c>
    </row>
    <row r="179" spans="1:26" ht="13.15" customHeight="1" x14ac:dyDescent="0.2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R179" t="str">
        <f t="shared" si="50"/>
        <v>11111100</v>
      </c>
      <c r="S179" t="str">
        <f t="shared" si="51"/>
        <v>00000000</v>
      </c>
      <c r="U179">
        <f t="shared" si="52"/>
        <v>64512</v>
      </c>
      <c r="V179">
        <f t="shared" si="53"/>
        <v>0</v>
      </c>
      <c r="X179">
        <f t="shared" si="54"/>
        <v>64512</v>
      </c>
    </row>
    <row r="180" spans="1:26" ht="13.15" customHeight="1" x14ac:dyDescent="0.2">
      <c r="A180">
        <v>1</v>
      </c>
      <c r="B180">
        <v>1</v>
      </c>
      <c r="C180">
        <v>1</v>
      </c>
      <c r="D180">
        <v>1</v>
      </c>
      <c r="E180">
        <v>1</v>
      </c>
      <c r="R180" t="str">
        <f t="shared" si="50"/>
        <v>11111000</v>
      </c>
      <c r="S180" t="str">
        <f t="shared" si="51"/>
        <v>00000000</v>
      </c>
      <c r="U180">
        <f t="shared" si="52"/>
        <v>63488</v>
      </c>
      <c r="V180">
        <f t="shared" si="53"/>
        <v>0</v>
      </c>
      <c r="X180">
        <f t="shared" si="54"/>
        <v>63488</v>
      </c>
    </row>
    <row r="181" spans="1:26" ht="13.15" customHeight="1" x14ac:dyDescent="0.2">
      <c r="A181">
        <v>1</v>
      </c>
      <c r="B181">
        <v>1</v>
      </c>
      <c r="C181">
        <v>1</v>
      </c>
      <c r="D181">
        <v>1</v>
      </c>
      <c r="E181">
        <v>1</v>
      </c>
      <c r="R181" t="str">
        <f t="shared" si="50"/>
        <v>11111000</v>
      </c>
      <c r="S181" t="str">
        <f t="shared" si="51"/>
        <v>00000000</v>
      </c>
      <c r="U181">
        <f t="shared" si="52"/>
        <v>63488</v>
      </c>
      <c r="V181">
        <f t="shared" si="53"/>
        <v>0</v>
      </c>
      <c r="X181">
        <f t="shared" si="54"/>
        <v>63488</v>
      </c>
    </row>
    <row r="182" spans="1:26" ht="13.15" customHeight="1" x14ac:dyDescent="0.2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R182" t="str">
        <f t="shared" si="50"/>
        <v>11111100</v>
      </c>
      <c r="S182" t="str">
        <f t="shared" si="51"/>
        <v>00000000</v>
      </c>
      <c r="U182">
        <f t="shared" si="52"/>
        <v>64512</v>
      </c>
      <c r="V182">
        <f t="shared" si="53"/>
        <v>0</v>
      </c>
      <c r="X182">
        <f t="shared" si="54"/>
        <v>64512</v>
      </c>
    </row>
    <row r="183" spans="1:26" ht="13.15" customHeight="1" x14ac:dyDescent="0.2">
      <c r="A183">
        <v>1</v>
      </c>
      <c r="B183">
        <v>1</v>
      </c>
      <c r="E183">
        <v>1</v>
      </c>
      <c r="F183">
        <v>1</v>
      </c>
      <c r="G183">
        <v>1</v>
      </c>
      <c r="R183" t="str">
        <f t="shared" si="50"/>
        <v>11001110</v>
      </c>
      <c r="S183" t="str">
        <f t="shared" si="51"/>
        <v>00000000</v>
      </c>
      <c r="U183">
        <f t="shared" si="52"/>
        <v>52736</v>
      </c>
      <c r="V183">
        <f t="shared" si="53"/>
        <v>0</v>
      </c>
      <c r="X183">
        <f t="shared" si="54"/>
        <v>52736</v>
      </c>
    </row>
    <row r="184" spans="1:26" ht="13.15" customHeight="1" x14ac:dyDescent="0.2">
      <c r="A184">
        <v>1</v>
      </c>
      <c r="B184">
        <v>1</v>
      </c>
      <c r="F184">
        <v>1</v>
      </c>
      <c r="G184">
        <v>1</v>
      </c>
      <c r="H184">
        <v>1</v>
      </c>
      <c r="R184" t="str">
        <f t="shared" si="50"/>
        <v>11000111</v>
      </c>
      <c r="S184" t="str">
        <f t="shared" si="51"/>
        <v>00000000</v>
      </c>
      <c r="U184">
        <f t="shared" si="52"/>
        <v>50944</v>
      </c>
      <c r="V184">
        <f t="shared" si="53"/>
        <v>0</v>
      </c>
      <c r="X184">
        <f t="shared" si="54"/>
        <v>50944</v>
      </c>
    </row>
    <row r="185" spans="1:26" ht="13.15" customHeight="1" x14ac:dyDescent="0.2">
      <c r="A185">
        <v>1</v>
      </c>
      <c r="B185">
        <v>1</v>
      </c>
      <c r="G185">
        <v>1</v>
      </c>
      <c r="H185">
        <v>1</v>
      </c>
      <c r="I185">
        <v>1</v>
      </c>
      <c r="R185" t="str">
        <f t="shared" si="50"/>
        <v>11000011</v>
      </c>
      <c r="S185" t="str">
        <f t="shared" si="51"/>
        <v>10000000</v>
      </c>
      <c r="U185">
        <f t="shared" si="52"/>
        <v>49920</v>
      </c>
      <c r="V185">
        <f t="shared" si="53"/>
        <v>128</v>
      </c>
      <c r="X185">
        <f t="shared" si="54"/>
        <v>50048</v>
      </c>
    </row>
    <row r="186" spans="1:26" ht="13.15" customHeight="1" x14ac:dyDescent="0.2">
      <c r="A186">
        <v>1</v>
      </c>
      <c r="B186">
        <v>1</v>
      </c>
      <c r="H186">
        <v>1</v>
      </c>
      <c r="I186">
        <v>1</v>
      </c>
      <c r="J186">
        <v>1</v>
      </c>
      <c r="R186" t="str">
        <f t="shared" si="50"/>
        <v>11000001</v>
      </c>
      <c r="S186" t="str">
        <f t="shared" si="51"/>
        <v>11000000</v>
      </c>
      <c r="U186">
        <f t="shared" si="52"/>
        <v>49408</v>
      </c>
      <c r="V186">
        <f t="shared" si="53"/>
        <v>192</v>
      </c>
      <c r="X186">
        <f t="shared" si="54"/>
        <v>49600</v>
      </c>
    </row>
    <row r="187" spans="1:26" ht="13.15" customHeight="1" x14ac:dyDescent="0.2">
      <c r="A187">
        <v>1</v>
      </c>
      <c r="B187">
        <v>1</v>
      </c>
      <c r="I187">
        <v>1</v>
      </c>
      <c r="J187">
        <v>1</v>
      </c>
      <c r="R187" t="str">
        <f t="shared" si="50"/>
        <v>11000000</v>
      </c>
      <c r="S187" t="str">
        <f t="shared" si="51"/>
        <v>11000000</v>
      </c>
      <c r="U187">
        <f t="shared" si="52"/>
        <v>49152</v>
      </c>
      <c r="V187">
        <f t="shared" si="53"/>
        <v>192</v>
      </c>
      <c r="X187">
        <f t="shared" si="54"/>
        <v>49344</v>
      </c>
    </row>
    <row r="188" spans="1:26" ht="13.15" customHeight="1" x14ac:dyDescent="0.2">
      <c r="R188" t="str">
        <f t="shared" si="50"/>
        <v>00000000</v>
      </c>
      <c r="S188" t="str">
        <f t="shared" si="51"/>
        <v>00000000</v>
      </c>
      <c r="U188">
        <f t="shared" si="52"/>
        <v>0</v>
      </c>
      <c r="V188">
        <f t="shared" si="53"/>
        <v>0</v>
      </c>
      <c r="X188">
        <f t="shared" si="54"/>
        <v>0</v>
      </c>
    </row>
    <row r="189" spans="1:26" s="11" customFormat="1" ht="13.15" customHeight="1" x14ac:dyDescent="0.2">
      <c r="A189" s="11" t="s">
        <v>14</v>
      </c>
      <c r="K189" s="15"/>
      <c r="Q189" s="12"/>
    </row>
    <row r="190" spans="1:26" ht="13.15" customHeight="1" x14ac:dyDescent="0.2">
      <c r="R190" t="str">
        <f t="shared" ref="R190:R205" si="55">z(A190)&amp;z(B190)&amp;z(C190)&amp;z(D190)&amp;z(E190)&amp;z(F190)&amp;z(G190)&amp;z(H190)</f>
        <v>00000000</v>
      </c>
      <c r="S190" t="str">
        <f t="shared" ref="S190:S205" si="56">z(I190)&amp;z(J190)&amp;z(K190)&amp;z(L190)&amp;z(M190)&amp;z(N190)&amp;z(O190)&amp;z(P190)</f>
        <v>00000000</v>
      </c>
      <c r="U190">
        <f t="shared" ref="U190:U205" si="57">BIN2DEC(R190)*256</f>
        <v>0</v>
      </c>
      <c r="V190">
        <f>BIN2DEC(S190)</f>
        <v>0</v>
      </c>
      <c r="X190">
        <f>U190+V190</f>
        <v>0</v>
      </c>
      <c r="Z190" t="str">
        <f>"{"&amp;X190&amp;","&amp;X191&amp;","&amp;X192&amp;","&amp;X193&amp;","&amp;X194&amp;","&amp;X195&amp;","&amp;X196&amp;","&amp;X197&amp;","&amp;X198&amp;","&amp;X199&amp;","&amp;X200&amp;","&amp;X201&amp;","&amp;X202&amp;","&amp;X203&amp;","&amp;X204&amp;","&amp;X205&amp;"}"&amp;",         // "&amp;R189&amp;" "&amp;A189</f>
        <v>{0,49152,49152,49152,49152,49152,49152,49152,49152,49152,49152,49152,49152,65472,65472,0},         //  L</v>
      </c>
    </row>
    <row r="191" spans="1:26" ht="13.15" customHeight="1" x14ac:dyDescent="0.2">
      <c r="A191">
        <v>1</v>
      </c>
      <c r="B191">
        <v>1</v>
      </c>
      <c r="R191" t="str">
        <f t="shared" si="55"/>
        <v>11000000</v>
      </c>
      <c r="S191" t="str">
        <f t="shared" si="56"/>
        <v>00000000</v>
      </c>
      <c r="U191">
        <f t="shared" si="57"/>
        <v>49152</v>
      </c>
      <c r="V191">
        <f t="shared" ref="V191:V205" si="58">BIN2DEC(S191)</f>
        <v>0</v>
      </c>
      <c r="X191">
        <f t="shared" ref="X191:X205" si="59">U191+V191</f>
        <v>49152</v>
      </c>
    </row>
    <row r="192" spans="1:26" ht="13.15" customHeight="1" x14ac:dyDescent="0.2">
      <c r="A192">
        <v>1</v>
      </c>
      <c r="B192">
        <v>1</v>
      </c>
      <c r="R192" t="str">
        <f t="shared" si="55"/>
        <v>11000000</v>
      </c>
      <c r="S192" t="str">
        <f t="shared" si="56"/>
        <v>00000000</v>
      </c>
      <c r="U192">
        <f t="shared" si="57"/>
        <v>49152</v>
      </c>
      <c r="V192">
        <f t="shared" si="58"/>
        <v>0</v>
      </c>
      <c r="X192">
        <f t="shared" si="59"/>
        <v>49152</v>
      </c>
    </row>
    <row r="193" spans="1:26" ht="13.15" customHeight="1" x14ac:dyDescent="0.2">
      <c r="A193">
        <v>1</v>
      </c>
      <c r="B193">
        <v>1</v>
      </c>
      <c r="R193" t="str">
        <f t="shared" si="55"/>
        <v>11000000</v>
      </c>
      <c r="S193" t="str">
        <f t="shared" si="56"/>
        <v>00000000</v>
      </c>
      <c r="U193">
        <f t="shared" si="57"/>
        <v>49152</v>
      </c>
      <c r="V193">
        <f t="shared" si="58"/>
        <v>0</v>
      </c>
      <c r="X193">
        <f t="shared" si="59"/>
        <v>49152</v>
      </c>
    </row>
    <row r="194" spans="1:26" ht="13.15" customHeight="1" x14ac:dyDescent="0.2">
      <c r="A194">
        <v>1</v>
      </c>
      <c r="B194">
        <v>1</v>
      </c>
      <c r="R194" t="str">
        <f t="shared" si="55"/>
        <v>11000000</v>
      </c>
      <c r="S194" t="str">
        <f t="shared" si="56"/>
        <v>00000000</v>
      </c>
      <c r="U194">
        <f t="shared" si="57"/>
        <v>49152</v>
      </c>
      <c r="V194">
        <f t="shared" si="58"/>
        <v>0</v>
      </c>
      <c r="X194">
        <f t="shared" si="59"/>
        <v>49152</v>
      </c>
    </row>
    <row r="195" spans="1:26" ht="13.15" customHeight="1" x14ac:dyDescent="0.2">
      <c r="A195">
        <v>1</v>
      </c>
      <c r="B195">
        <v>1</v>
      </c>
      <c r="R195" t="str">
        <f t="shared" si="55"/>
        <v>11000000</v>
      </c>
      <c r="S195" t="str">
        <f t="shared" si="56"/>
        <v>00000000</v>
      </c>
      <c r="U195">
        <f t="shared" si="57"/>
        <v>49152</v>
      </c>
      <c r="V195">
        <f t="shared" si="58"/>
        <v>0</v>
      </c>
      <c r="X195">
        <f t="shared" si="59"/>
        <v>49152</v>
      </c>
    </row>
    <row r="196" spans="1:26" ht="13.15" customHeight="1" x14ac:dyDescent="0.2">
      <c r="A196">
        <v>1</v>
      </c>
      <c r="B196">
        <v>1</v>
      </c>
      <c r="R196" t="str">
        <f t="shared" si="55"/>
        <v>11000000</v>
      </c>
      <c r="S196" t="str">
        <f t="shared" si="56"/>
        <v>00000000</v>
      </c>
      <c r="U196">
        <f t="shared" si="57"/>
        <v>49152</v>
      </c>
      <c r="V196">
        <f t="shared" si="58"/>
        <v>0</v>
      </c>
      <c r="X196">
        <f t="shared" si="59"/>
        <v>49152</v>
      </c>
    </row>
    <row r="197" spans="1:26" ht="13.15" customHeight="1" x14ac:dyDescent="0.2">
      <c r="A197">
        <v>1</v>
      </c>
      <c r="B197">
        <v>1</v>
      </c>
      <c r="R197" t="str">
        <f t="shared" si="55"/>
        <v>11000000</v>
      </c>
      <c r="S197" t="str">
        <f t="shared" si="56"/>
        <v>00000000</v>
      </c>
      <c r="U197">
        <f t="shared" si="57"/>
        <v>49152</v>
      </c>
      <c r="V197">
        <f t="shared" si="58"/>
        <v>0</v>
      </c>
      <c r="X197">
        <f t="shared" si="59"/>
        <v>49152</v>
      </c>
    </row>
    <row r="198" spans="1:26" ht="13.15" customHeight="1" x14ac:dyDescent="0.2">
      <c r="A198">
        <v>1</v>
      </c>
      <c r="B198">
        <v>1</v>
      </c>
      <c r="R198" t="str">
        <f t="shared" si="55"/>
        <v>11000000</v>
      </c>
      <c r="S198" t="str">
        <f t="shared" si="56"/>
        <v>00000000</v>
      </c>
      <c r="U198">
        <f t="shared" si="57"/>
        <v>49152</v>
      </c>
      <c r="V198">
        <f t="shared" si="58"/>
        <v>0</v>
      </c>
      <c r="X198">
        <f t="shared" si="59"/>
        <v>49152</v>
      </c>
    </row>
    <row r="199" spans="1:26" ht="13.15" customHeight="1" x14ac:dyDescent="0.2">
      <c r="A199">
        <v>1</v>
      </c>
      <c r="B199">
        <v>1</v>
      </c>
      <c r="R199" t="str">
        <f t="shared" si="55"/>
        <v>11000000</v>
      </c>
      <c r="S199" t="str">
        <f t="shared" si="56"/>
        <v>00000000</v>
      </c>
      <c r="U199">
        <f t="shared" si="57"/>
        <v>49152</v>
      </c>
      <c r="V199">
        <f t="shared" si="58"/>
        <v>0</v>
      </c>
      <c r="X199">
        <f t="shared" si="59"/>
        <v>49152</v>
      </c>
    </row>
    <row r="200" spans="1:26" ht="13.15" customHeight="1" x14ac:dyDescent="0.2">
      <c r="A200">
        <v>1</v>
      </c>
      <c r="B200">
        <v>1</v>
      </c>
      <c r="R200" t="str">
        <f t="shared" si="55"/>
        <v>11000000</v>
      </c>
      <c r="S200" t="str">
        <f t="shared" si="56"/>
        <v>00000000</v>
      </c>
      <c r="U200">
        <f t="shared" si="57"/>
        <v>49152</v>
      </c>
      <c r="V200">
        <f t="shared" si="58"/>
        <v>0</v>
      </c>
      <c r="X200">
        <f t="shared" si="59"/>
        <v>49152</v>
      </c>
    </row>
    <row r="201" spans="1:26" ht="13.15" customHeight="1" x14ac:dyDescent="0.2">
      <c r="A201">
        <v>1</v>
      </c>
      <c r="B201">
        <v>1</v>
      </c>
      <c r="R201" t="str">
        <f t="shared" si="55"/>
        <v>11000000</v>
      </c>
      <c r="S201" t="str">
        <f t="shared" si="56"/>
        <v>00000000</v>
      </c>
      <c r="U201">
        <f t="shared" si="57"/>
        <v>49152</v>
      </c>
      <c r="V201">
        <f t="shared" si="58"/>
        <v>0</v>
      </c>
      <c r="X201">
        <f t="shared" si="59"/>
        <v>49152</v>
      </c>
    </row>
    <row r="202" spans="1:26" ht="13.15" customHeight="1" x14ac:dyDescent="0.2">
      <c r="A202">
        <v>1</v>
      </c>
      <c r="B202">
        <v>1</v>
      </c>
      <c r="R202" t="str">
        <f t="shared" si="55"/>
        <v>11000000</v>
      </c>
      <c r="S202" t="str">
        <f t="shared" si="56"/>
        <v>00000000</v>
      </c>
      <c r="U202">
        <f t="shared" si="57"/>
        <v>49152</v>
      </c>
      <c r="V202">
        <f t="shared" si="58"/>
        <v>0</v>
      </c>
      <c r="X202">
        <f t="shared" si="59"/>
        <v>49152</v>
      </c>
    </row>
    <row r="203" spans="1:26" ht="13.15" customHeight="1" x14ac:dyDescent="0.2">
      <c r="A203">
        <v>1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R203" t="str">
        <f t="shared" si="55"/>
        <v>11111111</v>
      </c>
      <c r="S203" t="str">
        <f t="shared" si="56"/>
        <v>11000000</v>
      </c>
      <c r="U203">
        <f t="shared" si="57"/>
        <v>65280</v>
      </c>
      <c r="V203">
        <f t="shared" si="58"/>
        <v>192</v>
      </c>
      <c r="X203">
        <f t="shared" si="59"/>
        <v>65472</v>
      </c>
    </row>
    <row r="204" spans="1:26" ht="13.15" customHeight="1" x14ac:dyDescent="0.2">
      <c r="A204">
        <v>1</v>
      </c>
      <c r="B204">
        <v>1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1</v>
      </c>
      <c r="J204">
        <v>1</v>
      </c>
      <c r="R204" t="str">
        <f t="shared" si="55"/>
        <v>11111111</v>
      </c>
      <c r="S204" t="str">
        <f t="shared" si="56"/>
        <v>11000000</v>
      </c>
      <c r="U204">
        <f t="shared" si="57"/>
        <v>65280</v>
      </c>
      <c r="V204">
        <f t="shared" si="58"/>
        <v>192</v>
      </c>
      <c r="X204">
        <f t="shared" si="59"/>
        <v>65472</v>
      </c>
    </row>
    <row r="205" spans="1:26" ht="13.15" customHeight="1" x14ac:dyDescent="0.2">
      <c r="R205" t="str">
        <f t="shared" si="55"/>
        <v>00000000</v>
      </c>
      <c r="S205" t="str">
        <f t="shared" si="56"/>
        <v>00000000</v>
      </c>
      <c r="U205">
        <f t="shared" si="57"/>
        <v>0</v>
      </c>
      <c r="V205">
        <f t="shared" si="58"/>
        <v>0</v>
      </c>
      <c r="X205">
        <f t="shared" si="59"/>
        <v>0</v>
      </c>
    </row>
    <row r="206" spans="1:26" s="11" customFormat="1" ht="13.15" customHeight="1" x14ac:dyDescent="0.2">
      <c r="A206" s="11" t="s">
        <v>15</v>
      </c>
      <c r="K206" s="15"/>
      <c r="Q206" s="12"/>
    </row>
    <row r="207" spans="1:26" ht="13.15" customHeight="1" x14ac:dyDescent="0.2">
      <c r="R207" t="str">
        <f t="shared" ref="R207:R222" si="60">z(A207)&amp;z(B207)&amp;z(C207)&amp;z(D207)&amp;z(E207)&amp;z(F207)&amp;z(G207)&amp;z(H207)</f>
        <v>00000000</v>
      </c>
      <c r="S207" t="str">
        <f t="shared" ref="S207:S222" si="61">z(I207)&amp;z(J207)&amp;z(K207)&amp;z(L207)&amp;z(M207)&amp;z(N207)&amp;z(O207)&amp;z(P207)</f>
        <v>00000000</v>
      </c>
      <c r="U207">
        <f t="shared" ref="U207:U222" si="62">BIN2DEC(R207)*256</f>
        <v>0</v>
      </c>
      <c r="V207">
        <f>BIN2DEC(S207)</f>
        <v>0</v>
      </c>
      <c r="X207">
        <f>U207+V207</f>
        <v>0</v>
      </c>
      <c r="Z207" t="str">
        <f>"{"&amp;X207&amp;","&amp;X208&amp;","&amp;X209&amp;","&amp;X210&amp;","&amp;X211&amp;","&amp;X212&amp;","&amp;X213&amp;","&amp;X214&amp;","&amp;X215&amp;","&amp;X216&amp;","&amp;X217&amp;","&amp;X218&amp;","&amp;X219&amp;","&amp;X220&amp;","&amp;X221&amp;","&amp;X222&amp;"}"&amp;",         // "&amp;R206&amp;" "&amp;A206</f>
        <v>{0,49344,57792,62400,65472,57024,52416,52416,49344,49344,49344,49344,49344,49344,49344,0},         //  M</v>
      </c>
    </row>
    <row r="208" spans="1:26" ht="13.15" customHeight="1" x14ac:dyDescent="0.2">
      <c r="A208">
        <v>1</v>
      </c>
      <c r="B208">
        <v>1</v>
      </c>
      <c r="I208">
        <v>1</v>
      </c>
      <c r="J208">
        <v>1</v>
      </c>
      <c r="R208" t="str">
        <f t="shared" si="60"/>
        <v>11000000</v>
      </c>
      <c r="S208" t="str">
        <f t="shared" si="61"/>
        <v>11000000</v>
      </c>
      <c r="U208">
        <f t="shared" si="62"/>
        <v>49152</v>
      </c>
      <c r="V208">
        <f t="shared" ref="V208:V222" si="63">BIN2DEC(S208)</f>
        <v>192</v>
      </c>
      <c r="X208">
        <f t="shared" ref="X208:X222" si="64">U208+V208</f>
        <v>49344</v>
      </c>
    </row>
    <row r="209" spans="1:26" ht="13.15" customHeight="1" x14ac:dyDescent="0.2">
      <c r="A209">
        <v>1</v>
      </c>
      <c r="B209">
        <v>1</v>
      </c>
      <c r="C209">
        <v>1</v>
      </c>
      <c r="H209">
        <v>1</v>
      </c>
      <c r="I209">
        <v>1</v>
      </c>
      <c r="J209">
        <v>1</v>
      </c>
      <c r="R209" t="str">
        <f t="shared" si="60"/>
        <v>11100001</v>
      </c>
      <c r="S209" t="str">
        <f t="shared" si="61"/>
        <v>11000000</v>
      </c>
      <c r="U209">
        <f t="shared" si="62"/>
        <v>57600</v>
      </c>
      <c r="V209">
        <f t="shared" si="63"/>
        <v>192</v>
      </c>
      <c r="X209">
        <f t="shared" si="64"/>
        <v>57792</v>
      </c>
    </row>
    <row r="210" spans="1:26" ht="13.15" customHeight="1" x14ac:dyDescent="0.2">
      <c r="A210">
        <v>1</v>
      </c>
      <c r="B210">
        <v>1</v>
      </c>
      <c r="C210">
        <v>1</v>
      </c>
      <c r="D210">
        <v>1</v>
      </c>
      <c r="G210">
        <v>1</v>
      </c>
      <c r="H210">
        <v>1</v>
      </c>
      <c r="I210">
        <v>1</v>
      </c>
      <c r="J210">
        <v>1</v>
      </c>
      <c r="R210" t="str">
        <f t="shared" si="60"/>
        <v>11110011</v>
      </c>
      <c r="S210" t="str">
        <f t="shared" si="61"/>
        <v>11000000</v>
      </c>
      <c r="U210">
        <f t="shared" si="62"/>
        <v>62208</v>
      </c>
      <c r="V210">
        <f t="shared" si="63"/>
        <v>192</v>
      </c>
      <c r="X210">
        <f t="shared" si="64"/>
        <v>62400</v>
      </c>
    </row>
    <row r="211" spans="1:26" ht="13.15" customHeight="1" x14ac:dyDescent="0.2">
      <c r="A211">
        <v>1</v>
      </c>
      <c r="B211">
        <v>1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R211" t="str">
        <f t="shared" si="60"/>
        <v>11111111</v>
      </c>
      <c r="S211" t="str">
        <f t="shared" si="61"/>
        <v>11000000</v>
      </c>
      <c r="U211">
        <f t="shared" si="62"/>
        <v>65280</v>
      </c>
      <c r="V211">
        <f t="shared" si="63"/>
        <v>192</v>
      </c>
      <c r="X211">
        <f t="shared" si="64"/>
        <v>65472</v>
      </c>
    </row>
    <row r="212" spans="1:26" ht="13.15" customHeight="1" x14ac:dyDescent="0.2">
      <c r="A212">
        <v>1</v>
      </c>
      <c r="B212">
        <v>1</v>
      </c>
      <c r="D212">
        <v>1</v>
      </c>
      <c r="E212">
        <v>1</v>
      </c>
      <c r="F212">
        <v>1</v>
      </c>
      <c r="G212">
        <v>1</v>
      </c>
      <c r="I212">
        <v>1</v>
      </c>
      <c r="J212">
        <v>1</v>
      </c>
      <c r="R212" t="str">
        <f t="shared" si="60"/>
        <v>11011110</v>
      </c>
      <c r="S212" t="str">
        <f t="shared" si="61"/>
        <v>11000000</v>
      </c>
      <c r="U212">
        <f t="shared" si="62"/>
        <v>56832</v>
      </c>
      <c r="V212">
        <f t="shared" si="63"/>
        <v>192</v>
      </c>
      <c r="X212">
        <f t="shared" si="64"/>
        <v>57024</v>
      </c>
    </row>
    <row r="213" spans="1:26" ht="13.15" customHeight="1" x14ac:dyDescent="0.2">
      <c r="A213">
        <v>1</v>
      </c>
      <c r="B213">
        <v>1</v>
      </c>
      <c r="E213">
        <v>1</v>
      </c>
      <c r="F213">
        <v>1</v>
      </c>
      <c r="I213">
        <v>1</v>
      </c>
      <c r="J213">
        <v>1</v>
      </c>
      <c r="R213" t="str">
        <f t="shared" si="60"/>
        <v>11001100</v>
      </c>
      <c r="S213" t="str">
        <f t="shared" si="61"/>
        <v>11000000</v>
      </c>
      <c r="U213">
        <f t="shared" si="62"/>
        <v>52224</v>
      </c>
      <c r="V213">
        <f t="shared" si="63"/>
        <v>192</v>
      </c>
      <c r="X213">
        <f t="shared" si="64"/>
        <v>52416</v>
      </c>
    </row>
    <row r="214" spans="1:26" ht="13.15" customHeight="1" x14ac:dyDescent="0.2">
      <c r="A214">
        <v>1</v>
      </c>
      <c r="B214">
        <v>1</v>
      </c>
      <c r="E214">
        <v>1</v>
      </c>
      <c r="F214">
        <v>1</v>
      </c>
      <c r="I214">
        <v>1</v>
      </c>
      <c r="J214">
        <v>1</v>
      </c>
      <c r="R214" t="str">
        <f t="shared" si="60"/>
        <v>11001100</v>
      </c>
      <c r="S214" t="str">
        <f t="shared" si="61"/>
        <v>11000000</v>
      </c>
      <c r="U214">
        <f t="shared" si="62"/>
        <v>52224</v>
      </c>
      <c r="V214">
        <f t="shared" si="63"/>
        <v>192</v>
      </c>
      <c r="X214">
        <f t="shared" si="64"/>
        <v>52416</v>
      </c>
    </row>
    <row r="215" spans="1:26" ht="13.15" customHeight="1" x14ac:dyDescent="0.2">
      <c r="A215">
        <v>1</v>
      </c>
      <c r="B215">
        <v>1</v>
      </c>
      <c r="I215">
        <v>1</v>
      </c>
      <c r="J215">
        <v>1</v>
      </c>
      <c r="R215" t="str">
        <f t="shared" si="60"/>
        <v>11000000</v>
      </c>
      <c r="S215" t="str">
        <f t="shared" si="61"/>
        <v>11000000</v>
      </c>
      <c r="U215">
        <f t="shared" si="62"/>
        <v>49152</v>
      </c>
      <c r="V215">
        <f t="shared" si="63"/>
        <v>192</v>
      </c>
      <c r="X215">
        <f t="shared" si="64"/>
        <v>49344</v>
      </c>
    </row>
    <row r="216" spans="1:26" ht="13.15" customHeight="1" x14ac:dyDescent="0.2">
      <c r="A216">
        <v>1</v>
      </c>
      <c r="B216">
        <v>1</v>
      </c>
      <c r="I216">
        <v>1</v>
      </c>
      <c r="J216">
        <v>1</v>
      </c>
      <c r="R216" t="str">
        <f t="shared" si="60"/>
        <v>11000000</v>
      </c>
      <c r="S216" t="str">
        <f t="shared" si="61"/>
        <v>11000000</v>
      </c>
      <c r="U216">
        <f t="shared" si="62"/>
        <v>49152</v>
      </c>
      <c r="V216">
        <f t="shared" si="63"/>
        <v>192</v>
      </c>
      <c r="X216">
        <f t="shared" si="64"/>
        <v>49344</v>
      </c>
    </row>
    <row r="217" spans="1:26" ht="13.15" customHeight="1" x14ac:dyDescent="0.2">
      <c r="A217">
        <v>1</v>
      </c>
      <c r="B217">
        <v>1</v>
      </c>
      <c r="I217">
        <v>1</v>
      </c>
      <c r="J217">
        <v>1</v>
      </c>
      <c r="R217" t="str">
        <f t="shared" si="60"/>
        <v>11000000</v>
      </c>
      <c r="S217" t="str">
        <f t="shared" si="61"/>
        <v>11000000</v>
      </c>
      <c r="U217">
        <f t="shared" si="62"/>
        <v>49152</v>
      </c>
      <c r="V217">
        <f t="shared" si="63"/>
        <v>192</v>
      </c>
      <c r="X217">
        <f t="shared" si="64"/>
        <v>49344</v>
      </c>
    </row>
    <row r="218" spans="1:26" ht="13.15" customHeight="1" x14ac:dyDescent="0.2">
      <c r="A218">
        <v>1</v>
      </c>
      <c r="B218">
        <v>1</v>
      </c>
      <c r="I218">
        <v>1</v>
      </c>
      <c r="J218">
        <v>1</v>
      </c>
      <c r="R218" t="str">
        <f t="shared" si="60"/>
        <v>11000000</v>
      </c>
      <c r="S218" t="str">
        <f t="shared" si="61"/>
        <v>11000000</v>
      </c>
      <c r="U218">
        <f t="shared" si="62"/>
        <v>49152</v>
      </c>
      <c r="V218">
        <f t="shared" si="63"/>
        <v>192</v>
      </c>
      <c r="X218">
        <f t="shared" si="64"/>
        <v>49344</v>
      </c>
    </row>
    <row r="219" spans="1:26" ht="13.15" customHeight="1" x14ac:dyDescent="0.2">
      <c r="A219">
        <v>1</v>
      </c>
      <c r="B219">
        <v>1</v>
      </c>
      <c r="I219">
        <v>1</v>
      </c>
      <c r="J219">
        <v>1</v>
      </c>
      <c r="R219" t="str">
        <f t="shared" si="60"/>
        <v>11000000</v>
      </c>
      <c r="S219" t="str">
        <f t="shared" si="61"/>
        <v>11000000</v>
      </c>
      <c r="U219">
        <f t="shared" si="62"/>
        <v>49152</v>
      </c>
      <c r="V219">
        <f t="shared" si="63"/>
        <v>192</v>
      </c>
      <c r="X219">
        <f t="shared" si="64"/>
        <v>49344</v>
      </c>
    </row>
    <row r="220" spans="1:26" ht="13.15" customHeight="1" x14ac:dyDescent="0.2">
      <c r="A220">
        <v>1</v>
      </c>
      <c r="B220">
        <v>1</v>
      </c>
      <c r="I220">
        <v>1</v>
      </c>
      <c r="J220">
        <v>1</v>
      </c>
      <c r="R220" t="str">
        <f t="shared" si="60"/>
        <v>11000000</v>
      </c>
      <c r="S220" t="str">
        <f t="shared" si="61"/>
        <v>11000000</v>
      </c>
      <c r="U220">
        <f t="shared" si="62"/>
        <v>49152</v>
      </c>
      <c r="V220">
        <f t="shared" si="63"/>
        <v>192</v>
      </c>
      <c r="X220">
        <f t="shared" si="64"/>
        <v>49344</v>
      </c>
    </row>
    <row r="221" spans="1:26" ht="13.15" customHeight="1" x14ac:dyDescent="0.2">
      <c r="A221">
        <v>1</v>
      </c>
      <c r="B221">
        <v>1</v>
      </c>
      <c r="I221">
        <v>1</v>
      </c>
      <c r="J221">
        <v>1</v>
      </c>
      <c r="R221" t="str">
        <f t="shared" si="60"/>
        <v>11000000</v>
      </c>
      <c r="S221" t="str">
        <f t="shared" si="61"/>
        <v>11000000</v>
      </c>
      <c r="U221">
        <f t="shared" si="62"/>
        <v>49152</v>
      </c>
      <c r="V221">
        <f t="shared" si="63"/>
        <v>192</v>
      </c>
      <c r="X221">
        <f t="shared" si="64"/>
        <v>49344</v>
      </c>
    </row>
    <row r="222" spans="1:26" ht="13.15" customHeight="1" x14ac:dyDescent="0.2">
      <c r="R222" t="str">
        <f t="shared" si="60"/>
        <v>00000000</v>
      </c>
      <c r="S222" t="str">
        <f t="shared" si="61"/>
        <v>00000000</v>
      </c>
      <c r="U222">
        <f t="shared" si="62"/>
        <v>0</v>
      </c>
      <c r="V222">
        <f t="shared" si="63"/>
        <v>0</v>
      </c>
      <c r="X222">
        <f t="shared" si="64"/>
        <v>0</v>
      </c>
    </row>
    <row r="223" spans="1:26" s="11" customFormat="1" ht="13.15" customHeight="1" x14ac:dyDescent="0.2">
      <c r="A223" s="11" t="s">
        <v>16</v>
      </c>
      <c r="K223" s="15"/>
      <c r="Q223" s="12"/>
    </row>
    <row r="224" spans="1:26" ht="13.15" customHeight="1" x14ac:dyDescent="0.2">
      <c r="R224" t="str">
        <f t="shared" ref="R224:R239" si="65">z(A224)&amp;z(B224)&amp;z(C224)&amp;z(D224)&amp;z(E224)&amp;z(F224)&amp;z(G224)&amp;z(H224)</f>
        <v>00000000</v>
      </c>
      <c r="S224" t="str">
        <f t="shared" ref="S224:S239" si="66">z(I224)&amp;z(J224)&amp;z(K224)&amp;z(L224)&amp;z(M224)&amp;z(N224)&amp;z(O224)&amp;z(P224)</f>
        <v>00000000</v>
      </c>
      <c r="U224">
        <f t="shared" ref="U224:U239" si="67">BIN2DEC(R224)*256</f>
        <v>0</v>
      </c>
      <c r="V224">
        <f>BIN2DEC(S224)</f>
        <v>0</v>
      </c>
      <c r="X224">
        <f>U224+V224</f>
        <v>0</v>
      </c>
      <c r="Z224" t="str">
        <f>"{"&amp;X224&amp;","&amp;X225&amp;","&amp;X226&amp;","&amp;X227&amp;","&amp;X228&amp;","&amp;X229&amp;","&amp;X230&amp;","&amp;X231&amp;","&amp;X232&amp;","&amp;X233&amp;","&amp;X234&amp;","&amp;X235&amp;","&amp;X236&amp;","&amp;X237&amp;","&amp;X238&amp;","&amp;X239&amp;"}"&amp;",         // "&amp;R223&amp;" "&amp;A223</f>
        <v>{0,49344,57536,57536,61632,53440,55488,51392,52416,50368,50880,49856,50112,49600,49344,0},         //  N</v>
      </c>
    </row>
    <row r="225" spans="1:24" ht="13.15" customHeight="1" x14ac:dyDescent="0.2">
      <c r="A225">
        <v>1</v>
      </c>
      <c r="B225">
        <v>1</v>
      </c>
      <c r="I225">
        <v>1</v>
      </c>
      <c r="J225">
        <v>1</v>
      </c>
      <c r="R225" t="str">
        <f t="shared" si="65"/>
        <v>11000000</v>
      </c>
      <c r="S225" t="str">
        <f t="shared" si="66"/>
        <v>11000000</v>
      </c>
      <c r="U225">
        <f t="shared" si="67"/>
        <v>49152</v>
      </c>
      <c r="V225">
        <f t="shared" ref="V225:V239" si="68">BIN2DEC(S225)</f>
        <v>192</v>
      </c>
      <c r="X225">
        <f t="shared" ref="X225:X239" si="69">U225+V225</f>
        <v>49344</v>
      </c>
    </row>
    <row r="226" spans="1:24" ht="13.15" customHeight="1" x14ac:dyDescent="0.2">
      <c r="A226">
        <v>1</v>
      </c>
      <c r="B226">
        <v>1</v>
      </c>
      <c r="C226">
        <v>1</v>
      </c>
      <c r="I226">
        <v>1</v>
      </c>
      <c r="J226">
        <v>1</v>
      </c>
      <c r="R226" t="str">
        <f t="shared" si="65"/>
        <v>11100000</v>
      </c>
      <c r="S226" t="str">
        <f t="shared" si="66"/>
        <v>11000000</v>
      </c>
      <c r="U226">
        <f t="shared" si="67"/>
        <v>57344</v>
      </c>
      <c r="V226">
        <f t="shared" si="68"/>
        <v>192</v>
      </c>
      <c r="X226">
        <f t="shared" si="69"/>
        <v>57536</v>
      </c>
    </row>
    <row r="227" spans="1:24" ht="13.15" customHeight="1" x14ac:dyDescent="0.2">
      <c r="A227">
        <v>1</v>
      </c>
      <c r="B227">
        <v>1</v>
      </c>
      <c r="C227">
        <v>1</v>
      </c>
      <c r="I227">
        <v>1</v>
      </c>
      <c r="J227">
        <v>1</v>
      </c>
      <c r="R227" t="str">
        <f t="shared" si="65"/>
        <v>11100000</v>
      </c>
      <c r="S227" t="str">
        <f t="shared" si="66"/>
        <v>11000000</v>
      </c>
      <c r="U227">
        <f t="shared" si="67"/>
        <v>57344</v>
      </c>
      <c r="V227">
        <f t="shared" si="68"/>
        <v>192</v>
      </c>
      <c r="X227">
        <f t="shared" si="69"/>
        <v>57536</v>
      </c>
    </row>
    <row r="228" spans="1:24" ht="13.15" customHeight="1" x14ac:dyDescent="0.2">
      <c r="A228">
        <v>1</v>
      </c>
      <c r="B228">
        <v>1</v>
      </c>
      <c r="C228">
        <v>1</v>
      </c>
      <c r="D228">
        <v>1</v>
      </c>
      <c r="I228">
        <v>1</v>
      </c>
      <c r="J228">
        <v>1</v>
      </c>
      <c r="R228" t="str">
        <f t="shared" si="65"/>
        <v>11110000</v>
      </c>
      <c r="S228" t="str">
        <f t="shared" si="66"/>
        <v>11000000</v>
      </c>
      <c r="U228">
        <f t="shared" si="67"/>
        <v>61440</v>
      </c>
      <c r="V228">
        <f t="shared" si="68"/>
        <v>192</v>
      </c>
      <c r="X228">
        <f t="shared" si="69"/>
        <v>61632</v>
      </c>
    </row>
    <row r="229" spans="1:24" ht="13.15" customHeight="1" x14ac:dyDescent="0.2">
      <c r="A229">
        <v>1</v>
      </c>
      <c r="B229">
        <v>1</v>
      </c>
      <c r="D229">
        <v>1</v>
      </c>
      <c r="I229">
        <v>1</v>
      </c>
      <c r="J229">
        <v>1</v>
      </c>
      <c r="R229" t="str">
        <f t="shared" si="65"/>
        <v>11010000</v>
      </c>
      <c r="S229" t="str">
        <f t="shared" si="66"/>
        <v>11000000</v>
      </c>
      <c r="U229">
        <f t="shared" si="67"/>
        <v>53248</v>
      </c>
      <c r="V229">
        <f t="shared" si="68"/>
        <v>192</v>
      </c>
      <c r="X229">
        <f t="shared" si="69"/>
        <v>53440</v>
      </c>
    </row>
    <row r="230" spans="1:24" ht="13.15" customHeight="1" x14ac:dyDescent="0.2">
      <c r="A230">
        <v>1</v>
      </c>
      <c r="B230">
        <v>1</v>
      </c>
      <c r="D230">
        <v>1</v>
      </c>
      <c r="E230">
        <v>1</v>
      </c>
      <c r="I230">
        <v>1</v>
      </c>
      <c r="J230">
        <v>1</v>
      </c>
      <c r="R230" t="str">
        <f t="shared" si="65"/>
        <v>11011000</v>
      </c>
      <c r="S230" t="str">
        <f t="shared" si="66"/>
        <v>11000000</v>
      </c>
      <c r="U230">
        <f t="shared" si="67"/>
        <v>55296</v>
      </c>
      <c r="V230">
        <f t="shared" si="68"/>
        <v>192</v>
      </c>
      <c r="X230">
        <f t="shared" si="69"/>
        <v>55488</v>
      </c>
    </row>
    <row r="231" spans="1:24" ht="13.15" customHeight="1" x14ac:dyDescent="0.2">
      <c r="A231">
        <v>1</v>
      </c>
      <c r="B231">
        <v>1</v>
      </c>
      <c r="E231">
        <v>1</v>
      </c>
      <c r="I231">
        <v>1</v>
      </c>
      <c r="J231">
        <v>1</v>
      </c>
      <c r="R231" t="str">
        <f t="shared" si="65"/>
        <v>11001000</v>
      </c>
      <c r="S231" t="str">
        <f t="shared" si="66"/>
        <v>11000000</v>
      </c>
      <c r="U231">
        <f t="shared" si="67"/>
        <v>51200</v>
      </c>
      <c r="V231">
        <f t="shared" si="68"/>
        <v>192</v>
      </c>
      <c r="X231">
        <f t="shared" si="69"/>
        <v>51392</v>
      </c>
    </row>
    <row r="232" spans="1:24" ht="13.15" customHeight="1" x14ac:dyDescent="0.2">
      <c r="A232">
        <v>1</v>
      </c>
      <c r="B232">
        <v>1</v>
      </c>
      <c r="E232">
        <v>1</v>
      </c>
      <c r="F232">
        <v>1</v>
      </c>
      <c r="I232">
        <v>1</v>
      </c>
      <c r="J232">
        <v>1</v>
      </c>
      <c r="R232" t="str">
        <f t="shared" si="65"/>
        <v>11001100</v>
      </c>
      <c r="S232" t="str">
        <f t="shared" si="66"/>
        <v>11000000</v>
      </c>
      <c r="U232">
        <f t="shared" si="67"/>
        <v>52224</v>
      </c>
      <c r="V232">
        <f t="shared" si="68"/>
        <v>192</v>
      </c>
      <c r="X232">
        <f t="shared" si="69"/>
        <v>52416</v>
      </c>
    </row>
    <row r="233" spans="1:24" ht="13.15" customHeight="1" x14ac:dyDescent="0.2">
      <c r="A233">
        <v>1</v>
      </c>
      <c r="B233">
        <v>1</v>
      </c>
      <c r="F233">
        <v>1</v>
      </c>
      <c r="I233">
        <v>1</v>
      </c>
      <c r="J233">
        <v>1</v>
      </c>
      <c r="R233" t="str">
        <f t="shared" si="65"/>
        <v>11000100</v>
      </c>
      <c r="S233" t="str">
        <f t="shared" si="66"/>
        <v>11000000</v>
      </c>
      <c r="U233">
        <f t="shared" si="67"/>
        <v>50176</v>
      </c>
      <c r="V233">
        <f t="shared" si="68"/>
        <v>192</v>
      </c>
      <c r="X233">
        <f t="shared" si="69"/>
        <v>50368</v>
      </c>
    </row>
    <row r="234" spans="1:24" ht="13.15" customHeight="1" x14ac:dyDescent="0.2">
      <c r="A234">
        <v>1</v>
      </c>
      <c r="B234">
        <v>1</v>
      </c>
      <c r="F234">
        <v>1</v>
      </c>
      <c r="G234">
        <v>1</v>
      </c>
      <c r="I234">
        <v>1</v>
      </c>
      <c r="J234">
        <v>1</v>
      </c>
      <c r="R234" t="str">
        <f t="shared" si="65"/>
        <v>11000110</v>
      </c>
      <c r="S234" t="str">
        <f t="shared" si="66"/>
        <v>11000000</v>
      </c>
      <c r="U234">
        <f t="shared" si="67"/>
        <v>50688</v>
      </c>
      <c r="V234">
        <f t="shared" si="68"/>
        <v>192</v>
      </c>
      <c r="X234">
        <f t="shared" si="69"/>
        <v>50880</v>
      </c>
    </row>
    <row r="235" spans="1:24" ht="13.15" customHeight="1" x14ac:dyDescent="0.2">
      <c r="A235">
        <v>1</v>
      </c>
      <c r="B235">
        <v>1</v>
      </c>
      <c r="G235">
        <v>1</v>
      </c>
      <c r="I235">
        <v>1</v>
      </c>
      <c r="J235">
        <v>1</v>
      </c>
      <c r="R235" t="str">
        <f t="shared" si="65"/>
        <v>11000010</v>
      </c>
      <c r="S235" t="str">
        <f t="shared" si="66"/>
        <v>11000000</v>
      </c>
      <c r="U235">
        <f t="shared" si="67"/>
        <v>49664</v>
      </c>
      <c r="V235">
        <f t="shared" si="68"/>
        <v>192</v>
      </c>
      <c r="X235">
        <f t="shared" si="69"/>
        <v>49856</v>
      </c>
    </row>
    <row r="236" spans="1:24" ht="13.15" customHeight="1" x14ac:dyDescent="0.2">
      <c r="A236">
        <v>1</v>
      </c>
      <c r="B236">
        <v>1</v>
      </c>
      <c r="G236">
        <v>1</v>
      </c>
      <c r="H236">
        <v>1</v>
      </c>
      <c r="I236">
        <v>1</v>
      </c>
      <c r="J236">
        <v>1</v>
      </c>
      <c r="R236" t="str">
        <f t="shared" si="65"/>
        <v>11000011</v>
      </c>
      <c r="S236" t="str">
        <f t="shared" si="66"/>
        <v>11000000</v>
      </c>
      <c r="U236">
        <f t="shared" si="67"/>
        <v>49920</v>
      </c>
      <c r="V236">
        <f t="shared" si="68"/>
        <v>192</v>
      </c>
      <c r="X236">
        <f t="shared" si="69"/>
        <v>50112</v>
      </c>
    </row>
    <row r="237" spans="1:24" ht="13.15" customHeight="1" x14ac:dyDescent="0.2">
      <c r="A237">
        <v>1</v>
      </c>
      <c r="B237">
        <v>1</v>
      </c>
      <c r="H237">
        <v>1</v>
      </c>
      <c r="I237">
        <v>1</v>
      </c>
      <c r="J237">
        <v>1</v>
      </c>
      <c r="R237" t="str">
        <f t="shared" si="65"/>
        <v>11000001</v>
      </c>
      <c r="S237" t="str">
        <f t="shared" si="66"/>
        <v>11000000</v>
      </c>
      <c r="U237">
        <f t="shared" si="67"/>
        <v>49408</v>
      </c>
      <c r="V237">
        <f t="shared" si="68"/>
        <v>192</v>
      </c>
      <c r="X237">
        <f t="shared" si="69"/>
        <v>49600</v>
      </c>
    </row>
    <row r="238" spans="1:24" ht="13.15" customHeight="1" x14ac:dyDescent="0.2">
      <c r="A238">
        <v>1</v>
      </c>
      <c r="B238">
        <v>1</v>
      </c>
      <c r="I238">
        <v>1</v>
      </c>
      <c r="J238">
        <v>1</v>
      </c>
      <c r="R238" t="str">
        <f t="shared" si="65"/>
        <v>11000000</v>
      </c>
      <c r="S238" t="str">
        <f t="shared" si="66"/>
        <v>11000000</v>
      </c>
      <c r="U238">
        <f t="shared" si="67"/>
        <v>49152</v>
      </c>
      <c r="V238">
        <f t="shared" si="68"/>
        <v>192</v>
      </c>
      <c r="X238">
        <f t="shared" si="69"/>
        <v>49344</v>
      </c>
    </row>
    <row r="239" spans="1:24" ht="13.15" customHeight="1" x14ac:dyDescent="0.2">
      <c r="R239" t="str">
        <f t="shared" si="65"/>
        <v>00000000</v>
      </c>
      <c r="S239" t="str">
        <f t="shared" si="66"/>
        <v>00000000</v>
      </c>
      <c r="U239">
        <f t="shared" si="67"/>
        <v>0</v>
      </c>
      <c r="V239">
        <f t="shared" si="68"/>
        <v>0</v>
      </c>
      <c r="X239">
        <f t="shared" si="69"/>
        <v>0</v>
      </c>
    </row>
    <row r="240" spans="1:24" s="11" customFormat="1" ht="13.15" customHeight="1" x14ac:dyDescent="0.2">
      <c r="A240" s="11" t="s">
        <v>17</v>
      </c>
      <c r="K240" s="15"/>
      <c r="Q240" s="12"/>
    </row>
    <row r="241" spans="1:26" ht="13.15" customHeight="1" x14ac:dyDescent="0.2">
      <c r="R241" t="str">
        <f t="shared" ref="R241:R256" si="70">z(A241)&amp;z(B241)&amp;z(C241)&amp;z(D241)&amp;z(E241)&amp;z(F241)&amp;z(G241)&amp;z(H241)</f>
        <v>00000000</v>
      </c>
      <c r="S241" t="str">
        <f t="shared" ref="S241:S256" si="71">z(I241)&amp;z(J241)&amp;z(K241)&amp;z(L241)&amp;z(M241)&amp;z(N241)&amp;z(O241)&amp;z(P241)</f>
        <v>00000000</v>
      </c>
      <c r="U241">
        <f t="shared" ref="U241:U256" si="72">BIN2DEC(R241)*256</f>
        <v>0</v>
      </c>
      <c r="V241">
        <f>BIN2DEC(S241)</f>
        <v>0</v>
      </c>
      <c r="X241">
        <f>U241+V241</f>
        <v>0</v>
      </c>
      <c r="Z241" t="str">
        <f>"{"&amp;X241&amp;","&amp;X242&amp;","&amp;X243&amp;","&amp;X244&amp;","&amp;X245&amp;","&amp;X246&amp;","&amp;X247&amp;","&amp;X248&amp;","&amp;X249&amp;","&amp;X250&amp;","&amp;X251&amp;","&amp;X252&amp;","&amp;X253&amp;","&amp;X254&amp;","&amp;X255&amp;","&amp;X256&amp;"}"&amp;",         // "&amp;R240&amp;" "&amp;A240</f>
        <v>{0,16128,32640,57792,49344,49344,49344,49344,49344,49344,49344,49344,57792,32640,16128,0},         //  O</v>
      </c>
    </row>
    <row r="242" spans="1:26" ht="13.15" customHeight="1" x14ac:dyDescent="0.2">
      <c r="C242">
        <v>1</v>
      </c>
      <c r="D242">
        <v>1</v>
      </c>
      <c r="E242">
        <v>1</v>
      </c>
      <c r="F242">
        <v>1</v>
      </c>
      <c r="G242">
        <v>1</v>
      </c>
      <c r="H242">
        <v>1</v>
      </c>
      <c r="R242" t="str">
        <f t="shared" si="70"/>
        <v>00111111</v>
      </c>
      <c r="S242" t="str">
        <f t="shared" si="71"/>
        <v>00000000</v>
      </c>
      <c r="U242">
        <f t="shared" si="72"/>
        <v>16128</v>
      </c>
      <c r="V242">
        <f t="shared" ref="V242:V256" si="73">BIN2DEC(S242)</f>
        <v>0</v>
      </c>
      <c r="X242">
        <f t="shared" ref="X242:X256" si="74">U242+V242</f>
        <v>16128</v>
      </c>
    </row>
    <row r="243" spans="1:26" ht="13.15" customHeight="1" x14ac:dyDescent="0.2">
      <c r="B243">
        <v>1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R243" t="str">
        <f t="shared" si="70"/>
        <v>01111111</v>
      </c>
      <c r="S243" t="str">
        <f t="shared" si="71"/>
        <v>10000000</v>
      </c>
      <c r="U243">
        <f t="shared" si="72"/>
        <v>32512</v>
      </c>
      <c r="V243">
        <f t="shared" si="73"/>
        <v>128</v>
      </c>
      <c r="X243">
        <f t="shared" si="74"/>
        <v>32640</v>
      </c>
    </row>
    <row r="244" spans="1:26" ht="13.15" customHeight="1" x14ac:dyDescent="0.2">
      <c r="A244">
        <v>1</v>
      </c>
      <c r="B244">
        <v>1</v>
      </c>
      <c r="C244">
        <v>1</v>
      </c>
      <c r="H244">
        <v>1</v>
      </c>
      <c r="I244">
        <v>1</v>
      </c>
      <c r="J244">
        <v>1</v>
      </c>
      <c r="R244" t="str">
        <f t="shared" si="70"/>
        <v>11100001</v>
      </c>
      <c r="S244" t="str">
        <f t="shared" si="71"/>
        <v>11000000</v>
      </c>
      <c r="U244">
        <f t="shared" si="72"/>
        <v>57600</v>
      </c>
      <c r="V244">
        <f t="shared" si="73"/>
        <v>192</v>
      </c>
      <c r="X244">
        <f t="shared" si="74"/>
        <v>57792</v>
      </c>
    </row>
    <row r="245" spans="1:26" ht="13.15" customHeight="1" x14ac:dyDescent="0.2">
      <c r="A245">
        <v>1</v>
      </c>
      <c r="B245">
        <v>1</v>
      </c>
      <c r="I245">
        <v>1</v>
      </c>
      <c r="J245">
        <v>1</v>
      </c>
      <c r="R245" t="str">
        <f t="shared" si="70"/>
        <v>11000000</v>
      </c>
      <c r="S245" t="str">
        <f t="shared" si="71"/>
        <v>11000000</v>
      </c>
      <c r="U245">
        <f t="shared" si="72"/>
        <v>49152</v>
      </c>
      <c r="V245">
        <f t="shared" si="73"/>
        <v>192</v>
      </c>
      <c r="X245">
        <f t="shared" si="74"/>
        <v>49344</v>
      </c>
    </row>
    <row r="246" spans="1:26" ht="13.15" customHeight="1" x14ac:dyDescent="0.2">
      <c r="A246">
        <v>1</v>
      </c>
      <c r="B246">
        <v>1</v>
      </c>
      <c r="I246">
        <v>1</v>
      </c>
      <c r="J246">
        <v>1</v>
      </c>
      <c r="R246" t="str">
        <f t="shared" si="70"/>
        <v>11000000</v>
      </c>
      <c r="S246" t="str">
        <f t="shared" si="71"/>
        <v>11000000</v>
      </c>
      <c r="U246">
        <f t="shared" si="72"/>
        <v>49152</v>
      </c>
      <c r="V246">
        <f t="shared" si="73"/>
        <v>192</v>
      </c>
      <c r="X246">
        <f t="shared" si="74"/>
        <v>49344</v>
      </c>
    </row>
    <row r="247" spans="1:26" ht="13.15" customHeight="1" x14ac:dyDescent="0.2">
      <c r="A247">
        <v>1</v>
      </c>
      <c r="B247">
        <v>1</v>
      </c>
      <c r="I247">
        <v>1</v>
      </c>
      <c r="J247">
        <v>1</v>
      </c>
      <c r="R247" t="str">
        <f t="shared" si="70"/>
        <v>11000000</v>
      </c>
      <c r="S247" t="str">
        <f t="shared" si="71"/>
        <v>11000000</v>
      </c>
      <c r="U247">
        <f t="shared" si="72"/>
        <v>49152</v>
      </c>
      <c r="V247">
        <f t="shared" si="73"/>
        <v>192</v>
      </c>
      <c r="X247">
        <f t="shared" si="74"/>
        <v>49344</v>
      </c>
    </row>
    <row r="248" spans="1:26" ht="13.15" customHeight="1" x14ac:dyDescent="0.2">
      <c r="A248">
        <v>1</v>
      </c>
      <c r="B248">
        <v>1</v>
      </c>
      <c r="I248">
        <v>1</v>
      </c>
      <c r="J248">
        <v>1</v>
      </c>
      <c r="R248" t="str">
        <f t="shared" si="70"/>
        <v>11000000</v>
      </c>
      <c r="S248" t="str">
        <f t="shared" si="71"/>
        <v>11000000</v>
      </c>
      <c r="U248">
        <f t="shared" si="72"/>
        <v>49152</v>
      </c>
      <c r="V248">
        <f t="shared" si="73"/>
        <v>192</v>
      </c>
      <c r="X248">
        <f t="shared" si="74"/>
        <v>49344</v>
      </c>
    </row>
    <row r="249" spans="1:26" ht="13.15" customHeight="1" x14ac:dyDescent="0.2">
      <c r="A249">
        <v>1</v>
      </c>
      <c r="B249">
        <v>1</v>
      </c>
      <c r="I249">
        <v>1</v>
      </c>
      <c r="J249">
        <v>1</v>
      </c>
      <c r="R249" t="str">
        <f t="shared" si="70"/>
        <v>11000000</v>
      </c>
      <c r="S249" t="str">
        <f t="shared" si="71"/>
        <v>11000000</v>
      </c>
      <c r="U249">
        <f t="shared" si="72"/>
        <v>49152</v>
      </c>
      <c r="V249">
        <f t="shared" si="73"/>
        <v>192</v>
      </c>
      <c r="X249">
        <f t="shared" si="74"/>
        <v>49344</v>
      </c>
    </row>
    <row r="250" spans="1:26" ht="13.15" customHeight="1" x14ac:dyDescent="0.2">
      <c r="A250">
        <v>1</v>
      </c>
      <c r="B250">
        <v>1</v>
      </c>
      <c r="I250">
        <v>1</v>
      </c>
      <c r="J250">
        <v>1</v>
      </c>
      <c r="R250" t="str">
        <f t="shared" si="70"/>
        <v>11000000</v>
      </c>
      <c r="S250" t="str">
        <f t="shared" si="71"/>
        <v>11000000</v>
      </c>
      <c r="U250">
        <f t="shared" si="72"/>
        <v>49152</v>
      </c>
      <c r="V250">
        <f t="shared" si="73"/>
        <v>192</v>
      </c>
      <c r="X250">
        <f t="shared" si="74"/>
        <v>49344</v>
      </c>
    </row>
    <row r="251" spans="1:26" ht="13.15" customHeight="1" x14ac:dyDescent="0.2">
      <c r="A251">
        <v>1</v>
      </c>
      <c r="B251">
        <v>1</v>
      </c>
      <c r="I251">
        <v>1</v>
      </c>
      <c r="J251">
        <v>1</v>
      </c>
      <c r="R251" t="str">
        <f t="shared" si="70"/>
        <v>11000000</v>
      </c>
      <c r="S251" t="str">
        <f t="shared" si="71"/>
        <v>11000000</v>
      </c>
      <c r="U251">
        <f t="shared" si="72"/>
        <v>49152</v>
      </c>
      <c r="V251">
        <f t="shared" si="73"/>
        <v>192</v>
      </c>
      <c r="X251">
        <f t="shared" si="74"/>
        <v>49344</v>
      </c>
    </row>
    <row r="252" spans="1:26" ht="13.15" customHeight="1" x14ac:dyDescent="0.2">
      <c r="A252">
        <v>1</v>
      </c>
      <c r="B252">
        <v>1</v>
      </c>
      <c r="I252">
        <v>1</v>
      </c>
      <c r="J252">
        <v>1</v>
      </c>
      <c r="R252" t="str">
        <f t="shared" si="70"/>
        <v>11000000</v>
      </c>
      <c r="S252" t="str">
        <f t="shared" si="71"/>
        <v>11000000</v>
      </c>
      <c r="U252">
        <f t="shared" si="72"/>
        <v>49152</v>
      </c>
      <c r="V252">
        <f t="shared" si="73"/>
        <v>192</v>
      </c>
      <c r="X252">
        <f t="shared" si="74"/>
        <v>49344</v>
      </c>
    </row>
    <row r="253" spans="1:26" ht="13.15" customHeight="1" x14ac:dyDescent="0.2">
      <c r="A253">
        <v>1</v>
      </c>
      <c r="B253">
        <v>1</v>
      </c>
      <c r="C253">
        <v>1</v>
      </c>
      <c r="H253">
        <v>1</v>
      </c>
      <c r="I253">
        <v>1</v>
      </c>
      <c r="J253">
        <v>1</v>
      </c>
      <c r="R253" t="str">
        <f t="shared" si="70"/>
        <v>11100001</v>
      </c>
      <c r="S253" t="str">
        <f t="shared" si="71"/>
        <v>11000000</v>
      </c>
      <c r="U253">
        <f t="shared" si="72"/>
        <v>57600</v>
      </c>
      <c r="V253">
        <f t="shared" si="73"/>
        <v>192</v>
      </c>
      <c r="X253">
        <f t="shared" si="74"/>
        <v>57792</v>
      </c>
    </row>
    <row r="254" spans="1:26" ht="13.15" customHeight="1" x14ac:dyDescent="0.2"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R254" t="str">
        <f t="shared" si="70"/>
        <v>01111111</v>
      </c>
      <c r="S254" t="str">
        <f t="shared" si="71"/>
        <v>10000000</v>
      </c>
      <c r="U254">
        <f t="shared" si="72"/>
        <v>32512</v>
      </c>
      <c r="V254">
        <f t="shared" si="73"/>
        <v>128</v>
      </c>
      <c r="X254">
        <f t="shared" si="74"/>
        <v>32640</v>
      </c>
    </row>
    <row r="255" spans="1:26" ht="13.15" customHeight="1" x14ac:dyDescent="0.2">
      <c r="C255">
        <v>1</v>
      </c>
      <c r="D255">
        <v>1</v>
      </c>
      <c r="E255">
        <v>1</v>
      </c>
      <c r="F255">
        <v>1</v>
      </c>
      <c r="G255">
        <v>1</v>
      </c>
      <c r="H255">
        <v>1</v>
      </c>
      <c r="R255" t="str">
        <f t="shared" si="70"/>
        <v>00111111</v>
      </c>
      <c r="S255" t="str">
        <f t="shared" si="71"/>
        <v>00000000</v>
      </c>
      <c r="U255">
        <f t="shared" si="72"/>
        <v>16128</v>
      </c>
      <c r="V255">
        <f t="shared" si="73"/>
        <v>0</v>
      </c>
      <c r="X255">
        <f t="shared" si="74"/>
        <v>16128</v>
      </c>
    </row>
    <row r="256" spans="1:26" ht="13.15" customHeight="1" x14ac:dyDescent="0.2">
      <c r="R256" t="str">
        <f t="shared" si="70"/>
        <v>00000000</v>
      </c>
      <c r="S256" t="str">
        <f t="shared" si="71"/>
        <v>00000000</v>
      </c>
      <c r="U256">
        <f t="shared" si="72"/>
        <v>0</v>
      </c>
      <c r="V256">
        <f t="shared" si="73"/>
        <v>0</v>
      </c>
      <c r="X256">
        <f t="shared" si="74"/>
        <v>0</v>
      </c>
    </row>
    <row r="257" spans="1:26" s="11" customFormat="1" ht="13.15" customHeight="1" x14ac:dyDescent="0.2">
      <c r="A257" s="11" t="s">
        <v>18</v>
      </c>
      <c r="K257" s="15"/>
      <c r="Q257" s="12"/>
    </row>
    <row r="258" spans="1:26" ht="13.15" customHeight="1" x14ac:dyDescent="0.2">
      <c r="R258" t="str">
        <f t="shared" ref="R258:R273" si="75">z(A258)&amp;z(B258)&amp;z(C258)&amp;z(D258)&amp;z(E258)&amp;z(F258)&amp;z(G258)&amp;z(H258)</f>
        <v>00000000</v>
      </c>
      <c r="S258" t="str">
        <f t="shared" ref="S258:S273" si="76">z(I258)&amp;z(J258)&amp;z(K258)&amp;z(L258)&amp;z(M258)&amp;z(N258)&amp;z(O258)&amp;z(P258)</f>
        <v>00000000</v>
      </c>
      <c r="U258">
        <f t="shared" ref="U258:U273" si="77">BIN2DEC(R258)*256</f>
        <v>0</v>
      </c>
      <c r="V258">
        <f>BIN2DEC(S258)</f>
        <v>0</v>
      </c>
      <c r="X258">
        <f>U258+V258</f>
        <v>0</v>
      </c>
      <c r="Z258" t="str">
        <f>"{"&amp;X258&amp;","&amp;X259&amp;","&amp;X260&amp;","&amp;X261&amp;","&amp;X262&amp;","&amp;X263&amp;","&amp;X264&amp;","&amp;X265&amp;","&amp;X266&amp;","&amp;X267&amp;","&amp;X268&amp;","&amp;X269&amp;","&amp;X270&amp;","&amp;X271&amp;","&amp;X272&amp;","&amp;X273&amp;"}"&amp;",         // "&amp;R257&amp;" "&amp;A257</f>
        <v>{0,65280,65408,50112,49600,49600,50112,65408,65280,49152,49152,49152,49152,49152,49152,0},         //  P</v>
      </c>
    </row>
    <row r="259" spans="1:26" ht="13.15" customHeight="1" x14ac:dyDescent="0.2">
      <c r="A259">
        <v>1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R259" t="str">
        <f t="shared" si="75"/>
        <v>11111111</v>
      </c>
      <c r="S259" t="str">
        <f t="shared" si="76"/>
        <v>00000000</v>
      </c>
      <c r="U259">
        <f t="shared" si="77"/>
        <v>65280</v>
      </c>
      <c r="V259">
        <f t="shared" ref="V259:V273" si="78">BIN2DEC(S259)</f>
        <v>0</v>
      </c>
      <c r="X259">
        <f t="shared" ref="X259:X273" si="79">U259+V259</f>
        <v>65280</v>
      </c>
    </row>
    <row r="260" spans="1:26" ht="13.15" customHeight="1" x14ac:dyDescent="0.2">
      <c r="A260">
        <v>1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R260" t="str">
        <f t="shared" si="75"/>
        <v>11111111</v>
      </c>
      <c r="S260" t="str">
        <f t="shared" si="76"/>
        <v>10000000</v>
      </c>
      <c r="U260">
        <f t="shared" si="77"/>
        <v>65280</v>
      </c>
      <c r="V260">
        <f t="shared" si="78"/>
        <v>128</v>
      </c>
      <c r="X260">
        <f t="shared" si="79"/>
        <v>65408</v>
      </c>
    </row>
    <row r="261" spans="1:26" ht="13.15" customHeight="1" x14ac:dyDescent="0.2">
      <c r="A261">
        <v>1</v>
      </c>
      <c r="B261">
        <v>1</v>
      </c>
      <c r="G261">
        <v>1</v>
      </c>
      <c r="H261">
        <v>1</v>
      </c>
      <c r="I261">
        <v>1</v>
      </c>
      <c r="J261">
        <v>1</v>
      </c>
      <c r="R261" t="str">
        <f t="shared" si="75"/>
        <v>11000011</v>
      </c>
      <c r="S261" t="str">
        <f t="shared" si="76"/>
        <v>11000000</v>
      </c>
      <c r="U261">
        <f t="shared" si="77"/>
        <v>49920</v>
      </c>
      <c r="V261">
        <f t="shared" si="78"/>
        <v>192</v>
      </c>
      <c r="X261">
        <f t="shared" si="79"/>
        <v>50112</v>
      </c>
    </row>
    <row r="262" spans="1:26" ht="13.15" customHeight="1" x14ac:dyDescent="0.2">
      <c r="A262">
        <v>1</v>
      </c>
      <c r="B262">
        <v>1</v>
      </c>
      <c r="H262">
        <v>1</v>
      </c>
      <c r="I262">
        <v>1</v>
      </c>
      <c r="J262">
        <v>1</v>
      </c>
      <c r="R262" t="str">
        <f t="shared" si="75"/>
        <v>11000001</v>
      </c>
      <c r="S262" t="str">
        <f t="shared" si="76"/>
        <v>11000000</v>
      </c>
      <c r="U262">
        <f t="shared" si="77"/>
        <v>49408</v>
      </c>
      <c r="V262">
        <f t="shared" si="78"/>
        <v>192</v>
      </c>
      <c r="X262">
        <f t="shared" si="79"/>
        <v>49600</v>
      </c>
    </row>
    <row r="263" spans="1:26" ht="13.15" customHeight="1" x14ac:dyDescent="0.2">
      <c r="A263">
        <v>1</v>
      </c>
      <c r="B263">
        <v>1</v>
      </c>
      <c r="H263">
        <v>1</v>
      </c>
      <c r="I263">
        <v>1</v>
      </c>
      <c r="J263">
        <v>1</v>
      </c>
      <c r="R263" t="str">
        <f t="shared" si="75"/>
        <v>11000001</v>
      </c>
      <c r="S263" t="str">
        <f t="shared" si="76"/>
        <v>11000000</v>
      </c>
      <c r="U263">
        <f t="shared" si="77"/>
        <v>49408</v>
      </c>
      <c r="V263">
        <f t="shared" si="78"/>
        <v>192</v>
      </c>
      <c r="X263">
        <f t="shared" si="79"/>
        <v>49600</v>
      </c>
    </row>
    <row r="264" spans="1:26" ht="13.15" customHeight="1" x14ac:dyDescent="0.2">
      <c r="A264">
        <v>1</v>
      </c>
      <c r="B264">
        <v>1</v>
      </c>
      <c r="G264">
        <v>1</v>
      </c>
      <c r="H264">
        <v>1</v>
      </c>
      <c r="I264">
        <v>1</v>
      </c>
      <c r="J264">
        <v>1</v>
      </c>
      <c r="R264" t="str">
        <f t="shared" si="75"/>
        <v>11000011</v>
      </c>
      <c r="S264" t="str">
        <f t="shared" si="76"/>
        <v>11000000</v>
      </c>
      <c r="U264">
        <f t="shared" si="77"/>
        <v>49920</v>
      </c>
      <c r="V264">
        <f t="shared" si="78"/>
        <v>192</v>
      </c>
      <c r="X264">
        <f t="shared" si="79"/>
        <v>50112</v>
      </c>
    </row>
    <row r="265" spans="1:26" ht="13.15" customHeight="1" x14ac:dyDescent="0.2">
      <c r="A265">
        <v>1</v>
      </c>
      <c r="B265">
        <v>1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R265" t="str">
        <f t="shared" si="75"/>
        <v>11111111</v>
      </c>
      <c r="S265" t="str">
        <f t="shared" si="76"/>
        <v>10000000</v>
      </c>
      <c r="U265">
        <f t="shared" si="77"/>
        <v>65280</v>
      </c>
      <c r="V265">
        <f t="shared" si="78"/>
        <v>128</v>
      </c>
      <c r="X265">
        <f t="shared" si="79"/>
        <v>65408</v>
      </c>
    </row>
    <row r="266" spans="1:26" ht="13.15" customHeight="1" x14ac:dyDescent="0.2">
      <c r="A266">
        <v>1</v>
      </c>
      <c r="B266">
        <v>1</v>
      </c>
      <c r="C266">
        <v>1</v>
      </c>
      <c r="D266">
        <v>1</v>
      </c>
      <c r="E266">
        <v>1</v>
      </c>
      <c r="F266">
        <v>1</v>
      </c>
      <c r="G266">
        <v>1</v>
      </c>
      <c r="H266">
        <v>1</v>
      </c>
      <c r="R266" t="str">
        <f t="shared" si="75"/>
        <v>11111111</v>
      </c>
      <c r="S266" t="str">
        <f t="shared" si="76"/>
        <v>00000000</v>
      </c>
      <c r="U266">
        <f t="shared" si="77"/>
        <v>65280</v>
      </c>
      <c r="V266">
        <f t="shared" si="78"/>
        <v>0</v>
      </c>
      <c r="X266">
        <f t="shared" si="79"/>
        <v>65280</v>
      </c>
    </row>
    <row r="267" spans="1:26" ht="13.15" customHeight="1" x14ac:dyDescent="0.2">
      <c r="A267">
        <v>1</v>
      </c>
      <c r="B267">
        <v>1</v>
      </c>
      <c r="R267" t="str">
        <f t="shared" si="75"/>
        <v>11000000</v>
      </c>
      <c r="S267" t="str">
        <f t="shared" si="76"/>
        <v>00000000</v>
      </c>
      <c r="U267">
        <f t="shared" si="77"/>
        <v>49152</v>
      </c>
      <c r="V267">
        <f t="shared" si="78"/>
        <v>0</v>
      </c>
      <c r="X267">
        <f t="shared" si="79"/>
        <v>49152</v>
      </c>
    </row>
    <row r="268" spans="1:26" ht="13.15" customHeight="1" x14ac:dyDescent="0.2">
      <c r="A268">
        <v>1</v>
      </c>
      <c r="B268">
        <v>1</v>
      </c>
      <c r="R268" t="str">
        <f t="shared" si="75"/>
        <v>11000000</v>
      </c>
      <c r="S268" t="str">
        <f t="shared" si="76"/>
        <v>00000000</v>
      </c>
      <c r="U268">
        <f t="shared" si="77"/>
        <v>49152</v>
      </c>
      <c r="V268">
        <f t="shared" si="78"/>
        <v>0</v>
      </c>
      <c r="X268">
        <f t="shared" si="79"/>
        <v>49152</v>
      </c>
    </row>
    <row r="269" spans="1:26" ht="13.15" customHeight="1" x14ac:dyDescent="0.2">
      <c r="A269">
        <v>1</v>
      </c>
      <c r="B269">
        <v>1</v>
      </c>
      <c r="R269" t="str">
        <f t="shared" si="75"/>
        <v>11000000</v>
      </c>
      <c r="S269" t="str">
        <f t="shared" si="76"/>
        <v>00000000</v>
      </c>
      <c r="U269">
        <f t="shared" si="77"/>
        <v>49152</v>
      </c>
      <c r="V269">
        <f t="shared" si="78"/>
        <v>0</v>
      </c>
      <c r="X269">
        <f t="shared" si="79"/>
        <v>49152</v>
      </c>
    </row>
    <row r="270" spans="1:26" ht="13.15" customHeight="1" x14ac:dyDescent="0.2">
      <c r="A270">
        <v>1</v>
      </c>
      <c r="B270">
        <v>1</v>
      </c>
      <c r="R270" t="str">
        <f t="shared" si="75"/>
        <v>11000000</v>
      </c>
      <c r="S270" t="str">
        <f t="shared" si="76"/>
        <v>00000000</v>
      </c>
      <c r="U270">
        <f t="shared" si="77"/>
        <v>49152</v>
      </c>
      <c r="V270">
        <f t="shared" si="78"/>
        <v>0</v>
      </c>
      <c r="X270">
        <f t="shared" si="79"/>
        <v>49152</v>
      </c>
    </row>
    <row r="271" spans="1:26" ht="13.15" customHeight="1" x14ac:dyDescent="0.2">
      <c r="A271">
        <v>1</v>
      </c>
      <c r="B271">
        <v>1</v>
      </c>
      <c r="R271" t="str">
        <f t="shared" si="75"/>
        <v>11000000</v>
      </c>
      <c r="S271" t="str">
        <f t="shared" si="76"/>
        <v>00000000</v>
      </c>
      <c r="U271">
        <f t="shared" si="77"/>
        <v>49152</v>
      </c>
      <c r="V271">
        <f t="shared" si="78"/>
        <v>0</v>
      </c>
      <c r="X271">
        <f t="shared" si="79"/>
        <v>49152</v>
      </c>
    </row>
    <row r="272" spans="1:26" ht="13.15" customHeight="1" x14ac:dyDescent="0.2">
      <c r="A272">
        <v>1</v>
      </c>
      <c r="B272">
        <v>1</v>
      </c>
      <c r="R272" t="str">
        <f t="shared" si="75"/>
        <v>11000000</v>
      </c>
      <c r="S272" t="str">
        <f t="shared" si="76"/>
        <v>00000000</v>
      </c>
      <c r="U272">
        <f t="shared" si="77"/>
        <v>49152</v>
      </c>
      <c r="V272">
        <f t="shared" si="78"/>
        <v>0</v>
      </c>
      <c r="X272">
        <f t="shared" si="79"/>
        <v>49152</v>
      </c>
    </row>
    <row r="273" spans="1:26" ht="13.15" customHeight="1" x14ac:dyDescent="0.2">
      <c r="R273" t="str">
        <f t="shared" si="75"/>
        <v>00000000</v>
      </c>
      <c r="S273" t="str">
        <f t="shared" si="76"/>
        <v>00000000</v>
      </c>
      <c r="U273">
        <f t="shared" si="77"/>
        <v>0</v>
      </c>
      <c r="V273">
        <f t="shared" si="78"/>
        <v>0</v>
      </c>
      <c r="X273">
        <f t="shared" si="79"/>
        <v>0</v>
      </c>
    </row>
    <row r="274" spans="1:26" s="11" customFormat="1" ht="13.15" customHeight="1" x14ac:dyDescent="0.2">
      <c r="A274" s="11" t="s">
        <v>19</v>
      </c>
      <c r="K274" s="15"/>
      <c r="Q274" s="12"/>
    </row>
    <row r="275" spans="1:26" ht="13.15" customHeight="1" x14ac:dyDescent="0.2">
      <c r="R275" t="str">
        <f t="shared" ref="R275:R290" si="80">z(A275)&amp;z(B275)&amp;z(C275)&amp;z(D275)&amp;z(E275)&amp;z(F275)&amp;z(G275)&amp;z(H275)</f>
        <v>00000000</v>
      </c>
      <c r="S275" t="str">
        <f t="shared" ref="S275:S290" si="81">z(I275)&amp;z(J275)&amp;z(K275)&amp;z(L275)&amp;z(M275)&amp;z(N275)&amp;z(O275)&amp;z(P275)</f>
        <v>00000000</v>
      </c>
      <c r="U275">
        <f t="shared" ref="U275:U290" si="82">BIN2DEC(R275)*256</f>
        <v>0</v>
      </c>
      <c r="V275">
        <f>BIN2DEC(S275)</f>
        <v>0</v>
      </c>
      <c r="X275">
        <f>U275+V275</f>
        <v>0</v>
      </c>
      <c r="Z275" t="str">
        <f>"{"&amp;X275&amp;","&amp;X276&amp;","&amp;X277&amp;","&amp;X278&amp;","&amp;X279&amp;","&amp;X280&amp;","&amp;X281&amp;","&amp;X282&amp;","&amp;X283&amp;","&amp;X284&amp;","&amp;X285&amp;","&amp;X286&amp;","&amp;X287&amp;","&amp;X288&amp;","&amp;X289&amp;","&amp;X290&amp;"}"&amp;",         // "&amp;R274&amp;" "&amp;A274</f>
        <v>{0,16128,32640,49600,49344,49344,49344,49344,49344,49344,50880,51136,50048,32704,16064,0},         //  Q</v>
      </c>
    </row>
    <row r="276" spans="1:26" ht="13.15" customHeight="1" x14ac:dyDescent="0.2"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R276" t="str">
        <f t="shared" si="80"/>
        <v>00111111</v>
      </c>
      <c r="S276" t="str">
        <f t="shared" si="81"/>
        <v>00000000</v>
      </c>
      <c r="U276">
        <f t="shared" si="82"/>
        <v>16128</v>
      </c>
      <c r="V276">
        <f t="shared" ref="V276:V290" si="83">BIN2DEC(S276)</f>
        <v>0</v>
      </c>
      <c r="X276">
        <f t="shared" ref="X276:X290" si="84">U276+V276</f>
        <v>16128</v>
      </c>
    </row>
    <row r="277" spans="1:26" ht="13.15" customHeight="1" x14ac:dyDescent="0.2">
      <c r="B277">
        <v>1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I277">
        <v>1</v>
      </c>
      <c r="R277" t="str">
        <f t="shared" si="80"/>
        <v>01111111</v>
      </c>
      <c r="S277" t="str">
        <f t="shared" si="81"/>
        <v>10000000</v>
      </c>
      <c r="U277">
        <f t="shared" si="82"/>
        <v>32512</v>
      </c>
      <c r="V277">
        <f t="shared" si="83"/>
        <v>128</v>
      </c>
      <c r="X277">
        <f t="shared" si="84"/>
        <v>32640</v>
      </c>
    </row>
    <row r="278" spans="1:26" ht="13.15" customHeight="1" x14ac:dyDescent="0.2">
      <c r="A278">
        <v>1</v>
      </c>
      <c r="B278">
        <v>1</v>
      </c>
      <c r="H278">
        <v>1</v>
      </c>
      <c r="I278">
        <v>1</v>
      </c>
      <c r="J278">
        <v>1</v>
      </c>
      <c r="R278" t="str">
        <f t="shared" si="80"/>
        <v>11000001</v>
      </c>
      <c r="S278" t="str">
        <f t="shared" si="81"/>
        <v>11000000</v>
      </c>
      <c r="U278">
        <f t="shared" si="82"/>
        <v>49408</v>
      </c>
      <c r="V278">
        <f t="shared" si="83"/>
        <v>192</v>
      </c>
      <c r="X278">
        <f t="shared" si="84"/>
        <v>49600</v>
      </c>
    </row>
    <row r="279" spans="1:26" ht="13.15" customHeight="1" x14ac:dyDescent="0.2">
      <c r="A279">
        <v>1</v>
      </c>
      <c r="B279">
        <v>1</v>
      </c>
      <c r="I279">
        <v>1</v>
      </c>
      <c r="J279">
        <v>1</v>
      </c>
      <c r="R279" t="str">
        <f t="shared" si="80"/>
        <v>11000000</v>
      </c>
      <c r="S279" t="str">
        <f t="shared" si="81"/>
        <v>11000000</v>
      </c>
      <c r="U279">
        <f t="shared" si="82"/>
        <v>49152</v>
      </c>
      <c r="V279">
        <f t="shared" si="83"/>
        <v>192</v>
      </c>
      <c r="X279">
        <f t="shared" si="84"/>
        <v>49344</v>
      </c>
    </row>
    <row r="280" spans="1:26" ht="13.15" customHeight="1" x14ac:dyDescent="0.2">
      <c r="A280">
        <v>1</v>
      </c>
      <c r="B280">
        <v>1</v>
      </c>
      <c r="I280">
        <v>1</v>
      </c>
      <c r="J280">
        <v>1</v>
      </c>
      <c r="R280" t="str">
        <f t="shared" si="80"/>
        <v>11000000</v>
      </c>
      <c r="S280" t="str">
        <f t="shared" si="81"/>
        <v>11000000</v>
      </c>
      <c r="U280">
        <f t="shared" si="82"/>
        <v>49152</v>
      </c>
      <c r="V280">
        <f t="shared" si="83"/>
        <v>192</v>
      </c>
      <c r="X280">
        <f t="shared" si="84"/>
        <v>49344</v>
      </c>
    </row>
    <row r="281" spans="1:26" ht="13.15" customHeight="1" x14ac:dyDescent="0.2">
      <c r="A281">
        <v>1</v>
      </c>
      <c r="B281">
        <v>1</v>
      </c>
      <c r="I281">
        <v>1</v>
      </c>
      <c r="J281">
        <v>1</v>
      </c>
      <c r="R281" t="str">
        <f t="shared" si="80"/>
        <v>11000000</v>
      </c>
      <c r="S281" t="str">
        <f t="shared" si="81"/>
        <v>11000000</v>
      </c>
      <c r="U281">
        <f t="shared" si="82"/>
        <v>49152</v>
      </c>
      <c r="V281">
        <f t="shared" si="83"/>
        <v>192</v>
      </c>
      <c r="X281">
        <f t="shared" si="84"/>
        <v>49344</v>
      </c>
    </row>
    <row r="282" spans="1:26" ht="13.15" customHeight="1" x14ac:dyDescent="0.2">
      <c r="A282">
        <v>1</v>
      </c>
      <c r="B282">
        <v>1</v>
      </c>
      <c r="I282">
        <v>1</v>
      </c>
      <c r="J282">
        <v>1</v>
      </c>
      <c r="R282" t="str">
        <f t="shared" si="80"/>
        <v>11000000</v>
      </c>
      <c r="S282" t="str">
        <f t="shared" si="81"/>
        <v>11000000</v>
      </c>
      <c r="U282">
        <f t="shared" si="82"/>
        <v>49152</v>
      </c>
      <c r="V282">
        <f t="shared" si="83"/>
        <v>192</v>
      </c>
      <c r="X282">
        <f t="shared" si="84"/>
        <v>49344</v>
      </c>
    </row>
    <row r="283" spans="1:26" ht="13.15" customHeight="1" x14ac:dyDescent="0.2">
      <c r="A283">
        <v>1</v>
      </c>
      <c r="B283">
        <v>1</v>
      </c>
      <c r="I283">
        <v>1</v>
      </c>
      <c r="J283">
        <v>1</v>
      </c>
      <c r="R283" t="str">
        <f t="shared" si="80"/>
        <v>11000000</v>
      </c>
      <c r="S283" t="str">
        <f t="shared" si="81"/>
        <v>11000000</v>
      </c>
      <c r="U283">
        <f t="shared" si="82"/>
        <v>49152</v>
      </c>
      <c r="V283">
        <f t="shared" si="83"/>
        <v>192</v>
      </c>
      <c r="X283">
        <f t="shared" si="84"/>
        <v>49344</v>
      </c>
    </row>
    <row r="284" spans="1:26" ht="13.15" customHeight="1" x14ac:dyDescent="0.2">
      <c r="A284">
        <v>1</v>
      </c>
      <c r="B284">
        <v>1</v>
      </c>
      <c r="I284">
        <v>1</v>
      </c>
      <c r="J284">
        <v>1</v>
      </c>
      <c r="R284" t="str">
        <f t="shared" si="80"/>
        <v>11000000</v>
      </c>
      <c r="S284" t="str">
        <f t="shared" si="81"/>
        <v>11000000</v>
      </c>
      <c r="U284">
        <f t="shared" si="82"/>
        <v>49152</v>
      </c>
      <c r="V284">
        <f t="shared" si="83"/>
        <v>192</v>
      </c>
      <c r="X284">
        <f t="shared" si="84"/>
        <v>49344</v>
      </c>
    </row>
    <row r="285" spans="1:26" ht="13.15" customHeight="1" x14ac:dyDescent="0.2">
      <c r="A285">
        <v>1</v>
      </c>
      <c r="B285">
        <v>1</v>
      </c>
      <c r="F285">
        <v>1</v>
      </c>
      <c r="G285">
        <v>1</v>
      </c>
      <c r="I285">
        <v>1</v>
      </c>
      <c r="J285">
        <v>1</v>
      </c>
      <c r="R285" t="str">
        <f>z(A285)&amp;z(B285)&amp;z(C285)&amp;z(D285)&amp;z(E285)&amp;z(F285)&amp;z(G285)&amp;z(H285)</f>
        <v>11000110</v>
      </c>
      <c r="S285" t="str">
        <f t="shared" si="81"/>
        <v>11000000</v>
      </c>
      <c r="U285">
        <f t="shared" si="82"/>
        <v>50688</v>
      </c>
      <c r="V285">
        <f t="shared" si="83"/>
        <v>192</v>
      </c>
      <c r="X285">
        <f t="shared" si="84"/>
        <v>50880</v>
      </c>
    </row>
    <row r="286" spans="1:26" ht="13.15" customHeight="1" x14ac:dyDescent="0.2">
      <c r="A286">
        <v>1</v>
      </c>
      <c r="B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R286" t="str">
        <f>z(A286)&amp;z(B286)&amp;z(C286)&amp;z(D286)&amp;z(E286)&amp;z(F286)&amp;z(G286)&amp;z(H286)</f>
        <v>11000111</v>
      </c>
      <c r="S286" t="str">
        <f t="shared" si="81"/>
        <v>11000000</v>
      </c>
      <c r="U286">
        <f t="shared" si="82"/>
        <v>50944</v>
      </c>
      <c r="V286">
        <f t="shared" si="83"/>
        <v>192</v>
      </c>
      <c r="X286">
        <f t="shared" si="84"/>
        <v>51136</v>
      </c>
    </row>
    <row r="287" spans="1:26" ht="13.15" customHeight="1" x14ac:dyDescent="0.2">
      <c r="A287">
        <v>1</v>
      </c>
      <c r="B287">
        <v>1</v>
      </c>
      <c r="G287">
        <v>1</v>
      </c>
      <c r="H287">
        <v>1</v>
      </c>
      <c r="I287">
        <v>1</v>
      </c>
      <c r="R287" t="str">
        <f t="shared" si="80"/>
        <v>11000011</v>
      </c>
      <c r="S287" t="str">
        <f t="shared" si="81"/>
        <v>10000000</v>
      </c>
      <c r="U287">
        <f t="shared" si="82"/>
        <v>49920</v>
      </c>
      <c r="V287">
        <f t="shared" si="83"/>
        <v>128</v>
      </c>
      <c r="X287">
        <f t="shared" si="84"/>
        <v>50048</v>
      </c>
    </row>
    <row r="288" spans="1:26" ht="13.15" customHeight="1" x14ac:dyDescent="0.2">
      <c r="B288">
        <v>1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R288" t="str">
        <f t="shared" si="80"/>
        <v>01111111</v>
      </c>
      <c r="S288" t="str">
        <f t="shared" si="81"/>
        <v>11000000</v>
      </c>
      <c r="U288">
        <f t="shared" si="82"/>
        <v>32512</v>
      </c>
      <c r="V288">
        <f t="shared" si="83"/>
        <v>192</v>
      </c>
      <c r="X288">
        <f t="shared" si="84"/>
        <v>32704</v>
      </c>
    </row>
    <row r="289" spans="1:26" ht="13.15" customHeight="1" x14ac:dyDescent="0.2">
      <c r="C289">
        <v>1</v>
      </c>
      <c r="D289">
        <v>1</v>
      </c>
      <c r="E289">
        <v>1</v>
      </c>
      <c r="F289">
        <v>1</v>
      </c>
      <c r="G289">
        <v>1</v>
      </c>
      <c r="I289">
        <v>1</v>
      </c>
      <c r="J289">
        <v>1</v>
      </c>
      <c r="R289" t="str">
        <f t="shared" si="80"/>
        <v>00111110</v>
      </c>
      <c r="S289" t="str">
        <f t="shared" si="81"/>
        <v>11000000</v>
      </c>
      <c r="U289">
        <f t="shared" si="82"/>
        <v>15872</v>
      </c>
      <c r="V289">
        <f t="shared" si="83"/>
        <v>192</v>
      </c>
      <c r="X289">
        <f t="shared" si="84"/>
        <v>16064</v>
      </c>
    </row>
    <row r="290" spans="1:26" ht="13.15" customHeight="1" x14ac:dyDescent="0.2">
      <c r="R290" t="str">
        <f t="shared" si="80"/>
        <v>00000000</v>
      </c>
      <c r="S290" t="str">
        <f t="shared" si="81"/>
        <v>00000000</v>
      </c>
      <c r="U290">
        <f t="shared" si="82"/>
        <v>0</v>
      </c>
      <c r="V290">
        <f t="shared" si="83"/>
        <v>0</v>
      </c>
      <c r="X290">
        <f t="shared" si="84"/>
        <v>0</v>
      </c>
    </row>
    <row r="291" spans="1:26" s="11" customFormat="1" ht="13.15" customHeight="1" x14ac:dyDescent="0.2">
      <c r="A291" s="11" t="s">
        <v>20</v>
      </c>
      <c r="K291" s="15"/>
      <c r="Q291" s="12"/>
    </row>
    <row r="292" spans="1:26" ht="13.15" customHeight="1" x14ac:dyDescent="0.2">
      <c r="R292" t="str">
        <f t="shared" ref="R292:R307" si="85">z(A292)&amp;z(B292)&amp;z(C292)&amp;z(D292)&amp;z(E292)&amp;z(F292)&amp;z(G292)&amp;z(H292)</f>
        <v>00000000</v>
      </c>
      <c r="S292" t="str">
        <f t="shared" ref="S292:S307" si="86">z(I292)&amp;z(J292)&amp;z(K292)&amp;z(L292)&amp;z(M292)&amp;z(N292)&amp;z(O292)&amp;z(P292)</f>
        <v>00000000</v>
      </c>
      <c r="U292">
        <f t="shared" ref="U292:U307" si="87">BIN2DEC(R292)*256</f>
        <v>0</v>
      </c>
      <c r="V292">
        <f>BIN2DEC(S292)</f>
        <v>0</v>
      </c>
      <c r="X292">
        <f>U292+V292</f>
        <v>0</v>
      </c>
      <c r="Z292" t="str">
        <f>"{"&amp;X292&amp;","&amp;X293&amp;","&amp;X294&amp;","&amp;X295&amp;","&amp;X296&amp;","&amp;X297&amp;","&amp;X298&amp;","&amp;X299&amp;","&amp;X300&amp;","&amp;X301&amp;","&amp;X302&amp;","&amp;X303&amp;","&amp;X304&amp;","&amp;X305&amp;","&amp;X306&amp;","&amp;X307&amp;"}"&amp;",         // "&amp;R291&amp;" "&amp;A291</f>
        <v>{0,65280,65408,49600,49344,49344,49600,65408,65280,56320,52736,50944,50048,49600,49344,0},         //  R</v>
      </c>
    </row>
    <row r="293" spans="1:26" ht="13.15" customHeight="1" x14ac:dyDescent="0.2">
      <c r="A293">
        <v>1</v>
      </c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R293" t="str">
        <f t="shared" si="85"/>
        <v>11111111</v>
      </c>
      <c r="S293" t="str">
        <f t="shared" si="86"/>
        <v>00000000</v>
      </c>
      <c r="U293">
        <f t="shared" si="87"/>
        <v>65280</v>
      </c>
      <c r="V293">
        <f t="shared" ref="V293:V307" si="88">BIN2DEC(S293)</f>
        <v>0</v>
      </c>
      <c r="X293">
        <f t="shared" ref="X293:X307" si="89">U293+V293</f>
        <v>65280</v>
      </c>
    </row>
    <row r="294" spans="1:26" ht="13.15" customHeight="1" x14ac:dyDescent="0.2">
      <c r="A294">
        <v>1</v>
      </c>
      <c r="B294">
        <v>1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R294" t="str">
        <f t="shared" si="85"/>
        <v>11111111</v>
      </c>
      <c r="S294" t="str">
        <f t="shared" si="86"/>
        <v>10000000</v>
      </c>
      <c r="U294">
        <f t="shared" si="87"/>
        <v>65280</v>
      </c>
      <c r="V294">
        <f t="shared" si="88"/>
        <v>128</v>
      </c>
      <c r="X294">
        <f t="shared" si="89"/>
        <v>65408</v>
      </c>
    </row>
    <row r="295" spans="1:26" ht="13.15" customHeight="1" x14ac:dyDescent="0.2">
      <c r="A295">
        <v>1</v>
      </c>
      <c r="B295">
        <v>1</v>
      </c>
      <c r="H295">
        <v>1</v>
      </c>
      <c r="I295">
        <v>1</v>
      </c>
      <c r="J295">
        <v>1</v>
      </c>
      <c r="R295" t="str">
        <f t="shared" si="85"/>
        <v>11000001</v>
      </c>
      <c r="S295" t="str">
        <f t="shared" si="86"/>
        <v>11000000</v>
      </c>
      <c r="U295">
        <f t="shared" si="87"/>
        <v>49408</v>
      </c>
      <c r="V295">
        <f t="shared" si="88"/>
        <v>192</v>
      </c>
      <c r="X295">
        <f t="shared" si="89"/>
        <v>49600</v>
      </c>
    </row>
    <row r="296" spans="1:26" ht="13.15" customHeight="1" x14ac:dyDescent="0.2">
      <c r="A296">
        <v>1</v>
      </c>
      <c r="B296">
        <v>1</v>
      </c>
      <c r="I296">
        <v>1</v>
      </c>
      <c r="J296">
        <v>1</v>
      </c>
      <c r="R296" t="str">
        <f t="shared" si="85"/>
        <v>11000000</v>
      </c>
      <c r="S296" t="str">
        <f t="shared" si="86"/>
        <v>11000000</v>
      </c>
      <c r="U296">
        <f t="shared" si="87"/>
        <v>49152</v>
      </c>
      <c r="V296">
        <f t="shared" si="88"/>
        <v>192</v>
      </c>
      <c r="X296">
        <f t="shared" si="89"/>
        <v>49344</v>
      </c>
    </row>
    <row r="297" spans="1:26" ht="13.15" customHeight="1" x14ac:dyDescent="0.2">
      <c r="A297">
        <v>1</v>
      </c>
      <c r="B297">
        <v>1</v>
      </c>
      <c r="I297">
        <v>1</v>
      </c>
      <c r="J297">
        <v>1</v>
      </c>
      <c r="R297" t="str">
        <f t="shared" si="85"/>
        <v>11000000</v>
      </c>
      <c r="S297" t="str">
        <f t="shared" si="86"/>
        <v>11000000</v>
      </c>
      <c r="U297">
        <f t="shared" si="87"/>
        <v>49152</v>
      </c>
      <c r="V297">
        <f t="shared" si="88"/>
        <v>192</v>
      </c>
      <c r="X297">
        <f t="shared" si="89"/>
        <v>49344</v>
      </c>
    </row>
    <row r="298" spans="1:26" ht="13.15" customHeight="1" x14ac:dyDescent="0.2">
      <c r="A298">
        <v>1</v>
      </c>
      <c r="B298">
        <v>1</v>
      </c>
      <c r="H298">
        <v>1</v>
      </c>
      <c r="I298">
        <v>1</v>
      </c>
      <c r="J298">
        <v>1</v>
      </c>
      <c r="R298" t="str">
        <f t="shared" si="85"/>
        <v>11000001</v>
      </c>
      <c r="S298" t="str">
        <f t="shared" si="86"/>
        <v>11000000</v>
      </c>
      <c r="U298">
        <f t="shared" si="87"/>
        <v>49408</v>
      </c>
      <c r="V298">
        <f t="shared" si="88"/>
        <v>192</v>
      </c>
      <c r="X298">
        <f t="shared" si="89"/>
        <v>49600</v>
      </c>
    </row>
    <row r="299" spans="1:26" ht="13.15" customHeight="1" x14ac:dyDescent="0.2">
      <c r="A299">
        <v>1</v>
      </c>
      <c r="B299">
        <v>1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I299">
        <v>1</v>
      </c>
      <c r="R299" t="str">
        <f>z(A299)&amp;z(B299)&amp;z(C299)&amp;z(D299)&amp;z(E299)&amp;z(F299)&amp;z(G299)&amp;z(H299)</f>
        <v>11111111</v>
      </c>
      <c r="S299" t="str">
        <f>z(I299)&amp;z(J299)&amp;z(K299)&amp;z(L299)&amp;z(M299)&amp;z(N299)&amp;z(O299)&amp;z(P299)</f>
        <v>10000000</v>
      </c>
      <c r="U299">
        <f t="shared" si="87"/>
        <v>65280</v>
      </c>
      <c r="V299">
        <f t="shared" si="88"/>
        <v>128</v>
      </c>
      <c r="X299">
        <f t="shared" si="89"/>
        <v>65408</v>
      </c>
    </row>
    <row r="300" spans="1:26" ht="13.15" customHeight="1" x14ac:dyDescent="0.2">
      <c r="A300">
        <v>1</v>
      </c>
      <c r="B300">
        <v>1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R300" t="str">
        <f t="shared" si="85"/>
        <v>11111111</v>
      </c>
      <c r="S300" t="str">
        <f t="shared" si="86"/>
        <v>00000000</v>
      </c>
      <c r="U300">
        <f t="shared" si="87"/>
        <v>65280</v>
      </c>
      <c r="V300">
        <f t="shared" si="88"/>
        <v>0</v>
      </c>
      <c r="X300">
        <f t="shared" si="89"/>
        <v>65280</v>
      </c>
    </row>
    <row r="301" spans="1:26" ht="13.15" customHeight="1" x14ac:dyDescent="0.2">
      <c r="A301">
        <v>1</v>
      </c>
      <c r="B301">
        <v>1</v>
      </c>
      <c r="D301">
        <v>1</v>
      </c>
      <c r="E301">
        <v>1</v>
      </c>
      <c r="F301">
        <v>1</v>
      </c>
      <c r="R301" t="str">
        <f t="shared" si="85"/>
        <v>11011100</v>
      </c>
      <c r="S301" t="str">
        <f t="shared" si="86"/>
        <v>00000000</v>
      </c>
      <c r="U301">
        <f t="shared" si="87"/>
        <v>56320</v>
      </c>
      <c r="V301">
        <f t="shared" si="88"/>
        <v>0</v>
      </c>
      <c r="X301">
        <f t="shared" si="89"/>
        <v>56320</v>
      </c>
    </row>
    <row r="302" spans="1:26" ht="13.15" customHeight="1" x14ac:dyDescent="0.2">
      <c r="A302">
        <v>1</v>
      </c>
      <c r="B302">
        <v>1</v>
      </c>
      <c r="E302">
        <v>1</v>
      </c>
      <c r="F302">
        <v>1</v>
      </c>
      <c r="G302">
        <v>1</v>
      </c>
      <c r="R302" t="str">
        <f t="shared" si="85"/>
        <v>11001110</v>
      </c>
      <c r="S302" t="str">
        <f t="shared" si="86"/>
        <v>00000000</v>
      </c>
      <c r="U302">
        <f t="shared" si="87"/>
        <v>52736</v>
      </c>
      <c r="V302">
        <f t="shared" si="88"/>
        <v>0</v>
      </c>
      <c r="X302">
        <f t="shared" si="89"/>
        <v>52736</v>
      </c>
    </row>
    <row r="303" spans="1:26" ht="13.15" customHeight="1" x14ac:dyDescent="0.2">
      <c r="A303">
        <v>1</v>
      </c>
      <c r="B303">
        <v>1</v>
      </c>
      <c r="F303">
        <v>1</v>
      </c>
      <c r="G303">
        <v>1</v>
      </c>
      <c r="H303">
        <v>1</v>
      </c>
      <c r="R303" t="str">
        <f t="shared" si="85"/>
        <v>11000111</v>
      </c>
      <c r="S303" t="str">
        <f t="shared" si="86"/>
        <v>00000000</v>
      </c>
      <c r="U303">
        <f t="shared" si="87"/>
        <v>50944</v>
      </c>
      <c r="V303">
        <f t="shared" si="88"/>
        <v>0</v>
      </c>
      <c r="X303">
        <f t="shared" si="89"/>
        <v>50944</v>
      </c>
    </row>
    <row r="304" spans="1:26" ht="13.15" customHeight="1" x14ac:dyDescent="0.2">
      <c r="A304">
        <v>1</v>
      </c>
      <c r="B304">
        <v>1</v>
      </c>
      <c r="G304">
        <v>1</v>
      </c>
      <c r="H304">
        <v>1</v>
      </c>
      <c r="I304">
        <v>1</v>
      </c>
      <c r="R304" t="str">
        <f t="shared" si="85"/>
        <v>11000011</v>
      </c>
      <c r="S304" t="str">
        <f t="shared" si="86"/>
        <v>10000000</v>
      </c>
      <c r="U304">
        <f t="shared" si="87"/>
        <v>49920</v>
      </c>
      <c r="V304">
        <f t="shared" si="88"/>
        <v>128</v>
      </c>
      <c r="X304">
        <f t="shared" si="89"/>
        <v>50048</v>
      </c>
    </row>
    <row r="305" spans="1:26" ht="13.15" customHeight="1" x14ac:dyDescent="0.2">
      <c r="A305">
        <v>1</v>
      </c>
      <c r="B305">
        <v>1</v>
      </c>
      <c r="H305">
        <v>1</v>
      </c>
      <c r="I305">
        <v>1</v>
      </c>
      <c r="J305">
        <v>1</v>
      </c>
      <c r="R305" t="str">
        <f t="shared" si="85"/>
        <v>11000001</v>
      </c>
      <c r="S305" t="str">
        <f t="shared" si="86"/>
        <v>11000000</v>
      </c>
      <c r="U305">
        <f t="shared" si="87"/>
        <v>49408</v>
      </c>
      <c r="V305">
        <f t="shared" si="88"/>
        <v>192</v>
      </c>
      <c r="X305">
        <f t="shared" si="89"/>
        <v>49600</v>
      </c>
    </row>
    <row r="306" spans="1:26" ht="13.15" customHeight="1" x14ac:dyDescent="0.2">
      <c r="A306">
        <v>1</v>
      </c>
      <c r="B306">
        <v>1</v>
      </c>
      <c r="I306">
        <v>1</v>
      </c>
      <c r="J306">
        <v>1</v>
      </c>
      <c r="R306" t="str">
        <f t="shared" si="85"/>
        <v>11000000</v>
      </c>
      <c r="S306" t="str">
        <f t="shared" si="86"/>
        <v>11000000</v>
      </c>
      <c r="U306">
        <f t="shared" si="87"/>
        <v>49152</v>
      </c>
      <c r="V306">
        <f t="shared" si="88"/>
        <v>192</v>
      </c>
      <c r="X306">
        <f t="shared" si="89"/>
        <v>49344</v>
      </c>
    </row>
    <row r="307" spans="1:26" ht="13.15" customHeight="1" x14ac:dyDescent="0.2">
      <c r="R307" t="str">
        <f t="shared" si="85"/>
        <v>00000000</v>
      </c>
      <c r="S307" t="str">
        <f t="shared" si="86"/>
        <v>00000000</v>
      </c>
      <c r="U307">
        <f t="shared" si="87"/>
        <v>0</v>
      </c>
      <c r="V307">
        <f t="shared" si="88"/>
        <v>0</v>
      </c>
      <c r="X307">
        <f t="shared" si="89"/>
        <v>0</v>
      </c>
    </row>
    <row r="308" spans="1:26" s="11" customFormat="1" ht="13.15" customHeight="1" x14ac:dyDescent="0.2">
      <c r="A308" s="11" t="s">
        <v>21</v>
      </c>
      <c r="K308" s="15"/>
      <c r="Q308" s="12"/>
    </row>
    <row r="309" spans="1:26" ht="13.15" customHeight="1" x14ac:dyDescent="0.2">
      <c r="R309" t="str">
        <f t="shared" ref="R309:R324" si="90">z(A309)&amp;z(B309)&amp;z(C309)&amp;z(D309)&amp;z(E309)&amp;z(F309)&amp;z(G309)&amp;z(H309)</f>
        <v>00000000</v>
      </c>
      <c r="S309" t="str">
        <f t="shared" ref="S309:S324" si="91">z(I309)&amp;z(J309)&amp;z(K309)&amp;z(L309)&amp;z(M309)&amp;z(N309)&amp;z(O309)&amp;z(P309)</f>
        <v>00000000</v>
      </c>
      <c r="U309">
        <f t="shared" ref="U309:U324" si="92">BIN2DEC(R309)*256</f>
        <v>0</v>
      </c>
      <c r="V309">
        <f>BIN2DEC(S309)</f>
        <v>0</v>
      </c>
      <c r="X309">
        <f>U309+V309</f>
        <v>0</v>
      </c>
      <c r="Z309" t="str">
        <f>"{"&amp;X309&amp;","&amp;X310&amp;","&amp;X311&amp;","&amp;X312&amp;","&amp;X313&amp;","&amp;X314&amp;","&amp;X315&amp;","&amp;X316&amp;","&amp;X317&amp;","&amp;X318&amp;","&amp;X319&amp;","&amp;X320&amp;","&amp;X321&amp;","&amp;X322&amp;","&amp;X323&amp;","&amp;X324&amp;"}"&amp;",         // "&amp;R308&amp;" "&amp;A308</f>
        <v>{0,16256,32704,57536,49152,49152,57344,32512,16256,448,192,192,49600,65408,32512,0},         //  S</v>
      </c>
    </row>
    <row r="310" spans="1:26" ht="13.15" customHeight="1" x14ac:dyDescent="0.2">
      <c r="C310">
        <v>1</v>
      </c>
      <c r="D310">
        <v>1</v>
      </c>
      <c r="E310">
        <v>1</v>
      </c>
      <c r="F310">
        <v>1</v>
      </c>
      <c r="G310">
        <v>1</v>
      </c>
      <c r="H310">
        <v>1</v>
      </c>
      <c r="I310">
        <v>1</v>
      </c>
      <c r="R310" t="str">
        <f t="shared" si="90"/>
        <v>00111111</v>
      </c>
      <c r="S310" t="str">
        <f t="shared" si="91"/>
        <v>10000000</v>
      </c>
      <c r="U310">
        <f t="shared" si="92"/>
        <v>16128</v>
      </c>
      <c r="V310">
        <f t="shared" ref="V310:V324" si="93">BIN2DEC(S310)</f>
        <v>128</v>
      </c>
      <c r="X310">
        <f t="shared" ref="X310:X324" si="94">U310+V310</f>
        <v>16256</v>
      </c>
    </row>
    <row r="311" spans="1:26" ht="13.15" customHeight="1" x14ac:dyDescent="0.2">
      <c r="B311">
        <v>1</v>
      </c>
      <c r="C311">
        <v>1</v>
      </c>
      <c r="D311">
        <v>1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R311" t="str">
        <f t="shared" si="90"/>
        <v>01111111</v>
      </c>
      <c r="S311" t="str">
        <f t="shared" si="91"/>
        <v>11000000</v>
      </c>
      <c r="U311">
        <f t="shared" si="92"/>
        <v>32512</v>
      </c>
      <c r="V311">
        <f t="shared" si="93"/>
        <v>192</v>
      </c>
      <c r="X311">
        <f t="shared" si="94"/>
        <v>32704</v>
      </c>
    </row>
    <row r="312" spans="1:26" ht="13.15" customHeight="1" x14ac:dyDescent="0.2">
      <c r="A312">
        <v>1</v>
      </c>
      <c r="B312">
        <v>1</v>
      </c>
      <c r="C312">
        <v>1</v>
      </c>
      <c r="I312">
        <v>1</v>
      </c>
      <c r="J312">
        <v>1</v>
      </c>
      <c r="R312" t="str">
        <f t="shared" si="90"/>
        <v>11100000</v>
      </c>
      <c r="S312" t="str">
        <f t="shared" si="91"/>
        <v>11000000</v>
      </c>
      <c r="U312">
        <f t="shared" si="92"/>
        <v>57344</v>
      </c>
      <c r="V312">
        <f t="shared" si="93"/>
        <v>192</v>
      </c>
      <c r="X312">
        <f t="shared" si="94"/>
        <v>57536</v>
      </c>
    </row>
    <row r="313" spans="1:26" ht="13.15" customHeight="1" x14ac:dyDescent="0.2">
      <c r="A313">
        <v>1</v>
      </c>
      <c r="B313">
        <v>1</v>
      </c>
      <c r="R313" t="str">
        <f t="shared" si="90"/>
        <v>11000000</v>
      </c>
      <c r="S313" t="str">
        <f t="shared" si="91"/>
        <v>00000000</v>
      </c>
      <c r="U313">
        <f t="shared" si="92"/>
        <v>49152</v>
      </c>
      <c r="V313">
        <f t="shared" si="93"/>
        <v>0</v>
      </c>
      <c r="X313">
        <f t="shared" si="94"/>
        <v>49152</v>
      </c>
    </row>
    <row r="314" spans="1:26" ht="13.15" customHeight="1" x14ac:dyDescent="0.2">
      <c r="A314">
        <v>1</v>
      </c>
      <c r="B314">
        <v>1</v>
      </c>
      <c r="R314" t="str">
        <f t="shared" si="90"/>
        <v>11000000</v>
      </c>
      <c r="S314" t="str">
        <f t="shared" si="91"/>
        <v>00000000</v>
      </c>
      <c r="U314">
        <f t="shared" si="92"/>
        <v>49152</v>
      </c>
      <c r="V314">
        <f t="shared" si="93"/>
        <v>0</v>
      </c>
      <c r="X314">
        <f t="shared" si="94"/>
        <v>49152</v>
      </c>
    </row>
    <row r="315" spans="1:26" ht="13.15" customHeight="1" x14ac:dyDescent="0.2">
      <c r="A315">
        <v>1</v>
      </c>
      <c r="B315">
        <v>1</v>
      </c>
      <c r="C315">
        <v>1</v>
      </c>
      <c r="R315" t="str">
        <f t="shared" si="90"/>
        <v>11100000</v>
      </c>
      <c r="S315" t="str">
        <f t="shared" si="91"/>
        <v>00000000</v>
      </c>
      <c r="U315">
        <f t="shared" si="92"/>
        <v>57344</v>
      </c>
      <c r="V315">
        <f t="shared" si="93"/>
        <v>0</v>
      </c>
      <c r="X315">
        <f t="shared" si="94"/>
        <v>57344</v>
      </c>
    </row>
    <row r="316" spans="1:26" ht="13.15" customHeight="1" x14ac:dyDescent="0.2">
      <c r="B316">
        <v>1</v>
      </c>
      <c r="C316">
        <v>1</v>
      </c>
      <c r="D316">
        <v>1</v>
      </c>
      <c r="E316">
        <v>1</v>
      </c>
      <c r="F316">
        <v>1</v>
      </c>
      <c r="G316">
        <v>1</v>
      </c>
      <c r="H316">
        <v>1</v>
      </c>
      <c r="R316" t="str">
        <f t="shared" si="90"/>
        <v>01111111</v>
      </c>
      <c r="S316" t="str">
        <f t="shared" si="91"/>
        <v>00000000</v>
      </c>
      <c r="U316">
        <f t="shared" si="92"/>
        <v>32512</v>
      </c>
      <c r="V316">
        <f t="shared" si="93"/>
        <v>0</v>
      </c>
      <c r="X316">
        <f t="shared" si="94"/>
        <v>32512</v>
      </c>
    </row>
    <row r="317" spans="1:26" ht="13.15" customHeight="1" x14ac:dyDescent="0.2">
      <c r="C317">
        <v>1</v>
      </c>
      <c r="D317">
        <v>1</v>
      </c>
      <c r="E317">
        <v>1</v>
      </c>
      <c r="F317">
        <v>1</v>
      </c>
      <c r="G317">
        <v>1</v>
      </c>
      <c r="H317">
        <v>1</v>
      </c>
      <c r="I317">
        <v>1</v>
      </c>
      <c r="R317" t="str">
        <f t="shared" si="90"/>
        <v>00111111</v>
      </c>
      <c r="S317" t="str">
        <f t="shared" si="91"/>
        <v>10000000</v>
      </c>
      <c r="U317">
        <f t="shared" si="92"/>
        <v>16128</v>
      </c>
      <c r="V317">
        <f t="shared" si="93"/>
        <v>128</v>
      </c>
      <c r="X317">
        <f t="shared" si="94"/>
        <v>16256</v>
      </c>
    </row>
    <row r="318" spans="1:26" ht="13.15" customHeight="1" x14ac:dyDescent="0.2">
      <c r="H318">
        <v>1</v>
      </c>
      <c r="I318">
        <v>1</v>
      </c>
      <c r="J318">
        <v>1</v>
      </c>
      <c r="R318" t="str">
        <f t="shared" si="90"/>
        <v>00000001</v>
      </c>
      <c r="S318" t="str">
        <f t="shared" si="91"/>
        <v>11000000</v>
      </c>
      <c r="U318">
        <f t="shared" si="92"/>
        <v>256</v>
      </c>
      <c r="V318">
        <f t="shared" si="93"/>
        <v>192</v>
      </c>
      <c r="X318">
        <f t="shared" si="94"/>
        <v>448</v>
      </c>
    </row>
    <row r="319" spans="1:26" ht="13.15" customHeight="1" x14ac:dyDescent="0.2">
      <c r="I319">
        <v>1</v>
      </c>
      <c r="J319">
        <v>1</v>
      </c>
      <c r="R319" t="str">
        <f t="shared" si="90"/>
        <v>00000000</v>
      </c>
      <c r="S319" t="str">
        <f t="shared" si="91"/>
        <v>11000000</v>
      </c>
      <c r="U319">
        <f t="shared" si="92"/>
        <v>0</v>
      </c>
      <c r="V319">
        <f t="shared" si="93"/>
        <v>192</v>
      </c>
      <c r="X319">
        <f t="shared" si="94"/>
        <v>192</v>
      </c>
    </row>
    <row r="320" spans="1:26" ht="13.15" customHeight="1" x14ac:dyDescent="0.2">
      <c r="I320">
        <v>1</v>
      </c>
      <c r="J320">
        <v>1</v>
      </c>
      <c r="R320" t="str">
        <f t="shared" si="90"/>
        <v>00000000</v>
      </c>
      <c r="S320" t="str">
        <f t="shared" si="91"/>
        <v>11000000</v>
      </c>
      <c r="U320">
        <f t="shared" si="92"/>
        <v>0</v>
      </c>
      <c r="V320">
        <f t="shared" si="93"/>
        <v>192</v>
      </c>
      <c r="X320">
        <f t="shared" si="94"/>
        <v>192</v>
      </c>
    </row>
    <row r="321" spans="1:26" ht="13.15" customHeight="1" x14ac:dyDescent="0.2">
      <c r="A321">
        <v>1</v>
      </c>
      <c r="B321">
        <v>1</v>
      </c>
      <c r="H321">
        <v>1</v>
      </c>
      <c r="I321">
        <v>1</v>
      </c>
      <c r="J321">
        <v>1</v>
      </c>
      <c r="R321" t="str">
        <f t="shared" si="90"/>
        <v>11000001</v>
      </c>
      <c r="S321" t="str">
        <f t="shared" si="91"/>
        <v>11000000</v>
      </c>
      <c r="U321">
        <f t="shared" si="92"/>
        <v>49408</v>
      </c>
      <c r="V321">
        <f t="shared" si="93"/>
        <v>192</v>
      </c>
      <c r="X321">
        <f t="shared" si="94"/>
        <v>49600</v>
      </c>
    </row>
    <row r="322" spans="1:26" ht="13.15" customHeight="1" x14ac:dyDescent="0.2">
      <c r="A322">
        <v>1</v>
      </c>
      <c r="B322">
        <v>1</v>
      </c>
      <c r="C322">
        <v>1</v>
      </c>
      <c r="D322">
        <v>1</v>
      </c>
      <c r="E322">
        <v>1</v>
      </c>
      <c r="F322">
        <v>1</v>
      </c>
      <c r="G322">
        <v>1</v>
      </c>
      <c r="H322">
        <v>1</v>
      </c>
      <c r="I322">
        <v>1</v>
      </c>
      <c r="R322" t="str">
        <f t="shared" si="90"/>
        <v>11111111</v>
      </c>
      <c r="S322" t="str">
        <f t="shared" si="91"/>
        <v>10000000</v>
      </c>
      <c r="U322">
        <f t="shared" si="92"/>
        <v>65280</v>
      </c>
      <c r="V322">
        <f t="shared" si="93"/>
        <v>128</v>
      </c>
      <c r="X322">
        <f t="shared" si="94"/>
        <v>65408</v>
      </c>
    </row>
    <row r="323" spans="1:26" ht="13.15" customHeight="1" x14ac:dyDescent="0.2">
      <c r="B323">
        <v>1</v>
      </c>
      <c r="C323">
        <v>1</v>
      </c>
      <c r="D323">
        <v>1</v>
      </c>
      <c r="E323">
        <v>1</v>
      </c>
      <c r="F323">
        <v>1</v>
      </c>
      <c r="G323">
        <v>1</v>
      </c>
      <c r="H323">
        <v>1</v>
      </c>
      <c r="R323" t="str">
        <f t="shared" si="90"/>
        <v>01111111</v>
      </c>
      <c r="S323" t="str">
        <f t="shared" si="91"/>
        <v>00000000</v>
      </c>
      <c r="U323">
        <f t="shared" si="92"/>
        <v>32512</v>
      </c>
      <c r="V323">
        <f t="shared" si="93"/>
        <v>0</v>
      </c>
      <c r="X323">
        <f t="shared" si="94"/>
        <v>32512</v>
      </c>
    </row>
    <row r="324" spans="1:26" ht="13.15" customHeight="1" x14ac:dyDescent="0.2">
      <c r="R324" t="str">
        <f t="shared" si="90"/>
        <v>00000000</v>
      </c>
      <c r="S324" t="str">
        <f t="shared" si="91"/>
        <v>00000000</v>
      </c>
      <c r="U324">
        <f t="shared" si="92"/>
        <v>0</v>
      </c>
      <c r="V324">
        <f t="shared" si="93"/>
        <v>0</v>
      </c>
      <c r="X324">
        <f t="shared" si="94"/>
        <v>0</v>
      </c>
    </row>
    <row r="325" spans="1:26" s="11" customFormat="1" ht="13.15" customHeight="1" x14ac:dyDescent="0.2">
      <c r="A325" s="11" t="s">
        <v>22</v>
      </c>
      <c r="K325" s="15"/>
      <c r="Q325" s="12"/>
    </row>
    <row r="326" spans="1:26" ht="13.15" customHeight="1" x14ac:dyDescent="0.2">
      <c r="R326" t="str">
        <f t="shared" ref="R326:R341" si="95">z(A326)&amp;z(B326)&amp;z(C326)&amp;z(D326)&amp;z(E326)&amp;z(F326)&amp;z(G326)&amp;z(H326)</f>
        <v>00000000</v>
      </c>
      <c r="S326" t="str">
        <f t="shared" ref="S326:S341" si="96">z(I326)&amp;z(J326)&amp;z(K326)&amp;z(L326)&amp;z(M326)&amp;z(N326)&amp;z(O326)&amp;z(P326)</f>
        <v>00000000</v>
      </c>
      <c r="U326">
        <f t="shared" ref="U326:U341" si="97">BIN2DEC(R326)*256</f>
        <v>0</v>
      </c>
      <c r="V326">
        <f>BIN2DEC(S326)</f>
        <v>0</v>
      </c>
      <c r="X326">
        <f>U326+V326</f>
        <v>0</v>
      </c>
      <c r="Z326" t="str">
        <f>"{"&amp;X326&amp;","&amp;X327&amp;","&amp;X328&amp;","&amp;X329&amp;","&amp;X330&amp;","&amp;X331&amp;","&amp;X332&amp;","&amp;X333&amp;","&amp;X334&amp;","&amp;X335&amp;","&amp;X336&amp;","&amp;X337&amp;","&amp;X338&amp;","&amp;X339&amp;","&amp;X340&amp;","&amp;X341&amp;"}"&amp;",         // "&amp;R325&amp;" "&amp;A325</f>
        <v>{0,65472,65472,3072,3072,3072,3072,3072,3072,3072,3072,3072,3072,3072,3072,0},         //  T</v>
      </c>
    </row>
    <row r="327" spans="1:26" ht="13.15" customHeight="1" x14ac:dyDescent="0.2">
      <c r="A327">
        <v>1</v>
      </c>
      <c r="B327">
        <v>1</v>
      </c>
      <c r="C327">
        <v>1</v>
      </c>
      <c r="D327">
        <v>1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R327" t="str">
        <f t="shared" si="95"/>
        <v>11111111</v>
      </c>
      <c r="S327" t="str">
        <f t="shared" si="96"/>
        <v>11000000</v>
      </c>
      <c r="U327">
        <f t="shared" si="97"/>
        <v>65280</v>
      </c>
      <c r="V327">
        <f t="shared" ref="V327:V341" si="98">BIN2DEC(S327)</f>
        <v>192</v>
      </c>
      <c r="X327">
        <f t="shared" ref="X327:X341" si="99">U327+V327</f>
        <v>65472</v>
      </c>
    </row>
    <row r="328" spans="1:26" ht="13.15" customHeight="1" x14ac:dyDescent="0.2">
      <c r="A328">
        <v>1</v>
      </c>
      <c r="B328">
        <v>1</v>
      </c>
      <c r="C328">
        <v>1</v>
      </c>
      <c r="D328">
        <v>1</v>
      </c>
      <c r="E328">
        <v>1</v>
      </c>
      <c r="F328">
        <v>1</v>
      </c>
      <c r="G328">
        <v>1</v>
      </c>
      <c r="H328">
        <v>1</v>
      </c>
      <c r="I328">
        <v>1</v>
      </c>
      <c r="J328">
        <v>1</v>
      </c>
      <c r="R328" t="str">
        <f t="shared" si="95"/>
        <v>11111111</v>
      </c>
      <c r="S328" t="str">
        <f t="shared" si="96"/>
        <v>11000000</v>
      </c>
      <c r="U328">
        <f t="shared" si="97"/>
        <v>65280</v>
      </c>
      <c r="V328">
        <f t="shared" si="98"/>
        <v>192</v>
      </c>
      <c r="X328">
        <f t="shared" si="99"/>
        <v>65472</v>
      </c>
    </row>
    <row r="329" spans="1:26" ht="13.15" customHeight="1" x14ac:dyDescent="0.2">
      <c r="E329">
        <v>1</v>
      </c>
      <c r="F329">
        <v>1</v>
      </c>
      <c r="R329" t="str">
        <f t="shared" si="95"/>
        <v>00001100</v>
      </c>
      <c r="S329" t="str">
        <f t="shared" si="96"/>
        <v>00000000</v>
      </c>
      <c r="U329">
        <f t="shared" si="97"/>
        <v>3072</v>
      </c>
      <c r="V329">
        <f t="shared" si="98"/>
        <v>0</v>
      </c>
      <c r="X329">
        <f t="shared" si="99"/>
        <v>3072</v>
      </c>
    </row>
    <row r="330" spans="1:26" ht="13.15" customHeight="1" x14ac:dyDescent="0.2">
      <c r="E330">
        <v>1</v>
      </c>
      <c r="F330">
        <v>1</v>
      </c>
      <c r="R330" t="str">
        <f t="shared" si="95"/>
        <v>00001100</v>
      </c>
      <c r="S330" t="str">
        <f t="shared" si="96"/>
        <v>00000000</v>
      </c>
      <c r="U330">
        <f t="shared" si="97"/>
        <v>3072</v>
      </c>
      <c r="V330">
        <f t="shared" si="98"/>
        <v>0</v>
      </c>
      <c r="X330">
        <f t="shared" si="99"/>
        <v>3072</v>
      </c>
    </row>
    <row r="331" spans="1:26" ht="13.15" customHeight="1" x14ac:dyDescent="0.2">
      <c r="E331">
        <v>1</v>
      </c>
      <c r="F331">
        <v>1</v>
      </c>
      <c r="R331" t="str">
        <f t="shared" si="95"/>
        <v>00001100</v>
      </c>
      <c r="S331" t="str">
        <f t="shared" si="96"/>
        <v>00000000</v>
      </c>
      <c r="U331">
        <f t="shared" si="97"/>
        <v>3072</v>
      </c>
      <c r="V331">
        <f t="shared" si="98"/>
        <v>0</v>
      </c>
      <c r="X331">
        <f t="shared" si="99"/>
        <v>3072</v>
      </c>
    </row>
    <row r="332" spans="1:26" ht="13.15" customHeight="1" x14ac:dyDescent="0.2">
      <c r="E332">
        <v>1</v>
      </c>
      <c r="F332">
        <v>1</v>
      </c>
      <c r="R332" t="str">
        <f t="shared" si="95"/>
        <v>00001100</v>
      </c>
      <c r="S332" t="str">
        <f t="shared" si="96"/>
        <v>00000000</v>
      </c>
      <c r="U332">
        <f t="shared" si="97"/>
        <v>3072</v>
      </c>
      <c r="V332">
        <f t="shared" si="98"/>
        <v>0</v>
      </c>
      <c r="X332">
        <f t="shared" si="99"/>
        <v>3072</v>
      </c>
    </row>
    <row r="333" spans="1:26" ht="13.15" customHeight="1" x14ac:dyDescent="0.2">
      <c r="E333">
        <v>1</v>
      </c>
      <c r="F333">
        <v>1</v>
      </c>
      <c r="R333" t="str">
        <f t="shared" si="95"/>
        <v>00001100</v>
      </c>
      <c r="S333" t="str">
        <f t="shared" si="96"/>
        <v>00000000</v>
      </c>
      <c r="U333">
        <f t="shared" si="97"/>
        <v>3072</v>
      </c>
      <c r="V333">
        <f t="shared" si="98"/>
        <v>0</v>
      </c>
      <c r="X333">
        <f t="shared" si="99"/>
        <v>3072</v>
      </c>
    </row>
    <row r="334" spans="1:26" ht="13.15" customHeight="1" x14ac:dyDescent="0.2">
      <c r="E334">
        <v>1</v>
      </c>
      <c r="F334">
        <v>1</v>
      </c>
      <c r="R334" t="str">
        <f t="shared" si="95"/>
        <v>00001100</v>
      </c>
      <c r="S334" t="str">
        <f t="shared" si="96"/>
        <v>00000000</v>
      </c>
      <c r="U334">
        <f t="shared" si="97"/>
        <v>3072</v>
      </c>
      <c r="V334">
        <f t="shared" si="98"/>
        <v>0</v>
      </c>
      <c r="X334">
        <f t="shared" si="99"/>
        <v>3072</v>
      </c>
    </row>
    <row r="335" spans="1:26" ht="13.15" customHeight="1" x14ac:dyDescent="0.2">
      <c r="E335">
        <v>1</v>
      </c>
      <c r="F335">
        <v>1</v>
      </c>
      <c r="R335" t="str">
        <f t="shared" si="95"/>
        <v>00001100</v>
      </c>
      <c r="S335" t="str">
        <f t="shared" si="96"/>
        <v>00000000</v>
      </c>
      <c r="U335">
        <f t="shared" si="97"/>
        <v>3072</v>
      </c>
      <c r="V335">
        <f t="shared" si="98"/>
        <v>0</v>
      </c>
      <c r="X335">
        <f t="shared" si="99"/>
        <v>3072</v>
      </c>
    </row>
    <row r="336" spans="1:26" ht="13.15" customHeight="1" x14ac:dyDescent="0.2">
      <c r="E336">
        <v>1</v>
      </c>
      <c r="F336">
        <v>1</v>
      </c>
      <c r="R336" t="str">
        <f t="shared" si="95"/>
        <v>00001100</v>
      </c>
      <c r="S336" t="str">
        <f t="shared" si="96"/>
        <v>00000000</v>
      </c>
      <c r="U336">
        <f t="shared" si="97"/>
        <v>3072</v>
      </c>
      <c r="V336">
        <f t="shared" si="98"/>
        <v>0</v>
      </c>
      <c r="X336">
        <f t="shared" si="99"/>
        <v>3072</v>
      </c>
    </row>
    <row r="337" spans="1:26" ht="13.15" customHeight="1" x14ac:dyDescent="0.2">
      <c r="E337">
        <v>1</v>
      </c>
      <c r="F337">
        <v>1</v>
      </c>
      <c r="R337" t="str">
        <f t="shared" si="95"/>
        <v>00001100</v>
      </c>
      <c r="S337" t="str">
        <f t="shared" si="96"/>
        <v>00000000</v>
      </c>
      <c r="U337">
        <f t="shared" si="97"/>
        <v>3072</v>
      </c>
      <c r="V337">
        <f t="shared" si="98"/>
        <v>0</v>
      </c>
      <c r="X337">
        <f t="shared" si="99"/>
        <v>3072</v>
      </c>
    </row>
    <row r="338" spans="1:26" ht="13.15" customHeight="1" x14ac:dyDescent="0.2">
      <c r="E338">
        <v>1</v>
      </c>
      <c r="F338">
        <v>1</v>
      </c>
      <c r="R338" t="str">
        <f t="shared" si="95"/>
        <v>00001100</v>
      </c>
      <c r="S338" t="str">
        <f t="shared" si="96"/>
        <v>00000000</v>
      </c>
      <c r="U338">
        <f t="shared" si="97"/>
        <v>3072</v>
      </c>
      <c r="V338">
        <f t="shared" si="98"/>
        <v>0</v>
      </c>
      <c r="X338">
        <f t="shared" si="99"/>
        <v>3072</v>
      </c>
    </row>
    <row r="339" spans="1:26" ht="13.15" customHeight="1" x14ac:dyDescent="0.2">
      <c r="E339">
        <v>1</v>
      </c>
      <c r="F339">
        <v>1</v>
      </c>
      <c r="R339" t="str">
        <f t="shared" si="95"/>
        <v>00001100</v>
      </c>
      <c r="S339" t="str">
        <f t="shared" si="96"/>
        <v>00000000</v>
      </c>
      <c r="U339">
        <f t="shared" si="97"/>
        <v>3072</v>
      </c>
      <c r="V339">
        <f t="shared" si="98"/>
        <v>0</v>
      </c>
      <c r="X339">
        <f t="shared" si="99"/>
        <v>3072</v>
      </c>
    </row>
    <row r="340" spans="1:26" ht="13.15" customHeight="1" x14ac:dyDescent="0.2">
      <c r="E340">
        <v>1</v>
      </c>
      <c r="F340">
        <v>1</v>
      </c>
      <c r="R340" t="str">
        <f t="shared" si="95"/>
        <v>00001100</v>
      </c>
      <c r="S340" t="str">
        <f t="shared" si="96"/>
        <v>00000000</v>
      </c>
      <c r="U340">
        <f t="shared" si="97"/>
        <v>3072</v>
      </c>
      <c r="V340">
        <f t="shared" si="98"/>
        <v>0</v>
      </c>
      <c r="X340">
        <f t="shared" si="99"/>
        <v>3072</v>
      </c>
    </row>
    <row r="341" spans="1:26" ht="13.15" customHeight="1" x14ac:dyDescent="0.2">
      <c r="R341" t="str">
        <f t="shared" si="95"/>
        <v>00000000</v>
      </c>
      <c r="S341" t="str">
        <f t="shared" si="96"/>
        <v>00000000</v>
      </c>
      <c r="U341">
        <f t="shared" si="97"/>
        <v>0</v>
      </c>
      <c r="V341">
        <f t="shared" si="98"/>
        <v>0</v>
      </c>
      <c r="X341">
        <f t="shared" si="99"/>
        <v>0</v>
      </c>
    </row>
    <row r="342" spans="1:26" s="11" customFormat="1" ht="13.15" customHeight="1" x14ac:dyDescent="0.2">
      <c r="A342" s="11" t="s">
        <v>23</v>
      </c>
      <c r="K342" s="15"/>
      <c r="Q342" s="12"/>
    </row>
    <row r="343" spans="1:26" ht="13.15" customHeight="1" x14ac:dyDescent="0.2">
      <c r="R343" t="str">
        <f t="shared" ref="R343:R358" si="100">z(A343)&amp;z(B343)&amp;z(C343)&amp;z(D343)&amp;z(E343)&amp;z(F343)&amp;z(G343)&amp;z(H343)</f>
        <v>00000000</v>
      </c>
      <c r="S343" t="str">
        <f t="shared" ref="S343:S358" si="101">z(I343)&amp;z(J343)&amp;z(K343)&amp;z(L343)&amp;z(M343)&amp;z(N343)&amp;z(O343)&amp;z(P343)</f>
        <v>00000000</v>
      </c>
      <c r="U343">
        <f t="shared" ref="U343:U358" si="102">BIN2DEC(R343)*256</f>
        <v>0</v>
      </c>
      <c r="V343">
        <f>BIN2DEC(S343)</f>
        <v>0</v>
      </c>
      <c r="X343">
        <f>U343+V343</f>
        <v>0</v>
      </c>
      <c r="Z343" t="str">
        <f>"{"&amp;X343&amp;","&amp;X344&amp;","&amp;X345&amp;","&amp;X346&amp;","&amp;X347&amp;","&amp;X348&amp;","&amp;X349&amp;","&amp;X350&amp;","&amp;X351&amp;","&amp;X352&amp;","&amp;X353&amp;","&amp;X354&amp;","&amp;X355&amp;","&amp;X356&amp;","&amp;X357&amp;","&amp;X358&amp;"}"&amp;",         // "&amp;R342&amp;" "&amp;A342</f>
        <v>{0,49344,49344,49344,49344,49344,49344,49344,49344,49344,49344,49344,57792,32640,16128,0},         //  U</v>
      </c>
    </row>
    <row r="344" spans="1:26" ht="13.15" customHeight="1" x14ac:dyDescent="0.2">
      <c r="A344">
        <v>1</v>
      </c>
      <c r="B344">
        <v>1</v>
      </c>
      <c r="I344">
        <v>1</v>
      </c>
      <c r="J344">
        <v>1</v>
      </c>
      <c r="R344" t="str">
        <f t="shared" si="100"/>
        <v>11000000</v>
      </c>
      <c r="S344" t="str">
        <f t="shared" si="101"/>
        <v>11000000</v>
      </c>
      <c r="U344">
        <f t="shared" si="102"/>
        <v>49152</v>
      </c>
      <c r="V344">
        <f t="shared" ref="V344:V358" si="103">BIN2DEC(S344)</f>
        <v>192</v>
      </c>
      <c r="X344">
        <f t="shared" ref="X344:X358" si="104">U344+V344</f>
        <v>49344</v>
      </c>
    </row>
    <row r="345" spans="1:26" ht="13.15" customHeight="1" x14ac:dyDescent="0.2">
      <c r="A345">
        <v>1</v>
      </c>
      <c r="B345">
        <v>1</v>
      </c>
      <c r="I345">
        <v>1</v>
      </c>
      <c r="J345">
        <v>1</v>
      </c>
      <c r="R345" t="str">
        <f t="shared" si="100"/>
        <v>11000000</v>
      </c>
      <c r="S345" t="str">
        <f t="shared" si="101"/>
        <v>11000000</v>
      </c>
      <c r="U345">
        <f t="shared" si="102"/>
        <v>49152</v>
      </c>
      <c r="V345">
        <f t="shared" si="103"/>
        <v>192</v>
      </c>
      <c r="X345">
        <f t="shared" si="104"/>
        <v>49344</v>
      </c>
    </row>
    <row r="346" spans="1:26" ht="13.15" customHeight="1" x14ac:dyDescent="0.2">
      <c r="A346">
        <v>1</v>
      </c>
      <c r="B346">
        <v>1</v>
      </c>
      <c r="I346">
        <v>1</v>
      </c>
      <c r="J346">
        <v>1</v>
      </c>
      <c r="R346" t="str">
        <f t="shared" si="100"/>
        <v>11000000</v>
      </c>
      <c r="S346" t="str">
        <f t="shared" si="101"/>
        <v>11000000</v>
      </c>
      <c r="U346">
        <f t="shared" si="102"/>
        <v>49152</v>
      </c>
      <c r="V346">
        <f t="shared" si="103"/>
        <v>192</v>
      </c>
      <c r="X346">
        <f t="shared" si="104"/>
        <v>49344</v>
      </c>
    </row>
    <row r="347" spans="1:26" ht="13.15" customHeight="1" x14ac:dyDescent="0.2">
      <c r="A347">
        <v>1</v>
      </c>
      <c r="B347">
        <v>1</v>
      </c>
      <c r="I347">
        <v>1</v>
      </c>
      <c r="J347">
        <v>1</v>
      </c>
      <c r="R347" t="str">
        <f t="shared" si="100"/>
        <v>11000000</v>
      </c>
      <c r="S347" t="str">
        <f t="shared" si="101"/>
        <v>11000000</v>
      </c>
      <c r="U347">
        <f t="shared" si="102"/>
        <v>49152</v>
      </c>
      <c r="V347">
        <f t="shared" si="103"/>
        <v>192</v>
      </c>
      <c r="X347">
        <f t="shared" si="104"/>
        <v>49344</v>
      </c>
    </row>
    <row r="348" spans="1:26" ht="13.15" customHeight="1" x14ac:dyDescent="0.2">
      <c r="A348">
        <v>1</v>
      </c>
      <c r="B348">
        <v>1</v>
      </c>
      <c r="I348">
        <v>1</v>
      </c>
      <c r="J348">
        <v>1</v>
      </c>
      <c r="R348" t="str">
        <f t="shared" si="100"/>
        <v>11000000</v>
      </c>
      <c r="S348" t="str">
        <f t="shared" si="101"/>
        <v>11000000</v>
      </c>
      <c r="U348">
        <f t="shared" si="102"/>
        <v>49152</v>
      </c>
      <c r="V348">
        <f t="shared" si="103"/>
        <v>192</v>
      </c>
      <c r="X348">
        <f t="shared" si="104"/>
        <v>49344</v>
      </c>
    </row>
    <row r="349" spans="1:26" ht="13.15" customHeight="1" x14ac:dyDescent="0.2">
      <c r="A349">
        <v>1</v>
      </c>
      <c r="B349">
        <v>1</v>
      </c>
      <c r="I349">
        <v>1</v>
      </c>
      <c r="J349">
        <v>1</v>
      </c>
      <c r="R349" t="str">
        <f t="shared" si="100"/>
        <v>11000000</v>
      </c>
      <c r="S349" t="str">
        <f t="shared" si="101"/>
        <v>11000000</v>
      </c>
      <c r="U349">
        <f t="shared" si="102"/>
        <v>49152</v>
      </c>
      <c r="V349">
        <f t="shared" si="103"/>
        <v>192</v>
      </c>
      <c r="X349">
        <f t="shared" si="104"/>
        <v>49344</v>
      </c>
    </row>
    <row r="350" spans="1:26" ht="13.15" customHeight="1" x14ac:dyDescent="0.2">
      <c r="A350">
        <v>1</v>
      </c>
      <c r="B350">
        <v>1</v>
      </c>
      <c r="I350">
        <v>1</v>
      </c>
      <c r="J350">
        <v>1</v>
      </c>
      <c r="R350" t="str">
        <f t="shared" si="100"/>
        <v>11000000</v>
      </c>
      <c r="S350" t="str">
        <f t="shared" si="101"/>
        <v>11000000</v>
      </c>
      <c r="U350">
        <f t="shared" si="102"/>
        <v>49152</v>
      </c>
      <c r="V350">
        <f t="shared" si="103"/>
        <v>192</v>
      </c>
      <c r="X350">
        <f t="shared" si="104"/>
        <v>49344</v>
      </c>
    </row>
    <row r="351" spans="1:26" ht="13.15" customHeight="1" x14ac:dyDescent="0.2">
      <c r="A351">
        <v>1</v>
      </c>
      <c r="B351">
        <v>1</v>
      </c>
      <c r="I351">
        <v>1</v>
      </c>
      <c r="J351">
        <v>1</v>
      </c>
      <c r="R351" t="str">
        <f t="shared" si="100"/>
        <v>11000000</v>
      </c>
      <c r="S351" t="str">
        <f t="shared" si="101"/>
        <v>11000000</v>
      </c>
      <c r="U351">
        <f t="shared" si="102"/>
        <v>49152</v>
      </c>
      <c r="V351">
        <f t="shared" si="103"/>
        <v>192</v>
      </c>
      <c r="X351">
        <f t="shared" si="104"/>
        <v>49344</v>
      </c>
    </row>
    <row r="352" spans="1:26" ht="13.15" customHeight="1" x14ac:dyDescent="0.2">
      <c r="A352">
        <v>1</v>
      </c>
      <c r="B352">
        <v>1</v>
      </c>
      <c r="I352">
        <v>1</v>
      </c>
      <c r="J352">
        <v>1</v>
      </c>
      <c r="R352" t="str">
        <f t="shared" si="100"/>
        <v>11000000</v>
      </c>
      <c r="S352" t="str">
        <f t="shared" si="101"/>
        <v>11000000</v>
      </c>
      <c r="U352">
        <f t="shared" si="102"/>
        <v>49152</v>
      </c>
      <c r="V352">
        <f t="shared" si="103"/>
        <v>192</v>
      </c>
      <c r="X352">
        <f t="shared" si="104"/>
        <v>49344</v>
      </c>
    </row>
    <row r="353" spans="1:26" ht="13.15" customHeight="1" x14ac:dyDescent="0.2">
      <c r="A353">
        <v>1</v>
      </c>
      <c r="B353">
        <v>1</v>
      </c>
      <c r="I353">
        <v>1</v>
      </c>
      <c r="J353">
        <v>1</v>
      </c>
      <c r="R353" t="str">
        <f t="shared" si="100"/>
        <v>11000000</v>
      </c>
      <c r="S353" t="str">
        <f t="shared" si="101"/>
        <v>11000000</v>
      </c>
      <c r="U353">
        <f t="shared" si="102"/>
        <v>49152</v>
      </c>
      <c r="V353">
        <f t="shared" si="103"/>
        <v>192</v>
      </c>
      <c r="X353">
        <f t="shared" si="104"/>
        <v>49344</v>
      </c>
    </row>
    <row r="354" spans="1:26" ht="13.15" customHeight="1" x14ac:dyDescent="0.2">
      <c r="A354">
        <v>1</v>
      </c>
      <c r="B354">
        <v>1</v>
      </c>
      <c r="I354">
        <v>1</v>
      </c>
      <c r="J354">
        <v>1</v>
      </c>
      <c r="R354" t="str">
        <f t="shared" si="100"/>
        <v>11000000</v>
      </c>
      <c r="S354" t="str">
        <f t="shared" si="101"/>
        <v>11000000</v>
      </c>
      <c r="U354">
        <f t="shared" si="102"/>
        <v>49152</v>
      </c>
      <c r="V354">
        <f t="shared" si="103"/>
        <v>192</v>
      </c>
      <c r="X354">
        <f t="shared" si="104"/>
        <v>49344</v>
      </c>
    </row>
    <row r="355" spans="1:26" ht="13.15" customHeight="1" x14ac:dyDescent="0.2">
      <c r="A355">
        <v>1</v>
      </c>
      <c r="B355">
        <v>1</v>
      </c>
      <c r="C355">
        <v>1</v>
      </c>
      <c r="H355">
        <v>1</v>
      </c>
      <c r="I355">
        <v>1</v>
      </c>
      <c r="J355">
        <v>1</v>
      </c>
      <c r="R355" t="str">
        <f t="shared" si="100"/>
        <v>11100001</v>
      </c>
      <c r="S355" t="str">
        <f t="shared" si="101"/>
        <v>11000000</v>
      </c>
      <c r="U355">
        <f t="shared" si="102"/>
        <v>57600</v>
      </c>
      <c r="V355">
        <f t="shared" si="103"/>
        <v>192</v>
      </c>
      <c r="X355">
        <f t="shared" si="104"/>
        <v>57792</v>
      </c>
    </row>
    <row r="356" spans="1:26" ht="13.15" customHeight="1" x14ac:dyDescent="0.2">
      <c r="B356">
        <v>1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1</v>
      </c>
      <c r="I356">
        <v>1</v>
      </c>
      <c r="R356" t="str">
        <f t="shared" si="100"/>
        <v>01111111</v>
      </c>
      <c r="S356" t="str">
        <f t="shared" si="101"/>
        <v>10000000</v>
      </c>
      <c r="U356">
        <f t="shared" si="102"/>
        <v>32512</v>
      </c>
      <c r="V356">
        <f t="shared" si="103"/>
        <v>128</v>
      </c>
      <c r="X356">
        <f t="shared" si="104"/>
        <v>32640</v>
      </c>
    </row>
    <row r="357" spans="1:26" ht="13.15" customHeight="1" x14ac:dyDescent="0.2">
      <c r="C357">
        <v>1</v>
      </c>
      <c r="D357">
        <v>1</v>
      </c>
      <c r="E357">
        <v>1</v>
      </c>
      <c r="F357">
        <v>1</v>
      </c>
      <c r="G357">
        <v>1</v>
      </c>
      <c r="H357">
        <v>1</v>
      </c>
      <c r="R357" t="str">
        <f t="shared" si="100"/>
        <v>00111111</v>
      </c>
      <c r="S357" t="str">
        <f t="shared" si="101"/>
        <v>00000000</v>
      </c>
      <c r="U357">
        <f t="shared" si="102"/>
        <v>16128</v>
      </c>
      <c r="V357">
        <f t="shared" si="103"/>
        <v>0</v>
      </c>
      <c r="X357">
        <f t="shared" si="104"/>
        <v>16128</v>
      </c>
    </row>
    <row r="358" spans="1:26" ht="13.15" customHeight="1" x14ac:dyDescent="0.2">
      <c r="R358" t="str">
        <f t="shared" si="100"/>
        <v>00000000</v>
      </c>
      <c r="S358" t="str">
        <f t="shared" si="101"/>
        <v>00000000</v>
      </c>
      <c r="U358">
        <f t="shared" si="102"/>
        <v>0</v>
      </c>
      <c r="V358">
        <f t="shared" si="103"/>
        <v>0</v>
      </c>
      <c r="X358">
        <f t="shared" si="104"/>
        <v>0</v>
      </c>
    </row>
    <row r="359" spans="1:26" s="11" customFormat="1" ht="13.15" customHeight="1" x14ac:dyDescent="0.2">
      <c r="A359" s="11" t="s">
        <v>24</v>
      </c>
      <c r="K359" s="15"/>
      <c r="Q359" s="12"/>
    </row>
    <row r="360" spans="1:26" ht="13.15" customHeight="1" x14ac:dyDescent="0.2">
      <c r="R360" t="str">
        <f t="shared" ref="R360:R375" si="105">z(A360)&amp;z(B360)&amp;z(C360)&amp;z(D360)&amp;z(E360)&amp;z(F360)&amp;z(G360)&amp;z(H360)</f>
        <v>00000000</v>
      </c>
      <c r="S360" t="str">
        <f t="shared" ref="S360:S375" si="106">z(I360)&amp;z(J360)&amp;z(K360)&amp;z(L360)&amp;z(M360)&amp;z(N360)&amp;z(O360)&amp;z(P360)</f>
        <v>00000000</v>
      </c>
      <c r="U360">
        <f t="shared" ref="U360:U375" si="107">BIN2DEC(R360)*256</f>
        <v>0</v>
      </c>
      <c r="V360">
        <f>BIN2DEC(S360)</f>
        <v>0</v>
      </c>
      <c r="X360">
        <f>U360+V360</f>
        <v>0</v>
      </c>
      <c r="Z360" t="str">
        <f>"{"&amp;X360&amp;","&amp;X361&amp;","&amp;X362&amp;","&amp;X363&amp;","&amp;X364&amp;","&amp;X365&amp;","&amp;X366&amp;","&amp;X367&amp;","&amp;X368&amp;","&amp;X369&amp;","&amp;X370&amp;","&amp;X371&amp;","&amp;X372&amp;","&amp;X373&amp;","&amp;X374&amp;","&amp;X375&amp;"}"&amp;",         // "&amp;R359&amp;" "&amp;A359</f>
        <v>{0,49344,49344,49344,49344,49344,49344,49344,49344,49344,57792,29568,16128,7680,3072,0},         //  V</v>
      </c>
    </row>
    <row r="361" spans="1:26" ht="13.15" customHeight="1" x14ac:dyDescent="0.2">
      <c r="A361">
        <v>1</v>
      </c>
      <c r="B361">
        <v>1</v>
      </c>
      <c r="I361">
        <v>1</v>
      </c>
      <c r="J361">
        <v>1</v>
      </c>
      <c r="R361" t="str">
        <f t="shared" si="105"/>
        <v>11000000</v>
      </c>
      <c r="S361" t="str">
        <f t="shared" si="106"/>
        <v>11000000</v>
      </c>
      <c r="U361">
        <f t="shared" si="107"/>
        <v>49152</v>
      </c>
      <c r="V361">
        <f t="shared" ref="V361:V375" si="108">BIN2DEC(S361)</f>
        <v>192</v>
      </c>
      <c r="X361">
        <f t="shared" ref="X361:X375" si="109">U361+V361</f>
        <v>49344</v>
      </c>
    </row>
    <row r="362" spans="1:26" ht="13.15" customHeight="1" x14ac:dyDescent="0.2">
      <c r="A362">
        <v>1</v>
      </c>
      <c r="B362">
        <v>1</v>
      </c>
      <c r="I362">
        <v>1</v>
      </c>
      <c r="J362">
        <v>1</v>
      </c>
      <c r="R362" t="str">
        <f t="shared" si="105"/>
        <v>11000000</v>
      </c>
      <c r="S362" t="str">
        <f t="shared" si="106"/>
        <v>11000000</v>
      </c>
      <c r="U362">
        <f t="shared" si="107"/>
        <v>49152</v>
      </c>
      <c r="V362">
        <f t="shared" si="108"/>
        <v>192</v>
      </c>
      <c r="X362">
        <f t="shared" si="109"/>
        <v>49344</v>
      </c>
    </row>
    <row r="363" spans="1:26" ht="13.15" customHeight="1" x14ac:dyDescent="0.2">
      <c r="A363">
        <v>1</v>
      </c>
      <c r="B363">
        <v>1</v>
      </c>
      <c r="I363">
        <v>1</v>
      </c>
      <c r="J363">
        <v>1</v>
      </c>
      <c r="R363" t="str">
        <f t="shared" si="105"/>
        <v>11000000</v>
      </c>
      <c r="S363" t="str">
        <f t="shared" si="106"/>
        <v>11000000</v>
      </c>
      <c r="U363">
        <f t="shared" si="107"/>
        <v>49152</v>
      </c>
      <c r="V363">
        <f t="shared" si="108"/>
        <v>192</v>
      </c>
      <c r="X363">
        <f t="shared" si="109"/>
        <v>49344</v>
      </c>
    </row>
    <row r="364" spans="1:26" ht="13.15" customHeight="1" x14ac:dyDescent="0.2">
      <c r="A364">
        <v>1</v>
      </c>
      <c r="B364">
        <v>1</v>
      </c>
      <c r="I364">
        <v>1</v>
      </c>
      <c r="J364">
        <v>1</v>
      </c>
      <c r="R364" t="str">
        <f t="shared" si="105"/>
        <v>11000000</v>
      </c>
      <c r="S364" t="str">
        <f t="shared" si="106"/>
        <v>11000000</v>
      </c>
      <c r="U364">
        <f t="shared" si="107"/>
        <v>49152</v>
      </c>
      <c r="V364">
        <f t="shared" si="108"/>
        <v>192</v>
      </c>
      <c r="X364">
        <f t="shared" si="109"/>
        <v>49344</v>
      </c>
    </row>
    <row r="365" spans="1:26" ht="13.15" customHeight="1" x14ac:dyDescent="0.2">
      <c r="A365">
        <v>1</v>
      </c>
      <c r="B365">
        <v>1</v>
      </c>
      <c r="I365">
        <v>1</v>
      </c>
      <c r="J365">
        <v>1</v>
      </c>
      <c r="R365" t="str">
        <f t="shared" si="105"/>
        <v>11000000</v>
      </c>
      <c r="S365" t="str">
        <f t="shared" si="106"/>
        <v>11000000</v>
      </c>
      <c r="U365">
        <f t="shared" si="107"/>
        <v>49152</v>
      </c>
      <c r="V365">
        <f t="shared" si="108"/>
        <v>192</v>
      </c>
      <c r="X365">
        <f t="shared" si="109"/>
        <v>49344</v>
      </c>
    </row>
    <row r="366" spans="1:26" ht="13.15" customHeight="1" x14ac:dyDescent="0.2">
      <c r="A366">
        <v>1</v>
      </c>
      <c r="B366">
        <v>1</v>
      </c>
      <c r="I366">
        <v>1</v>
      </c>
      <c r="J366">
        <v>1</v>
      </c>
      <c r="R366" t="str">
        <f t="shared" si="105"/>
        <v>11000000</v>
      </c>
      <c r="S366" t="str">
        <f t="shared" si="106"/>
        <v>11000000</v>
      </c>
      <c r="U366">
        <f t="shared" si="107"/>
        <v>49152</v>
      </c>
      <c r="V366">
        <f t="shared" si="108"/>
        <v>192</v>
      </c>
      <c r="X366">
        <f t="shared" si="109"/>
        <v>49344</v>
      </c>
    </row>
    <row r="367" spans="1:26" ht="13.15" customHeight="1" x14ac:dyDescent="0.2">
      <c r="A367">
        <v>1</v>
      </c>
      <c r="B367">
        <v>1</v>
      </c>
      <c r="I367">
        <v>1</v>
      </c>
      <c r="J367">
        <v>1</v>
      </c>
      <c r="R367" t="str">
        <f t="shared" si="105"/>
        <v>11000000</v>
      </c>
      <c r="S367" t="str">
        <f t="shared" si="106"/>
        <v>11000000</v>
      </c>
      <c r="U367">
        <f t="shared" si="107"/>
        <v>49152</v>
      </c>
      <c r="V367">
        <f t="shared" si="108"/>
        <v>192</v>
      </c>
      <c r="X367">
        <f t="shared" si="109"/>
        <v>49344</v>
      </c>
    </row>
    <row r="368" spans="1:26" ht="13.15" customHeight="1" x14ac:dyDescent="0.2">
      <c r="A368">
        <v>1</v>
      </c>
      <c r="B368">
        <v>1</v>
      </c>
      <c r="I368">
        <v>1</v>
      </c>
      <c r="J368">
        <v>1</v>
      </c>
      <c r="R368" t="str">
        <f t="shared" si="105"/>
        <v>11000000</v>
      </c>
      <c r="S368" t="str">
        <f t="shared" si="106"/>
        <v>11000000</v>
      </c>
      <c r="U368">
        <f t="shared" si="107"/>
        <v>49152</v>
      </c>
      <c r="V368">
        <f t="shared" si="108"/>
        <v>192</v>
      </c>
      <c r="X368">
        <f t="shared" si="109"/>
        <v>49344</v>
      </c>
    </row>
    <row r="369" spans="1:26" ht="13.15" customHeight="1" x14ac:dyDescent="0.2">
      <c r="A369">
        <v>1</v>
      </c>
      <c r="B369">
        <v>1</v>
      </c>
      <c r="I369">
        <v>1</v>
      </c>
      <c r="J369">
        <v>1</v>
      </c>
      <c r="R369" t="str">
        <f t="shared" si="105"/>
        <v>11000000</v>
      </c>
      <c r="S369" t="str">
        <f t="shared" si="106"/>
        <v>11000000</v>
      </c>
      <c r="U369">
        <f t="shared" si="107"/>
        <v>49152</v>
      </c>
      <c r="V369">
        <f t="shared" si="108"/>
        <v>192</v>
      </c>
      <c r="X369">
        <f t="shared" si="109"/>
        <v>49344</v>
      </c>
    </row>
    <row r="370" spans="1:26" ht="13.15" customHeight="1" x14ac:dyDescent="0.2">
      <c r="A370">
        <v>1</v>
      </c>
      <c r="B370">
        <v>1</v>
      </c>
      <c r="C370">
        <v>1</v>
      </c>
      <c r="H370">
        <v>1</v>
      </c>
      <c r="I370">
        <v>1</v>
      </c>
      <c r="J370">
        <v>1</v>
      </c>
      <c r="R370" t="str">
        <f t="shared" si="105"/>
        <v>11100001</v>
      </c>
      <c r="S370" t="str">
        <f t="shared" si="106"/>
        <v>11000000</v>
      </c>
      <c r="U370">
        <f t="shared" si="107"/>
        <v>57600</v>
      </c>
      <c r="V370">
        <f t="shared" si="108"/>
        <v>192</v>
      </c>
      <c r="X370">
        <f t="shared" si="109"/>
        <v>57792</v>
      </c>
    </row>
    <row r="371" spans="1:26" ht="13.15" customHeight="1" x14ac:dyDescent="0.2">
      <c r="B371">
        <v>1</v>
      </c>
      <c r="C371">
        <v>1</v>
      </c>
      <c r="D371">
        <v>1</v>
      </c>
      <c r="G371">
        <v>1</v>
      </c>
      <c r="H371">
        <v>1</v>
      </c>
      <c r="I371">
        <v>1</v>
      </c>
      <c r="R371" t="str">
        <f t="shared" si="105"/>
        <v>01110011</v>
      </c>
      <c r="S371" t="str">
        <f t="shared" si="106"/>
        <v>10000000</v>
      </c>
      <c r="U371">
        <f t="shared" si="107"/>
        <v>29440</v>
      </c>
      <c r="V371">
        <f t="shared" si="108"/>
        <v>128</v>
      </c>
      <c r="X371">
        <f t="shared" si="109"/>
        <v>29568</v>
      </c>
    </row>
    <row r="372" spans="1:26" ht="13.15" customHeight="1" x14ac:dyDescent="0.2">
      <c r="C372">
        <v>1</v>
      </c>
      <c r="D372">
        <v>1</v>
      </c>
      <c r="E372">
        <v>1</v>
      </c>
      <c r="F372">
        <v>1</v>
      </c>
      <c r="G372">
        <v>1</v>
      </c>
      <c r="H372">
        <v>1</v>
      </c>
      <c r="R372" t="str">
        <f t="shared" si="105"/>
        <v>00111111</v>
      </c>
      <c r="S372" t="str">
        <f t="shared" si="106"/>
        <v>00000000</v>
      </c>
      <c r="U372">
        <f t="shared" si="107"/>
        <v>16128</v>
      </c>
      <c r="V372">
        <f t="shared" si="108"/>
        <v>0</v>
      </c>
      <c r="X372">
        <f t="shared" si="109"/>
        <v>16128</v>
      </c>
    </row>
    <row r="373" spans="1:26" ht="13.15" customHeight="1" x14ac:dyDescent="0.2">
      <c r="D373">
        <v>1</v>
      </c>
      <c r="E373">
        <v>1</v>
      </c>
      <c r="F373">
        <v>1</v>
      </c>
      <c r="G373">
        <v>1</v>
      </c>
      <c r="R373" t="str">
        <f t="shared" si="105"/>
        <v>00011110</v>
      </c>
      <c r="S373" t="str">
        <f t="shared" si="106"/>
        <v>00000000</v>
      </c>
      <c r="U373">
        <f t="shared" si="107"/>
        <v>7680</v>
      </c>
      <c r="V373">
        <f t="shared" si="108"/>
        <v>0</v>
      </c>
      <c r="X373">
        <f t="shared" si="109"/>
        <v>7680</v>
      </c>
    </row>
    <row r="374" spans="1:26" ht="13.15" customHeight="1" x14ac:dyDescent="0.2">
      <c r="E374">
        <v>1</v>
      </c>
      <c r="F374">
        <v>1</v>
      </c>
      <c r="R374" t="str">
        <f t="shared" si="105"/>
        <v>00001100</v>
      </c>
      <c r="S374" t="str">
        <f t="shared" si="106"/>
        <v>00000000</v>
      </c>
      <c r="U374">
        <f t="shared" si="107"/>
        <v>3072</v>
      </c>
      <c r="V374">
        <f t="shared" si="108"/>
        <v>0</v>
      </c>
      <c r="X374">
        <f t="shared" si="109"/>
        <v>3072</v>
      </c>
    </row>
    <row r="375" spans="1:26" ht="13.15" customHeight="1" x14ac:dyDescent="0.2">
      <c r="R375" t="str">
        <f t="shared" si="105"/>
        <v>00000000</v>
      </c>
      <c r="S375" t="str">
        <f t="shared" si="106"/>
        <v>00000000</v>
      </c>
      <c r="U375">
        <f t="shared" si="107"/>
        <v>0</v>
      </c>
      <c r="V375">
        <f t="shared" si="108"/>
        <v>0</v>
      </c>
      <c r="X375">
        <f t="shared" si="109"/>
        <v>0</v>
      </c>
    </row>
    <row r="376" spans="1:26" s="11" customFormat="1" ht="13.15" customHeight="1" x14ac:dyDescent="0.2">
      <c r="A376" s="11" t="s">
        <v>25</v>
      </c>
      <c r="K376" s="15"/>
      <c r="Q376" s="12"/>
    </row>
    <row r="377" spans="1:26" ht="13.15" customHeight="1" x14ac:dyDescent="0.2">
      <c r="R377" t="str">
        <f t="shared" ref="R377:R392" si="110">z(A377)&amp;z(B377)&amp;z(C377)&amp;z(D377)&amp;z(E377)&amp;z(F377)&amp;z(G377)&amp;z(H377)</f>
        <v>00000000</v>
      </c>
      <c r="S377" t="str">
        <f t="shared" ref="S377:S392" si="111">z(I377)&amp;z(J377)&amp;z(K377)&amp;z(L377)&amp;z(M377)&amp;z(N377)&amp;z(O377)&amp;z(P377)</f>
        <v>00000000</v>
      </c>
      <c r="U377">
        <f t="shared" ref="U377:U392" si="112">BIN2DEC(R377)*256</f>
        <v>0</v>
      </c>
      <c r="V377">
        <f>BIN2DEC(S377)</f>
        <v>0</v>
      </c>
      <c r="X377">
        <f>U377+V377</f>
        <v>0</v>
      </c>
      <c r="Z377" t="str">
        <f>"{"&amp;X377&amp;","&amp;X378&amp;","&amp;X379&amp;","&amp;X380&amp;","&amp;X381&amp;","&amp;X382&amp;","&amp;X383&amp;","&amp;X384&amp;","&amp;X385&amp;","&amp;X386&amp;","&amp;X387&amp;","&amp;X388&amp;","&amp;X389&amp;","&amp;X390&amp;","&amp;X391&amp;","&amp;X392&amp;"}"&amp;",         // "&amp;R376&amp;" "&amp;A376</f>
        <v>{0,49344,49344,49344,49344,49344,49344,49344,49344,52416,52416,57024,65472,32640,13056,0},         //  W</v>
      </c>
    </row>
    <row r="378" spans="1:26" ht="13.15" customHeight="1" x14ac:dyDescent="0.2">
      <c r="A378">
        <v>1</v>
      </c>
      <c r="B378">
        <v>1</v>
      </c>
      <c r="I378">
        <v>1</v>
      </c>
      <c r="J378">
        <v>1</v>
      </c>
      <c r="R378" t="str">
        <f t="shared" si="110"/>
        <v>11000000</v>
      </c>
      <c r="S378" t="str">
        <f t="shared" si="111"/>
        <v>11000000</v>
      </c>
      <c r="U378">
        <f t="shared" si="112"/>
        <v>49152</v>
      </c>
      <c r="V378">
        <f t="shared" ref="V378:V392" si="113">BIN2DEC(S378)</f>
        <v>192</v>
      </c>
      <c r="X378">
        <f t="shared" ref="X378:X392" si="114">U378+V378</f>
        <v>49344</v>
      </c>
    </row>
    <row r="379" spans="1:26" ht="13.15" customHeight="1" x14ac:dyDescent="0.2">
      <c r="A379">
        <v>1</v>
      </c>
      <c r="B379">
        <v>1</v>
      </c>
      <c r="I379">
        <v>1</v>
      </c>
      <c r="J379">
        <v>1</v>
      </c>
      <c r="R379" t="str">
        <f t="shared" si="110"/>
        <v>11000000</v>
      </c>
      <c r="S379" t="str">
        <f t="shared" si="111"/>
        <v>11000000</v>
      </c>
      <c r="U379">
        <f t="shared" si="112"/>
        <v>49152</v>
      </c>
      <c r="V379">
        <f t="shared" si="113"/>
        <v>192</v>
      </c>
      <c r="X379">
        <f t="shared" si="114"/>
        <v>49344</v>
      </c>
    </row>
    <row r="380" spans="1:26" ht="13.15" customHeight="1" x14ac:dyDescent="0.2">
      <c r="A380">
        <v>1</v>
      </c>
      <c r="B380">
        <v>1</v>
      </c>
      <c r="I380">
        <v>1</v>
      </c>
      <c r="J380">
        <v>1</v>
      </c>
      <c r="R380" t="str">
        <f t="shared" si="110"/>
        <v>11000000</v>
      </c>
      <c r="S380" t="str">
        <f t="shared" si="111"/>
        <v>11000000</v>
      </c>
      <c r="U380">
        <f t="shared" si="112"/>
        <v>49152</v>
      </c>
      <c r="V380">
        <f t="shared" si="113"/>
        <v>192</v>
      </c>
      <c r="X380">
        <f t="shared" si="114"/>
        <v>49344</v>
      </c>
    </row>
    <row r="381" spans="1:26" ht="13.15" customHeight="1" x14ac:dyDescent="0.2">
      <c r="A381">
        <v>1</v>
      </c>
      <c r="B381">
        <v>1</v>
      </c>
      <c r="I381">
        <v>1</v>
      </c>
      <c r="J381">
        <v>1</v>
      </c>
      <c r="R381" t="str">
        <f t="shared" si="110"/>
        <v>11000000</v>
      </c>
      <c r="S381" t="str">
        <f t="shared" si="111"/>
        <v>11000000</v>
      </c>
      <c r="U381">
        <f t="shared" si="112"/>
        <v>49152</v>
      </c>
      <c r="V381">
        <f t="shared" si="113"/>
        <v>192</v>
      </c>
      <c r="X381">
        <f t="shared" si="114"/>
        <v>49344</v>
      </c>
    </row>
    <row r="382" spans="1:26" ht="13.15" customHeight="1" x14ac:dyDescent="0.2">
      <c r="A382">
        <v>1</v>
      </c>
      <c r="B382">
        <v>1</v>
      </c>
      <c r="I382">
        <v>1</v>
      </c>
      <c r="J382">
        <v>1</v>
      </c>
      <c r="R382" t="str">
        <f t="shared" si="110"/>
        <v>11000000</v>
      </c>
      <c r="S382" t="str">
        <f t="shared" si="111"/>
        <v>11000000</v>
      </c>
      <c r="U382">
        <f t="shared" si="112"/>
        <v>49152</v>
      </c>
      <c r="V382">
        <f t="shared" si="113"/>
        <v>192</v>
      </c>
      <c r="X382">
        <f t="shared" si="114"/>
        <v>49344</v>
      </c>
    </row>
    <row r="383" spans="1:26" ht="13.15" customHeight="1" x14ac:dyDescent="0.2">
      <c r="A383">
        <v>1</v>
      </c>
      <c r="B383">
        <v>1</v>
      </c>
      <c r="I383">
        <v>1</v>
      </c>
      <c r="J383">
        <v>1</v>
      </c>
      <c r="R383" t="str">
        <f t="shared" si="110"/>
        <v>11000000</v>
      </c>
      <c r="S383" t="str">
        <f t="shared" si="111"/>
        <v>11000000</v>
      </c>
      <c r="U383">
        <f t="shared" si="112"/>
        <v>49152</v>
      </c>
      <c r="V383">
        <f t="shared" si="113"/>
        <v>192</v>
      </c>
      <c r="X383">
        <f t="shared" si="114"/>
        <v>49344</v>
      </c>
    </row>
    <row r="384" spans="1:26" ht="13.15" customHeight="1" x14ac:dyDescent="0.2">
      <c r="A384">
        <v>1</v>
      </c>
      <c r="B384">
        <v>1</v>
      </c>
      <c r="I384">
        <v>1</v>
      </c>
      <c r="J384">
        <v>1</v>
      </c>
      <c r="R384" t="str">
        <f t="shared" si="110"/>
        <v>11000000</v>
      </c>
      <c r="S384" t="str">
        <f t="shared" si="111"/>
        <v>11000000</v>
      </c>
      <c r="U384">
        <f t="shared" si="112"/>
        <v>49152</v>
      </c>
      <c r="V384">
        <f t="shared" si="113"/>
        <v>192</v>
      </c>
      <c r="X384">
        <f t="shared" si="114"/>
        <v>49344</v>
      </c>
    </row>
    <row r="385" spans="1:26" ht="13.15" customHeight="1" x14ac:dyDescent="0.2">
      <c r="A385">
        <v>1</v>
      </c>
      <c r="B385">
        <v>1</v>
      </c>
      <c r="I385">
        <v>1</v>
      </c>
      <c r="J385">
        <v>1</v>
      </c>
      <c r="R385" t="str">
        <f t="shared" si="110"/>
        <v>11000000</v>
      </c>
      <c r="S385" t="str">
        <f t="shared" si="111"/>
        <v>11000000</v>
      </c>
      <c r="U385">
        <f t="shared" si="112"/>
        <v>49152</v>
      </c>
      <c r="V385">
        <f t="shared" si="113"/>
        <v>192</v>
      </c>
      <c r="X385">
        <f t="shared" si="114"/>
        <v>49344</v>
      </c>
    </row>
    <row r="386" spans="1:26" ht="13.15" customHeight="1" x14ac:dyDescent="0.2">
      <c r="A386">
        <v>1</v>
      </c>
      <c r="B386">
        <v>1</v>
      </c>
      <c r="E386">
        <v>1</v>
      </c>
      <c r="F386">
        <v>1</v>
      </c>
      <c r="I386">
        <v>1</v>
      </c>
      <c r="J386">
        <v>1</v>
      </c>
      <c r="R386" t="str">
        <f t="shared" si="110"/>
        <v>11001100</v>
      </c>
      <c r="S386" t="str">
        <f t="shared" si="111"/>
        <v>11000000</v>
      </c>
      <c r="U386">
        <f t="shared" si="112"/>
        <v>52224</v>
      </c>
      <c r="V386">
        <f t="shared" si="113"/>
        <v>192</v>
      </c>
      <c r="X386">
        <f t="shared" si="114"/>
        <v>52416</v>
      </c>
    </row>
    <row r="387" spans="1:26" ht="13.15" customHeight="1" x14ac:dyDescent="0.2">
      <c r="A387">
        <v>1</v>
      </c>
      <c r="B387">
        <v>1</v>
      </c>
      <c r="E387">
        <v>1</v>
      </c>
      <c r="F387">
        <v>1</v>
      </c>
      <c r="I387">
        <v>1</v>
      </c>
      <c r="J387">
        <v>1</v>
      </c>
      <c r="R387" t="str">
        <f t="shared" si="110"/>
        <v>11001100</v>
      </c>
      <c r="S387" t="str">
        <f t="shared" si="111"/>
        <v>11000000</v>
      </c>
      <c r="U387">
        <f t="shared" si="112"/>
        <v>52224</v>
      </c>
      <c r="V387">
        <f t="shared" si="113"/>
        <v>192</v>
      </c>
      <c r="X387">
        <f t="shared" si="114"/>
        <v>52416</v>
      </c>
    </row>
    <row r="388" spans="1:26" ht="13.15" customHeight="1" x14ac:dyDescent="0.2">
      <c r="A388">
        <v>1</v>
      </c>
      <c r="B388">
        <v>1</v>
      </c>
      <c r="D388">
        <v>1</v>
      </c>
      <c r="E388">
        <v>1</v>
      </c>
      <c r="F388">
        <v>1</v>
      </c>
      <c r="G388">
        <v>1</v>
      </c>
      <c r="I388">
        <v>1</v>
      </c>
      <c r="J388">
        <v>1</v>
      </c>
      <c r="R388" t="str">
        <f t="shared" si="110"/>
        <v>11011110</v>
      </c>
      <c r="S388" t="str">
        <f t="shared" si="111"/>
        <v>11000000</v>
      </c>
      <c r="U388">
        <f t="shared" si="112"/>
        <v>56832</v>
      </c>
      <c r="V388">
        <f t="shared" si="113"/>
        <v>192</v>
      </c>
      <c r="X388">
        <f t="shared" si="114"/>
        <v>57024</v>
      </c>
    </row>
    <row r="389" spans="1:26" ht="13.15" customHeight="1" x14ac:dyDescent="0.2">
      <c r="A389">
        <v>1</v>
      </c>
      <c r="B389">
        <v>1</v>
      </c>
      <c r="C389">
        <v>1</v>
      </c>
      <c r="D389">
        <v>1</v>
      </c>
      <c r="E389">
        <v>1</v>
      </c>
      <c r="F389">
        <v>1</v>
      </c>
      <c r="G389">
        <v>1</v>
      </c>
      <c r="H389">
        <v>1</v>
      </c>
      <c r="I389">
        <v>1</v>
      </c>
      <c r="J389">
        <v>1</v>
      </c>
      <c r="R389" t="str">
        <f t="shared" si="110"/>
        <v>11111111</v>
      </c>
      <c r="S389" t="str">
        <f t="shared" si="111"/>
        <v>11000000</v>
      </c>
      <c r="U389">
        <f t="shared" si="112"/>
        <v>65280</v>
      </c>
      <c r="V389">
        <f t="shared" si="113"/>
        <v>192</v>
      </c>
      <c r="X389">
        <f t="shared" si="114"/>
        <v>65472</v>
      </c>
    </row>
    <row r="390" spans="1:26" ht="13.15" customHeight="1" x14ac:dyDescent="0.2">
      <c r="B390">
        <v>1</v>
      </c>
      <c r="C390">
        <v>1</v>
      </c>
      <c r="D390">
        <v>1</v>
      </c>
      <c r="E390">
        <v>1</v>
      </c>
      <c r="F390">
        <v>1</v>
      </c>
      <c r="G390">
        <v>1</v>
      </c>
      <c r="H390">
        <v>1</v>
      </c>
      <c r="I390">
        <v>1</v>
      </c>
      <c r="R390" t="str">
        <f t="shared" si="110"/>
        <v>01111111</v>
      </c>
      <c r="S390" t="str">
        <f t="shared" si="111"/>
        <v>10000000</v>
      </c>
      <c r="U390">
        <f t="shared" si="112"/>
        <v>32512</v>
      </c>
      <c r="V390">
        <f t="shared" si="113"/>
        <v>128</v>
      </c>
      <c r="X390">
        <f t="shared" si="114"/>
        <v>32640</v>
      </c>
    </row>
    <row r="391" spans="1:26" ht="13.15" customHeight="1" x14ac:dyDescent="0.2">
      <c r="C391">
        <v>1</v>
      </c>
      <c r="D391">
        <v>1</v>
      </c>
      <c r="G391">
        <v>1</v>
      </c>
      <c r="H391">
        <v>1</v>
      </c>
      <c r="R391" t="str">
        <f t="shared" si="110"/>
        <v>00110011</v>
      </c>
      <c r="S391" t="str">
        <f t="shared" si="111"/>
        <v>00000000</v>
      </c>
      <c r="U391">
        <f t="shared" si="112"/>
        <v>13056</v>
      </c>
      <c r="V391">
        <f t="shared" si="113"/>
        <v>0</v>
      </c>
      <c r="X391">
        <f t="shared" si="114"/>
        <v>13056</v>
      </c>
    </row>
    <row r="392" spans="1:26" ht="13.15" customHeight="1" x14ac:dyDescent="0.2">
      <c r="R392" t="str">
        <f t="shared" si="110"/>
        <v>00000000</v>
      </c>
      <c r="S392" t="str">
        <f t="shared" si="111"/>
        <v>00000000</v>
      </c>
      <c r="U392">
        <f t="shared" si="112"/>
        <v>0</v>
      </c>
      <c r="V392">
        <f t="shared" si="113"/>
        <v>0</v>
      </c>
      <c r="X392">
        <f t="shared" si="114"/>
        <v>0</v>
      </c>
    </row>
    <row r="393" spans="1:26" s="11" customFormat="1" ht="13.15" customHeight="1" x14ac:dyDescent="0.2">
      <c r="A393" s="11" t="s">
        <v>26</v>
      </c>
      <c r="K393" s="15"/>
      <c r="Q393" s="12"/>
    </row>
    <row r="394" spans="1:26" ht="13.15" customHeight="1" x14ac:dyDescent="0.2">
      <c r="R394" t="str">
        <f t="shared" ref="R394:R409" si="115">z(A394)&amp;z(B394)&amp;z(C394)&amp;z(D394)&amp;z(E394)&amp;z(F394)&amp;z(G394)&amp;z(H394)</f>
        <v>00000000</v>
      </c>
      <c r="S394" t="str">
        <f t="shared" ref="S394:S409" si="116">z(I394)&amp;z(J394)&amp;z(K394)&amp;z(L394)&amp;z(M394)&amp;z(N394)&amp;z(O394)&amp;z(P394)</f>
        <v>00000000</v>
      </c>
      <c r="U394">
        <f t="shared" ref="U394:U409" si="117">BIN2DEC(R394)*256</f>
        <v>0</v>
      </c>
      <c r="V394">
        <f>BIN2DEC(S394)</f>
        <v>0</v>
      </c>
      <c r="X394">
        <f>U394+V394</f>
        <v>0</v>
      </c>
      <c r="Z394" t="str">
        <f>"{"&amp;X394&amp;","&amp;X395&amp;","&amp;X396&amp;","&amp;X397&amp;","&amp;X398&amp;","&amp;X399&amp;","&amp;X400&amp;","&amp;X401&amp;","&amp;X402&amp;","&amp;X403&amp;","&amp;X404&amp;","&amp;X405&amp;","&amp;X406&amp;","&amp;X407&amp;","&amp;X408&amp;","&amp;X409&amp;"}"&amp;",         // "&amp;R393&amp;" "&amp;A393</f>
        <v>{0,49344,49344,49344,57792,29568,15872,7168,7680,16128,29568,57792,49344,49344,49344,0},         //  X</v>
      </c>
    </row>
    <row r="395" spans="1:26" ht="13.15" customHeight="1" x14ac:dyDescent="0.2">
      <c r="A395">
        <v>1</v>
      </c>
      <c r="B395">
        <v>1</v>
      </c>
      <c r="I395">
        <v>1</v>
      </c>
      <c r="J395">
        <v>1</v>
      </c>
      <c r="R395" t="str">
        <f t="shared" si="115"/>
        <v>11000000</v>
      </c>
      <c r="S395" t="str">
        <f t="shared" si="116"/>
        <v>11000000</v>
      </c>
      <c r="U395">
        <f t="shared" si="117"/>
        <v>49152</v>
      </c>
      <c r="V395">
        <f t="shared" ref="V395:V409" si="118">BIN2DEC(S395)</f>
        <v>192</v>
      </c>
      <c r="X395">
        <f t="shared" ref="X395:X409" si="119">U395+V395</f>
        <v>49344</v>
      </c>
    </row>
    <row r="396" spans="1:26" ht="13.15" customHeight="1" x14ac:dyDescent="0.2">
      <c r="A396">
        <v>1</v>
      </c>
      <c r="B396">
        <v>1</v>
      </c>
      <c r="I396">
        <v>1</v>
      </c>
      <c r="J396">
        <v>1</v>
      </c>
      <c r="R396" t="str">
        <f t="shared" si="115"/>
        <v>11000000</v>
      </c>
      <c r="S396" t="str">
        <f t="shared" si="116"/>
        <v>11000000</v>
      </c>
      <c r="U396">
        <f t="shared" si="117"/>
        <v>49152</v>
      </c>
      <c r="V396">
        <f t="shared" si="118"/>
        <v>192</v>
      </c>
      <c r="X396">
        <f t="shared" si="119"/>
        <v>49344</v>
      </c>
    </row>
    <row r="397" spans="1:26" ht="13.15" customHeight="1" x14ac:dyDescent="0.2">
      <c r="A397">
        <v>1</v>
      </c>
      <c r="B397">
        <v>1</v>
      </c>
      <c r="I397">
        <v>1</v>
      </c>
      <c r="J397">
        <v>1</v>
      </c>
      <c r="R397" t="str">
        <f t="shared" si="115"/>
        <v>11000000</v>
      </c>
      <c r="S397" t="str">
        <f t="shared" si="116"/>
        <v>11000000</v>
      </c>
      <c r="U397">
        <f t="shared" si="117"/>
        <v>49152</v>
      </c>
      <c r="V397">
        <f t="shared" si="118"/>
        <v>192</v>
      </c>
      <c r="X397">
        <f t="shared" si="119"/>
        <v>49344</v>
      </c>
    </row>
    <row r="398" spans="1:26" ht="13.15" customHeight="1" x14ac:dyDescent="0.2">
      <c r="A398">
        <v>1</v>
      </c>
      <c r="B398">
        <v>1</v>
      </c>
      <c r="C398">
        <v>1</v>
      </c>
      <c r="H398">
        <v>1</v>
      </c>
      <c r="I398">
        <v>1</v>
      </c>
      <c r="J398">
        <v>1</v>
      </c>
      <c r="R398" t="str">
        <f t="shared" si="115"/>
        <v>11100001</v>
      </c>
      <c r="S398" t="str">
        <f t="shared" si="116"/>
        <v>11000000</v>
      </c>
      <c r="U398">
        <f t="shared" si="117"/>
        <v>57600</v>
      </c>
      <c r="V398">
        <f t="shared" si="118"/>
        <v>192</v>
      </c>
      <c r="X398">
        <f t="shared" si="119"/>
        <v>57792</v>
      </c>
    </row>
    <row r="399" spans="1:26" ht="13.15" customHeight="1" x14ac:dyDescent="0.2">
      <c r="B399">
        <v>1</v>
      </c>
      <c r="C399">
        <v>1</v>
      </c>
      <c r="D399">
        <v>1</v>
      </c>
      <c r="G399">
        <v>1</v>
      </c>
      <c r="H399">
        <v>1</v>
      </c>
      <c r="I399">
        <v>1</v>
      </c>
      <c r="R399" t="str">
        <f t="shared" si="115"/>
        <v>01110011</v>
      </c>
      <c r="S399" t="str">
        <f t="shared" si="116"/>
        <v>10000000</v>
      </c>
      <c r="U399">
        <f t="shared" si="117"/>
        <v>29440</v>
      </c>
      <c r="V399">
        <f t="shared" si="118"/>
        <v>128</v>
      </c>
      <c r="X399">
        <f t="shared" si="119"/>
        <v>29568</v>
      </c>
    </row>
    <row r="400" spans="1:26" ht="13.15" customHeight="1" x14ac:dyDescent="0.2">
      <c r="C400">
        <v>1</v>
      </c>
      <c r="D400">
        <v>1</v>
      </c>
      <c r="E400">
        <v>1</v>
      </c>
      <c r="F400">
        <v>1</v>
      </c>
      <c r="G400">
        <v>1</v>
      </c>
      <c r="R400" t="str">
        <f t="shared" si="115"/>
        <v>00111110</v>
      </c>
      <c r="S400" t="str">
        <f t="shared" si="116"/>
        <v>00000000</v>
      </c>
      <c r="U400">
        <f t="shared" si="117"/>
        <v>15872</v>
      </c>
      <c r="V400">
        <f t="shared" si="118"/>
        <v>0</v>
      </c>
      <c r="X400">
        <f t="shared" si="119"/>
        <v>15872</v>
      </c>
    </row>
    <row r="401" spans="1:26" ht="13.15" customHeight="1" x14ac:dyDescent="0.2">
      <c r="D401">
        <v>1</v>
      </c>
      <c r="E401">
        <v>1</v>
      </c>
      <c r="F401">
        <v>1</v>
      </c>
      <c r="R401" t="str">
        <f t="shared" si="115"/>
        <v>00011100</v>
      </c>
      <c r="S401" t="str">
        <f t="shared" si="116"/>
        <v>00000000</v>
      </c>
      <c r="U401">
        <f t="shared" si="117"/>
        <v>7168</v>
      </c>
      <c r="V401">
        <f t="shared" si="118"/>
        <v>0</v>
      </c>
      <c r="X401">
        <f t="shared" si="119"/>
        <v>7168</v>
      </c>
    </row>
    <row r="402" spans="1:26" ht="13.15" customHeight="1" x14ac:dyDescent="0.2">
      <c r="D402">
        <v>1</v>
      </c>
      <c r="E402">
        <v>1</v>
      </c>
      <c r="F402">
        <v>1</v>
      </c>
      <c r="G402">
        <v>1</v>
      </c>
      <c r="R402" t="str">
        <f t="shared" si="115"/>
        <v>00011110</v>
      </c>
      <c r="S402" t="str">
        <f t="shared" si="116"/>
        <v>00000000</v>
      </c>
      <c r="U402">
        <f t="shared" si="117"/>
        <v>7680</v>
      </c>
      <c r="V402">
        <f t="shared" si="118"/>
        <v>0</v>
      </c>
      <c r="X402">
        <f t="shared" si="119"/>
        <v>7680</v>
      </c>
    </row>
    <row r="403" spans="1:26" ht="13.15" customHeight="1" x14ac:dyDescent="0.2">
      <c r="C403">
        <v>1</v>
      </c>
      <c r="D403">
        <v>1</v>
      </c>
      <c r="E403">
        <v>1</v>
      </c>
      <c r="F403">
        <v>1</v>
      </c>
      <c r="G403">
        <v>1</v>
      </c>
      <c r="H403">
        <v>1</v>
      </c>
      <c r="R403" t="str">
        <f t="shared" si="115"/>
        <v>00111111</v>
      </c>
      <c r="S403" t="str">
        <f t="shared" si="116"/>
        <v>00000000</v>
      </c>
      <c r="U403">
        <f t="shared" si="117"/>
        <v>16128</v>
      </c>
      <c r="V403">
        <f t="shared" si="118"/>
        <v>0</v>
      </c>
      <c r="X403">
        <f t="shared" si="119"/>
        <v>16128</v>
      </c>
    </row>
    <row r="404" spans="1:26" ht="13.15" customHeight="1" x14ac:dyDescent="0.2">
      <c r="B404">
        <v>1</v>
      </c>
      <c r="C404">
        <v>1</v>
      </c>
      <c r="D404">
        <v>1</v>
      </c>
      <c r="G404">
        <v>1</v>
      </c>
      <c r="H404">
        <v>1</v>
      </c>
      <c r="I404">
        <v>1</v>
      </c>
      <c r="R404" t="str">
        <f t="shared" si="115"/>
        <v>01110011</v>
      </c>
      <c r="S404" t="str">
        <f t="shared" si="116"/>
        <v>10000000</v>
      </c>
      <c r="U404">
        <f t="shared" si="117"/>
        <v>29440</v>
      </c>
      <c r="V404">
        <f t="shared" si="118"/>
        <v>128</v>
      </c>
      <c r="X404">
        <f t="shared" si="119"/>
        <v>29568</v>
      </c>
    </row>
    <row r="405" spans="1:26" ht="13.15" customHeight="1" x14ac:dyDescent="0.2">
      <c r="A405">
        <v>1</v>
      </c>
      <c r="B405">
        <v>1</v>
      </c>
      <c r="C405">
        <v>1</v>
      </c>
      <c r="H405">
        <v>1</v>
      </c>
      <c r="I405">
        <v>1</v>
      </c>
      <c r="J405">
        <v>1</v>
      </c>
      <c r="R405" t="str">
        <f t="shared" si="115"/>
        <v>11100001</v>
      </c>
      <c r="S405" t="str">
        <f t="shared" si="116"/>
        <v>11000000</v>
      </c>
      <c r="U405">
        <f t="shared" si="117"/>
        <v>57600</v>
      </c>
      <c r="V405">
        <f t="shared" si="118"/>
        <v>192</v>
      </c>
      <c r="X405">
        <f t="shared" si="119"/>
        <v>57792</v>
      </c>
    </row>
    <row r="406" spans="1:26" ht="13.15" customHeight="1" x14ac:dyDescent="0.2">
      <c r="A406">
        <v>1</v>
      </c>
      <c r="B406">
        <v>1</v>
      </c>
      <c r="I406">
        <v>1</v>
      </c>
      <c r="J406">
        <v>1</v>
      </c>
      <c r="R406" t="str">
        <f t="shared" si="115"/>
        <v>11000000</v>
      </c>
      <c r="S406" t="str">
        <f t="shared" si="116"/>
        <v>11000000</v>
      </c>
      <c r="U406">
        <f t="shared" si="117"/>
        <v>49152</v>
      </c>
      <c r="V406">
        <f t="shared" si="118"/>
        <v>192</v>
      </c>
      <c r="X406">
        <f t="shared" si="119"/>
        <v>49344</v>
      </c>
    </row>
    <row r="407" spans="1:26" ht="13.15" customHeight="1" x14ac:dyDescent="0.2">
      <c r="A407">
        <v>1</v>
      </c>
      <c r="B407">
        <v>1</v>
      </c>
      <c r="I407">
        <v>1</v>
      </c>
      <c r="J407">
        <v>1</v>
      </c>
      <c r="R407" t="str">
        <f t="shared" si="115"/>
        <v>11000000</v>
      </c>
      <c r="S407" t="str">
        <f t="shared" si="116"/>
        <v>11000000</v>
      </c>
      <c r="U407">
        <f t="shared" si="117"/>
        <v>49152</v>
      </c>
      <c r="V407">
        <f t="shared" si="118"/>
        <v>192</v>
      </c>
      <c r="X407">
        <f t="shared" si="119"/>
        <v>49344</v>
      </c>
    </row>
    <row r="408" spans="1:26" ht="13.15" customHeight="1" x14ac:dyDescent="0.2">
      <c r="A408">
        <v>1</v>
      </c>
      <c r="B408">
        <v>1</v>
      </c>
      <c r="I408">
        <v>1</v>
      </c>
      <c r="J408">
        <v>1</v>
      </c>
      <c r="R408" t="str">
        <f t="shared" si="115"/>
        <v>11000000</v>
      </c>
      <c r="S408" t="str">
        <f t="shared" si="116"/>
        <v>11000000</v>
      </c>
      <c r="U408">
        <f t="shared" si="117"/>
        <v>49152</v>
      </c>
      <c r="V408">
        <f t="shared" si="118"/>
        <v>192</v>
      </c>
      <c r="X408">
        <f t="shared" si="119"/>
        <v>49344</v>
      </c>
    </row>
    <row r="409" spans="1:26" ht="13.15" customHeight="1" x14ac:dyDescent="0.2">
      <c r="R409" t="str">
        <f t="shared" si="115"/>
        <v>00000000</v>
      </c>
      <c r="S409" t="str">
        <f t="shared" si="116"/>
        <v>00000000</v>
      </c>
      <c r="U409">
        <f t="shared" si="117"/>
        <v>0</v>
      </c>
      <c r="V409">
        <f t="shared" si="118"/>
        <v>0</v>
      </c>
      <c r="X409">
        <f t="shared" si="119"/>
        <v>0</v>
      </c>
    </row>
    <row r="410" spans="1:26" s="11" customFormat="1" ht="13.15" customHeight="1" x14ac:dyDescent="0.2">
      <c r="A410" s="11" t="s">
        <v>27</v>
      </c>
      <c r="K410" s="15"/>
      <c r="Q410" s="12"/>
    </row>
    <row r="411" spans="1:26" ht="13.15" customHeight="1" x14ac:dyDescent="0.2">
      <c r="R411" t="str">
        <f t="shared" ref="R411:R426" si="120">z(A411)&amp;z(B411)&amp;z(C411)&amp;z(D411)&amp;z(E411)&amp;z(F411)&amp;z(G411)&amp;z(H411)</f>
        <v>00000000</v>
      </c>
      <c r="S411" t="str">
        <f t="shared" ref="S411:S426" si="121">z(I411)&amp;z(J411)&amp;z(K411)&amp;z(L411)&amp;z(M411)&amp;z(N411)&amp;z(O411)&amp;z(P411)</f>
        <v>00000000</v>
      </c>
      <c r="U411">
        <f t="shared" ref="U411:U426" si="122">BIN2DEC(R411)*256</f>
        <v>0</v>
      </c>
      <c r="V411">
        <f>BIN2DEC(S411)</f>
        <v>0</v>
      </c>
      <c r="X411">
        <f>U411+V411</f>
        <v>0</v>
      </c>
      <c r="Z411" t="str">
        <f>"{"&amp;X411&amp;","&amp;X412&amp;","&amp;X413&amp;","&amp;X414&amp;","&amp;X415&amp;","&amp;X416&amp;","&amp;X417&amp;","&amp;X418&amp;","&amp;X419&amp;","&amp;X420&amp;","&amp;X421&amp;","&amp;X422&amp;","&amp;X423&amp;","&amp;X424&amp;","&amp;X425&amp;","&amp;X426&amp;"}"&amp;",         // "&amp;R410&amp;" "&amp;A410</f>
        <v>{0,49344,49344,49344,57792,29568,16128,7680,3072,3072,3072,3072,3072,3072,3072,0},         //  Y</v>
      </c>
    </row>
    <row r="412" spans="1:26" ht="13.15" customHeight="1" x14ac:dyDescent="0.2">
      <c r="A412">
        <v>1</v>
      </c>
      <c r="B412">
        <v>1</v>
      </c>
      <c r="I412">
        <v>1</v>
      </c>
      <c r="J412">
        <v>1</v>
      </c>
      <c r="R412" t="str">
        <f t="shared" si="120"/>
        <v>11000000</v>
      </c>
      <c r="S412" t="str">
        <f t="shared" si="121"/>
        <v>11000000</v>
      </c>
      <c r="U412">
        <f t="shared" si="122"/>
        <v>49152</v>
      </c>
      <c r="V412">
        <f t="shared" ref="V412:V426" si="123">BIN2DEC(S412)</f>
        <v>192</v>
      </c>
      <c r="X412">
        <f t="shared" ref="X412:X426" si="124">U412+V412</f>
        <v>49344</v>
      </c>
    </row>
    <row r="413" spans="1:26" ht="13.15" customHeight="1" x14ac:dyDescent="0.2">
      <c r="A413">
        <v>1</v>
      </c>
      <c r="B413">
        <v>1</v>
      </c>
      <c r="I413">
        <v>1</v>
      </c>
      <c r="J413">
        <v>1</v>
      </c>
      <c r="R413" t="str">
        <f t="shared" si="120"/>
        <v>11000000</v>
      </c>
      <c r="S413" t="str">
        <f t="shared" si="121"/>
        <v>11000000</v>
      </c>
      <c r="U413">
        <f t="shared" si="122"/>
        <v>49152</v>
      </c>
      <c r="V413">
        <f t="shared" si="123"/>
        <v>192</v>
      </c>
      <c r="X413">
        <f t="shared" si="124"/>
        <v>49344</v>
      </c>
    </row>
    <row r="414" spans="1:26" ht="13.15" customHeight="1" x14ac:dyDescent="0.2">
      <c r="A414">
        <v>1</v>
      </c>
      <c r="B414">
        <v>1</v>
      </c>
      <c r="I414">
        <v>1</v>
      </c>
      <c r="J414">
        <v>1</v>
      </c>
      <c r="R414" t="str">
        <f t="shared" si="120"/>
        <v>11000000</v>
      </c>
      <c r="S414" t="str">
        <f t="shared" si="121"/>
        <v>11000000</v>
      </c>
      <c r="U414">
        <f t="shared" si="122"/>
        <v>49152</v>
      </c>
      <c r="V414">
        <f t="shared" si="123"/>
        <v>192</v>
      </c>
      <c r="X414">
        <f t="shared" si="124"/>
        <v>49344</v>
      </c>
    </row>
    <row r="415" spans="1:26" ht="13.15" customHeight="1" x14ac:dyDescent="0.2">
      <c r="A415">
        <v>1</v>
      </c>
      <c r="B415">
        <v>1</v>
      </c>
      <c r="C415">
        <v>1</v>
      </c>
      <c r="H415">
        <v>1</v>
      </c>
      <c r="I415">
        <v>1</v>
      </c>
      <c r="J415">
        <v>1</v>
      </c>
      <c r="R415" t="str">
        <f t="shared" si="120"/>
        <v>11100001</v>
      </c>
      <c r="S415" t="str">
        <f t="shared" si="121"/>
        <v>11000000</v>
      </c>
      <c r="U415">
        <f t="shared" si="122"/>
        <v>57600</v>
      </c>
      <c r="V415">
        <f t="shared" si="123"/>
        <v>192</v>
      </c>
      <c r="X415">
        <f t="shared" si="124"/>
        <v>57792</v>
      </c>
    </row>
    <row r="416" spans="1:26" ht="13.15" customHeight="1" x14ac:dyDescent="0.2">
      <c r="B416">
        <v>1</v>
      </c>
      <c r="C416">
        <v>1</v>
      </c>
      <c r="D416">
        <v>1</v>
      </c>
      <c r="G416">
        <v>1</v>
      </c>
      <c r="H416">
        <v>1</v>
      </c>
      <c r="I416">
        <v>1</v>
      </c>
      <c r="R416" t="str">
        <f t="shared" si="120"/>
        <v>01110011</v>
      </c>
      <c r="S416" t="str">
        <f t="shared" si="121"/>
        <v>10000000</v>
      </c>
      <c r="U416">
        <f t="shared" si="122"/>
        <v>29440</v>
      </c>
      <c r="V416">
        <f t="shared" si="123"/>
        <v>128</v>
      </c>
      <c r="X416">
        <f t="shared" si="124"/>
        <v>29568</v>
      </c>
    </row>
    <row r="417" spans="1:26" ht="13.15" customHeight="1" x14ac:dyDescent="0.2">
      <c r="C417">
        <v>1</v>
      </c>
      <c r="D417">
        <v>1</v>
      </c>
      <c r="E417">
        <v>1</v>
      </c>
      <c r="F417">
        <v>1</v>
      </c>
      <c r="G417">
        <v>1</v>
      </c>
      <c r="H417">
        <v>1</v>
      </c>
      <c r="R417" t="str">
        <f t="shared" si="120"/>
        <v>00111111</v>
      </c>
      <c r="S417" t="str">
        <f t="shared" si="121"/>
        <v>00000000</v>
      </c>
      <c r="U417">
        <f t="shared" si="122"/>
        <v>16128</v>
      </c>
      <c r="V417">
        <f t="shared" si="123"/>
        <v>0</v>
      </c>
      <c r="X417">
        <f t="shared" si="124"/>
        <v>16128</v>
      </c>
    </row>
    <row r="418" spans="1:26" ht="13.15" customHeight="1" x14ac:dyDescent="0.2">
      <c r="D418">
        <v>1</v>
      </c>
      <c r="E418">
        <v>1</v>
      </c>
      <c r="F418">
        <v>1</v>
      </c>
      <c r="G418">
        <v>1</v>
      </c>
      <c r="R418" t="str">
        <f t="shared" si="120"/>
        <v>00011110</v>
      </c>
      <c r="S418" t="str">
        <f t="shared" si="121"/>
        <v>00000000</v>
      </c>
      <c r="U418">
        <f t="shared" si="122"/>
        <v>7680</v>
      </c>
      <c r="V418">
        <f t="shared" si="123"/>
        <v>0</v>
      </c>
      <c r="X418">
        <f t="shared" si="124"/>
        <v>7680</v>
      </c>
    </row>
    <row r="419" spans="1:26" ht="13.15" customHeight="1" x14ac:dyDescent="0.2">
      <c r="E419">
        <v>1</v>
      </c>
      <c r="F419">
        <v>1</v>
      </c>
      <c r="R419" t="str">
        <f t="shared" si="120"/>
        <v>00001100</v>
      </c>
      <c r="S419" t="str">
        <f t="shared" si="121"/>
        <v>00000000</v>
      </c>
      <c r="U419">
        <f t="shared" si="122"/>
        <v>3072</v>
      </c>
      <c r="V419">
        <f t="shared" si="123"/>
        <v>0</v>
      </c>
      <c r="X419">
        <f t="shared" si="124"/>
        <v>3072</v>
      </c>
    </row>
    <row r="420" spans="1:26" ht="13.15" customHeight="1" x14ac:dyDescent="0.2">
      <c r="E420">
        <v>1</v>
      </c>
      <c r="F420">
        <v>1</v>
      </c>
      <c r="R420" t="str">
        <f t="shared" si="120"/>
        <v>00001100</v>
      </c>
      <c r="S420" t="str">
        <f t="shared" si="121"/>
        <v>00000000</v>
      </c>
      <c r="U420">
        <f t="shared" si="122"/>
        <v>3072</v>
      </c>
      <c r="V420">
        <f t="shared" si="123"/>
        <v>0</v>
      </c>
      <c r="X420">
        <f t="shared" si="124"/>
        <v>3072</v>
      </c>
    </row>
    <row r="421" spans="1:26" ht="13.15" customHeight="1" x14ac:dyDescent="0.2">
      <c r="E421">
        <v>1</v>
      </c>
      <c r="F421">
        <v>1</v>
      </c>
      <c r="R421" t="str">
        <f t="shared" si="120"/>
        <v>00001100</v>
      </c>
      <c r="S421" t="str">
        <f t="shared" si="121"/>
        <v>00000000</v>
      </c>
      <c r="U421">
        <f t="shared" si="122"/>
        <v>3072</v>
      </c>
      <c r="V421">
        <f t="shared" si="123"/>
        <v>0</v>
      </c>
      <c r="X421">
        <f t="shared" si="124"/>
        <v>3072</v>
      </c>
    </row>
    <row r="422" spans="1:26" ht="13.15" customHeight="1" x14ac:dyDescent="0.2">
      <c r="E422">
        <v>1</v>
      </c>
      <c r="F422">
        <v>1</v>
      </c>
      <c r="R422" t="str">
        <f t="shared" si="120"/>
        <v>00001100</v>
      </c>
      <c r="S422" t="str">
        <f t="shared" si="121"/>
        <v>00000000</v>
      </c>
      <c r="U422">
        <f t="shared" si="122"/>
        <v>3072</v>
      </c>
      <c r="V422">
        <f t="shared" si="123"/>
        <v>0</v>
      </c>
      <c r="X422">
        <f t="shared" si="124"/>
        <v>3072</v>
      </c>
    </row>
    <row r="423" spans="1:26" ht="13.15" customHeight="1" x14ac:dyDescent="0.2">
      <c r="E423">
        <v>1</v>
      </c>
      <c r="F423">
        <v>1</v>
      </c>
      <c r="R423" t="str">
        <f t="shared" si="120"/>
        <v>00001100</v>
      </c>
      <c r="S423" t="str">
        <f t="shared" si="121"/>
        <v>00000000</v>
      </c>
      <c r="U423">
        <f t="shared" si="122"/>
        <v>3072</v>
      </c>
      <c r="V423">
        <f t="shared" si="123"/>
        <v>0</v>
      </c>
      <c r="X423">
        <f t="shared" si="124"/>
        <v>3072</v>
      </c>
    </row>
    <row r="424" spans="1:26" ht="13.15" customHeight="1" x14ac:dyDescent="0.2">
      <c r="E424">
        <v>1</v>
      </c>
      <c r="F424">
        <v>1</v>
      </c>
      <c r="R424" t="str">
        <f t="shared" si="120"/>
        <v>00001100</v>
      </c>
      <c r="S424" t="str">
        <f t="shared" si="121"/>
        <v>00000000</v>
      </c>
      <c r="U424">
        <f t="shared" si="122"/>
        <v>3072</v>
      </c>
      <c r="V424">
        <f t="shared" si="123"/>
        <v>0</v>
      </c>
      <c r="X424">
        <f t="shared" si="124"/>
        <v>3072</v>
      </c>
    </row>
    <row r="425" spans="1:26" ht="13.15" customHeight="1" x14ac:dyDescent="0.2">
      <c r="E425">
        <v>1</v>
      </c>
      <c r="F425">
        <v>1</v>
      </c>
      <c r="R425" t="str">
        <f t="shared" si="120"/>
        <v>00001100</v>
      </c>
      <c r="S425" t="str">
        <f t="shared" si="121"/>
        <v>00000000</v>
      </c>
      <c r="U425">
        <f t="shared" si="122"/>
        <v>3072</v>
      </c>
      <c r="V425">
        <f t="shared" si="123"/>
        <v>0</v>
      </c>
      <c r="X425">
        <f t="shared" si="124"/>
        <v>3072</v>
      </c>
    </row>
    <row r="426" spans="1:26" ht="13.15" customHeight="1" x14ac:dyDescent="0.2">
      <c r="R426" t="str">
        <f t="shared" si="120"/>
        <v>00000000</v>
      </c>
      <c r="S426" t="str">
        <f t="shared" si="121"/>
        <v>00000000</v>
      </c>
      <c r="U426">
        <f t="shared" si="122"/>
        <v>0</v>
      </c>
      <c r="V426">
        <f t="shared" si="123"/>
        <v>0</v>
      </c>
      <c r="X426">
        <f t="shared" si="124"/>
        <v>0</v>
      </c>
    </row>
    <row r="427" spans="1:26" s="11" customFormat="1" ht="13.15" customHeight="1" x14ac:dyDescent="0.2">
      <c r="A427" s="11" t="s">
        <v>28</v>
      </c>
      <c r="K427" s="15"/>
      <c r="Q427" s="12"/>
    </row>
    <row r="428" spans="1:26" ht="13.15" customHeight="1" x14ac:dyDescent="0.2">
      <c r="R428" t="str">
        <f t="shared" ref="R428:R443" si="125">z(A428)&amp;z(B428)&amp;z(C428)&amp;z(D428)&amp;z(E428)&amp;z(F428)&amp;z(G428)&amp;z(H428)</f>
        <v>00000000</v>
      </c>
      <c r="S428" t="str">
        <f t="shared" ref="S428:S443" si="126">z(I428)&amp;z(J428)&amp;z(K428)&amp;z(L428)&amp;z(M428)&amp;z(N428)&amp;z(O428)&amp;z(P428)</f>
        <v>00000000</v>
      </c>
      <c r="U428">
        <f t="shared" ref="U428:U443" si="127">BIN2DEC(R428)*256</f>
        <v>0</v>
      </c>
      <c r="V428">
        <f>BIN2DEC(S428)</f>
        <v>0</v>
      </c>
      <c r="X428">
        <f>U428+V428</f>
        <v>0</v>
      </c>
      <c r="Z428" t="str">
        <f>"{"&amp;X428&amp;","&amp;X429&amp;","&amp;X430&amp;","&amp;X431&amp;","&amp;X432&amp;","&amp;X433&amp;","&amp;X434&amp;","&amp;X435&amp;","&amp;X436&amp;","&amp;X437&amp;","&amp;X438&amp;","&amp;X439&amp;","&amp;X440&amp;","&amp;X441&amp;","&amp;X442&amp;","&amp;X443&amp;"}"&amp;",         // "&amp;R427&amp;" "&amp;A427</f>
        <v>{0,65472,65472,192,448,896,1792,3584,7168,14336,28672,57344,49152,65472,65472,0},         //  Z</v>
      </c>
    </row>
    <row r="429" spans="1:26" ht="13.15" customHeight="1" x14ac:dyDescent="0.2">
      <c r="A429">
        <v>1</v>
      </c>
      <c r="B429">
        <v>1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R429" t="str">
        <f t="shared" si="125"/>
        <v>11111111</v>
      </c>
      <c r="S429" t="str">
        <f t="shared" si="126"/>
        <v>11000000</v>
      </c>
      <c r="U429">
        <f t="shared" si="127"/>
        <v>65280</v>
      </c>
      <c r="V429">
        <f t="shared" ref="V429:V443" si="128">BIN2DEC(S429)</f>
        <v>192</v>
      </c>
      <c r="X429">
        <f t="shared" ref="X429:X443" si="129">U429+V429</f>
        <v>65472</v>
      </c>
    </row>
    <row r="430" spans="1:26" ht="13.15" customHeight="1" x14ac:dyDescent="0.2">
      <c r="A430">
        <v>1</v>
      </c>
      <c r="B430">
        <v>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R430" t="str">
        <f t="shared" si="125"/>
        <v>11111111</v>
      </c>
      <c r="S430" t="str">
        <f t="shared" si="126"/>
        <v>11000000</v>
      </c>
      <c r="U430">
        <f t="shared" si="127"/>
        <v>65280</v>
      </c>
      <c r="V430">
        <f t="shared" si="128"/>
        <v>192</v>
      </c>
      <c r="X430">
        <f t="shared" si="129"/>
        <v>65472</v>
      </c>
    </row>
    <row r="431" spans="1:26" ht="13.15" customHeight="1" x14ac:dyDescent="0.2">
      <c r="I431">
        <v>1</v>
      </c>
      <c r="J431">
        <v>1</v>
      </c>
      <c r="R431" t="str">
        <f t="shared" si="125"/>
        <v>00000000</v>
      </c>
      <c r="S431" t="str">
        <f t="shared" si="126"/>
        <v>11000000</v>
      </c>
      <c r="U431">
        <f t="shared" si="127"/>
        <v>0</v>
      </c>
      <c r="V431">
        <f t="shared" si="128"/>
        <v>192</v>
      </c>
      <c r="X431">
        <f t="shared" si="129"/>
        <v>192</v>
      </c>
    </row>
    <row r="432" spans="1:26" ht="13.15" customHeight="1" x14ac:dyDescent="0.2">
      <c r="H432">
        <v>1</v>
      </c>
      <c r="I432">
        <v>1</v>
      </c>
      <c r="J432">
        <v>1</v>
      </c>
      <c r="R432" t="str">
        <f t="shared" si="125"/>
        <v>00000001</v>
      </c>
      <c r="S432" t="str">
        <f t="shared" si="126"/>
        <v>11000000</v>
      </c>
      <c r="U432">
        <f t="shared" si="127"/>
        <v>256</v>
      </c>
      <c r="V432">
        <f t="shared" si="128"/>
        <v>192</v>
      </c>
      <c r="X432">
        <f t="shared" si="129"/>
        <v>448</v>
      </c>
    </row>
    <row r="433" spans="1:26" ht="13.15" customHeight="1" x14ac:dyDescent="0.2">
      <c r="G433">
        <v>1</v>
      </c>
      <c r="H433">
        <v>1</v>
      </c>
      <c r="I433">
        <v>1</v>
      </c>
      <c r="R433" t="str">
        <f t="shared" si="125"/>
        <v>00000011</v>
      </c>
      <c r="S433" t="str">
        <f t="shared" si="126"/>
        <v>10000000</v>
      </c>
      <c r="U433">
        <f t="shared" si="127"/>
        <v>768</v>
      </c>
      <c r="V433">
        <f t="shared" si="128"/>
        <v>128</v>
      </c>
      <c r="X433">
        <f t="shared" si="129"/>
        <v>896</v>
      </c>
    </row>
    <row r="434" spans="1:26" ht="13.15" customHeight="1" x14ac:dyDescent="0.2">
      <c r="F434">
        <v>1</v>
      </c>
      <c r="G434">
        <v>1</v>
      </c>
      <c r="H434">
        <v>1</v>
      </c>
      <c r="R434" t="str">
        <f t="shared" si="125"/>
        <v>00000111</v>
      </c>
      <c r="S434" t="str">
        <f t="shared" si="126"/>
        <v>00000000</v>
      </c>
      <c r="U434">
        <f t="shared" si="127"/>
        <v>1792</v>
      </c>
      <c r="V434">
        <f t="shared" si="128"/>
        <v>0</v>
      </c>
      <c r="X434">
        <f t="shared" si="129"/>
        <v>1792</v>
      </c>
    </row>
    <row r="435" spans="1:26" ht="13.15" customHeight="1" x14ac:dyDescent="0.2">
      <c r="E435">
        <v>1</v>
      </c>
      <c r="F435">
        <v>1</v>
      </c>
      <c r="G435">
        <v>1</v>
      </c>
      <c r="R435" t="str">
        <f t="shared" si="125"/>
        <v>00001110</v>
      </c>
      <c r="S435" t="str">
        <f t="shared" si="126"/>
        <v>00000000</v>
      </c>
      <c r="U435">
        <f t="shared" si="127"/>
        <v>3584</v>
      </c>
      <c r="V435">
        <f t="shared" si="128"/>
        <v>0</v>
      </c>
      <c r="X435">
        <f t="shared" si="129"/>
        <v>3584</v>
      </c>
    </row>
    <row r="436" spans="1:26" ht="13.15" customHeight="1" x14ac:dyDescent="0.2">
      <c r="D436">
        <v>1</v>
      </c>
      <c r="E436">
        <v>1</v>
      </c>
      <c r="F436">
        <v>1</v>
      </c>
      <c r="R436" t="str">
        <f t="shared" si="125"/>
        <v>00011100</v>
      </c>
      <c r="S436" t="str">
        <f t="shared" si="126"/>
        <v>00000000</v>
      </c>
      <c r="U436">
        <f t="shared" si="127"/>
        <v>7168</v>
      </c>
      <c r="V436">
        <f t="shared" si="128"/>
        <v>0</v>
      </c>
      <c r="X436">
        <f t="shared" si="129"/>
        <v>7168</v>
      </c>
    </row>
    <row r="437" spans="1:26" ht="13.15" customHeight="1" x14ac:dyDescent="0.2">
      <c r="C437">
        <v>1</v>
      </c>
      <c r="D437">
        <v>1</v>
      </c>
      <c r="E437">
        <v>1</v>
      </c>
      <c r="R437" t="str">
        <f t="shared" si="125"/>
        <v>00111000</v>
      </c>
      <c r="S437" t="str">
        <f t="shared" si="126"/>
        <v>00000000</v>
      </c>
      <c r="U437">
        <f t="shared" si="127"/>
        <v>14336</v>
      </c>
      <c r="V437">
        <f t="shared" si="128"/>
        <v>0</v>
      </c>
      <c r="X437">
        <f t="shared" si="129"/>
        <v>14336</v>
      </c>
    </row>
    <row r="438" spans="1:26" ht="13.15" customHeight="1" x14ac:dyDescent="0.2">
      <c r="B438">
        <v>1</v>
      </c>
      <c r="C438">
        <v>1</v>
      </c>
      <c r="D438">
        <v>1</v>
      </c>
      <c r="R438" t="str">
        <f t="shared" si="125"/>
        <v>01110000</v>
      </c>
      <c r="S438" t="str">
        <f t="shared" si="126"/>
        <v>00000000</v>
      </c>
      <c r="U438">
        <f t="shared" si="127"/>
        <v>28672</v>
      </c>
      <c r="V438">
        <f t="shared" si="128"/>
        <v>0</v>
      </c>
      <c r="X438">
        <f t="shared" si="129"/>
        <v>28672</v>
      </c>
    </row>
    <row r="439" spans="1:26" ht="13.15" customHeight="1" x14ac:dyDescent="0.2">
      <c r="A439">
        <v>1</v>
      </c>
      <c r="B439">
        <v>1</v>
      </c>
      <c r="C439">
        <v>1</v>
      </c>
      <c r="R439" t="str">
        <f t="shared" si="125"/>
        <v>11100000</v>
      </c>
      <c r="S439" t="str">
        <f t="shared" si="126"/>
        <v>00000000</v>
      </c>
      <c r="U439">
        <f t="shared" si="127"/>
        <v>57344</v>
      </c>
      <c r="V439">
        <f t="shared" si="128"/>
        <v>0</v>
      </c>
      <c r="X439">
        <f t="shared" si="129"/>
        <v>57344</v>
      </c>
    </row>
    <row r="440" spans="1:26" ht="13.15" customHeight="1" x14ac:dyDescent="0.2">
      <c r="A440">
        <v>1</v>
      </c>
      <c r="B440">
        <v>1</v>
      </c>
      <c r="R440" t="str">
        <f t="shared" si="125"/>
        <v>11000000</v>
      </c>
      <c r="S440" t="str">
        <f t="shared" si="126"/>
        <v>00000000</v>
      </c>
      <c r="U440">
        <f t="shared" si="127"/>
        <v>49152</v>
      </c>
      <c r="V440">
        <f t="shared" si="128"/>
        <v>0</v>
      </c>
      <c r="X440">
        <f t="shared" si="129"/>
        <v>49152</v>
      </c>
    </row>
    <row r="441" spans="1:26" ht="13.15" customHeight="1" x14ac:dyDescent="0.2">
      <c r="A441">
        <v>1</v>
      </c>
      <c r="B441">
        <v>1</v>
      </c>
      <c r="C441">
        <v>1</v>
      </c>
      <c r="D441">
        <v>1</v>
      </c>
      <c r="E441">
        <v>1</v>
      </c>
      <c r="F441">
        <v>1</v>
      </c>
      <c r="G441">
        <v>1</v>
      </c>
      <c r="H441">
        <v>1</v>
      </c>
      <c r="I441">
        <v>1</v>
      </c>
      <c r="J441">
        <v>1</v>
      </c>
      <c r="R441" t="str">
        <f t="shared" si="125"/>
        <v>11111111</v>
      </c>
      <c r="S441" t="str">
        <f t="shared" si="126"/>
        <v>11000000</v>
      </c>
      <c r="U441">
        <f t="shared" si="127"/>
        <v>65280</v>
      </c>
      <c r="V441">
        <f t="shared" si="128"/>
        <v>192</v>
      </c>
      <c r="X441">
        <f t="shared" si="129"/>
        <v>65472</v>
      </c>
    </row>
    <row r="442" spans="1:26" ht="13.15" customHeight="1" x14ac:dyDescent="0.2">
      <c r="A442">
        <v>1</v>
      </c>
      <c r="B442">
        <v>1</v>
      </c>
      <c r="C442">
        <v>1</v>
      </c>
      <c r="D442">
        <v>1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R442" t="str">
        <f t="shared" si="125"/>
        <v>11111111</v>
      </c>
      <c r="S442" t="str">
        <f t="shared" si="126"/>
        <v>11000000</v>
      </c>
      <c r="U442">
        <f t="shared" si="127"/>
        <v>65280</v>
      </c>
      <c r="V442">
        <f t="shared" si="128"/>
        <v>192</v>
      </c>
      <c r="X442">
        <f t="shared" si="129"/>
        <v>65472</v>
      </c>
    </row>
    <row r="443" spans="1:26" ht="13.15" customHeight="1" x14ac:dyDescent="0.2">
      <c r="R443" t="str">
        <f t="shared" si="125"/>
        <v>00000000</v>
      </c>
      <c r="S443" t="str">
        <f t="shared" si="126"/>
        <v>00000000</v>
      </c>
      <c r="U443">
        <f t="shared" si="127"/>
        <v>0</v>
      </c>
      <c r="V443">
        <f t="shared" si="128"/>
        <v>0</v>
      </c>
      <c r="X443">
        <f t="shared" si="129"/>
        <v>0</v>
      </c>
    </row>
    <row r="444" spans="1:26" s="11" customFormat="1" ht="13.15" customHeight="1" x14ac:dyDescent="0.2">
      <c r="A444" s="11">
        <v>0</v>
      </c>
      <c r="K444" s="15"/>
      <c r="Q444" s="12"/>
    </row>
    <row r="445" spans="1:26" ht="13.15" customHeight="1" x14ac:dyDescent="0.2">
      <c r="R445" t="str">
        <f t="shared" ref="R445:R460" si="130">z(A445)&amp;z(B445)&amp;z(C445)&amp;z(D445)&amp;z(E445)&amp;z(F445)&amp;z(G445)&amp;z(H445)</f>
        <v>00000000</v>
      </c>
      <c r="S445" t="str">
        <f t="shared" ref="S445:S460" si="131">z(I445)&amp;z(J445)&amp;z(K445)&amp;z(L445)&amp;z(M445)&amp;z(N445)&amp;z(O445)&amp;z(P445)</f>
        <v>00000000</v>
      </c>
      <c r="U445">
        <f t="shared" ref="U445:U460" si="132">BIN2DEC(R445)*256</f>
        <v>0</v>
      </c>
      <c r="V445">
        <f>BIN2DEC(S445)</f>
        <v>0</v>
      </c>
      <c r="X445">
        <f>U445+V445</f>
        <v>0</v>
      </c>
      <c r="Z445" t="str">
        <f>"{"&amp;X445&amp;","&amp;X446&amp;","&amp;X447&amp;","&amp;X448&amp;","&amp;X449&amp;","&amp;X450&amp;","&amp;X451&amp;","&amp;X452&amp;","&amp;X453&amp;","&amp;X454&amp;","&amp;X455&amp;","&amp;X456&amp;","&amp;X457&amp;","&amp;X458&amp;","&amp;X459&amp;","&amp;X460&amp;"}"&amp;",         // "&amp;R444&amp;" "&amp;A444</f>
        <v>{0,16128,32640,57792,49344,49344,49344,49344,49344,49344,49344,49344,57792,32640,16128,0},         //  0</v>
      </c>
    </row>
    <row r="446" spans="1:26" ht="13.15" customHeight="1" x14ac:dyDescent="0.2">
      <c r="C446">
        <v>1</v>
      </c>
      <c r="D446">
        <v>1</v>
      </c>
      <c r="E446">
        <v>1</v>
      </c>
      <c r="F446">
        <v>1</v>
      </c>
      <c r="G446">
        <v>1</v>
      </c>
      <c r="H446">
        <v>1</v>
      </c>
      <c r="R446" t="str">
        <f t="shared" si="130"/>
        <v>00111111</v>
      </c>
      <c r="S446" t="str">
        <f t="shared" si="131"/>
        <v>00000000</v>
      </c>
      <c r="U446">
        <f t="shared" si="132"/>
        <v>16128</v>
      </c>
      <c r="V446">
        <f t="shared" ref="V446:V460" si="133">BIN2DEC(S446)</f>
        <v>0</v>
      </c>
      <c r="X446">
        <f t="shared" ref="X446:X460" si="134">U446+V446</f>
        <v>16128</v>
      </c>
    </row>
    <row r="447" spans="1:26" ht="13.15" customHeight="1" x14ac:dyDescent="0.2">
      <c r="B447">
        <v>1</v>
      </c>
      <c r="C447">
        <v>1</v>
      </c>
      <c r="D447">
        <v>1</v>
      </c>
      <c r="E447">
        <v>1</v>
      </c>
      <c r="F447">
        <v>1</v>
      </c>
      <c r="G447">
        <v>1</v>
      </c>
      <c r="H447">
        <v>1</v>
      </c>
      <c r="I447">
        <v>1</v>
      </c>
      <c r="R447" t="str">
        <f t="shared" si="130"/>
        <v>01111111</v>
      </c>
      <c r="S447" t="str">
        <f t="shared" si="131"/>
        <v>10000000</v>
      </c>
      <c r="U447">
        <f t="shared" si="132"/>
        <v>32512</v>
      </c>
      <c r="V447">
        <f t="shared" si="133"/>
        <v>128</v>
      </c>
      <c r="X447">
        <f t="shared" si="134"/>
        <v>32640</v>
      </c>
    </row>
    <row r="448" spans="1:26" ht="13.15" customHeight="1" x14ac:dyDescent="0.2">
      <c r="A448">
        <v>1</v>
      </c>
      <c r="B448">
        <v>1</v>
      </c>
      <c r="C448">
        <v>1</v>
      </c>
      <c r="H448">
        <v>1</v>
      </c>
      <c r="I448">
        <v>1</v>
      </c>
      <c r="J448">
        <v>1</v>
      </c>
      <c r="R448" t="str">
        <f t="shared" si="130"/>
        <v>11100001</v>
      </c>
      <c r="S448" t="str">
        <f t="shared" si="131"/>
        <v>11000000</v>
      </c>
      <c r="U448">
        <f t="shared" si="132"/>
        <v>57600</v>
      </c>
      <c r="V448">
        <f t="shared" si="133"/>
        <v>192</v>
      </c>
      <c r="X448">
        <f t="shared" si="134"/>
        <v>57792</v>
      </c>
    </row>
    <row r="449" spans="1:26" ht="13.15" customHeight="1" x14ac:dyDescent="0.2">
      <c r="A449">
        <v>1</v>
      </c>
      <c r="B449">
        <v>1</v>
      </c>
      <c r="I449">
        <v>1</v>
      </c>
      <c r="J449">
        <v>1</v>
      </c>
      <c r="R449" t="str">
        <f t="shared" si="130"/>
        <v>11000000</v>
      </c>
      <c r="S449" t="str">
        <f t="shared" si="131"/>
        <v>11000000</v>
      </c>
      <c r="U449">
        <f t="shared" si="132"/>
        <v>49152</v>
      </c>
      <c r="V449">
        <f t="shared" si="133"/>
        <v>192</v>
      </c>
      <c r="X449">
        <f t="shared" si="134"/>
        <v>49344</v>
      </c>
    </row>
    <row r="450" spans="1:26" ht="13.15" customHeight="1" x14ac:dyDescent="0.2">
      <c r="A450">
        <v>1</v>
      </c>
      <c r="B450">
        <v>1</v>
      </c>
      <c r="I450">
        <v>1</v>
      </c>
      <c r="J450">
        <v>1</v>
      </c>
      <c r="R450" t="str">
        <f t="shared" si="130"/>
        <v>11000000</v>
      </c>
      <c r="S450" t="str">
        <f t="shared" si="131"/>
        <v>11000000</v>
      </c>
      <c r="U450">
        <f t="shared" si="132"/>
        <v>49152</v>
      </c>
      <c r="V450">
        <f t="shared" si="133"/>
        <v>192</v>
      </c>
      <c r="X450">
        <f t="shared" si="134"/>
        <v>49344</v>
      </c>
    </row>
    <row r="451" spans="1:26" ht="13.15" customHeight="1" x14ac:dyDescent="0.2">
      <c r="A451">
        <v>1</v>
      </c>
      <c r="B451">
        <v>1</v>
      </c>
      <c r="I451">
        <v>1</v>
      </c>
      <c r="J451">
        <v>1</v>
      </c>
      <c r="R451" t="str">
        <f t="shared" si="130"/>
        <v>11000000</v>
      </c>
      <c r="S451" t="str">
        <f t="shared" si="131"/>
        <v>11000000</v>
      </c>
      <c r="U451">
        <f t="shared" si="132"/>
        <v>49152</v>
      </c>
      <c r="V451">
        <f t="shared" si="133"/>
        <v>192</v>
      </c>
      <c r="X451">
        <f t="shared" si="134"/>
        <v>49344</v>
      </c>
    </row>
    <row r="452" spans="1:26" ht="13.15" customHeight="1" x14ac:dyDescent="0.2">
      <c r="A452">
        <v>1</v>
      </c>
      <c r="B452">
        <v>1</v>
      </c>
      <c r="I452">
        <v>1</v>
      </c>
      <c r="J452">
        <v>1</v>
      </c>
      <c r="R452" t="str">
        <f t="shared" si="130"/>
        <v>11000000</v>
      </c>
      <c r="S452" t="str">
        <f t="shared" si="131"/>
        <v>11000000</v>
      </c>
      <c r="U452">
        <f t="shared" si="132"/>
        <v>49152</v>
      </c>
      <c r="V452">
        <f t="shared" si="133"/>
        <v>192</v>
      </c>
      <c r="X452">
        <f t="shared" si="134"/>
        <v>49344</v>
      </c>
    </row>
    <row r="453" spans="1:26" ht="13.15" customHeight="1" x14ac:dyDescent="0.2">
      <c r="A453">
        <v>1</v>
      </c>
      <c r="B453">
        <v>1</v>
      </c>
      <c r="I453">
        <v>1</v>
      </c>
      <c r="J453">
        <v>1</v>
      </c>
      <c r="R453" t="str">
        <f t="shared" si="130"/>
        <v>11000000</v>
      </c>
      <c r="S453" t="str">
        <f t="shared" si="131"/>
        <v>11000000</v>
      </c>
      <c r="U453">
        <f t="shared" si="132"/>
        <v>49152</v>
      </c>
      <c r="V453">
        <f t="shared" si="133"/>
        <v>192</v>
      </c>
      <c r="X453">
        <f t="shared" si="134"/>
        <v>49344</v>
      </c>
    </row>
    <row r="454" spans="1:26" ht="13.15" customHeight="1" x14ac:dyDescent="0.2">
      <c r="A454">
        <v>1</v>
      </c>
      <c r="B454">
        <v>1</v>
      </c>
      <c r="I454">
        <v>1</v>
      </c>
      <c r="J454">
        <v>1</v>
      </c>
      <c r="R454" t="str">
        <f t="shared" si="130"/>
        <v>11000000</v>
      </c>
      <c r="S454" t="str">
        <f t="shared" si="131"/>
        <v>11000000</v>
      </c>
      <c r="U454">
        <f t="shared" si="132"/>
        <v>49152</v>
      </c>
      <c r="V454">
        <f t="shared" si="133"/>
        <v>192</v>
      </c>
      <c r="X454">
        <f t="shared" si="134"/>
        <v>49344</v>
      </c>
    </row>
    <row r="455" spans="1:26" ht="13.15" customHeight="1" x14ac:dyDescent="0.2">
      <c r="A455">
        <v>1</v>
      </c>
      <c r="B455">
        <v>1</v>
      </c>
      <c r="I455">
        <v>1</v>
      </c>
      <c r="J455">
        <v>1</v>
      </c>
      <c r="R455" t="str">
        <f t="shared" si="130"/>
        <v>11000000</v>
      </c>
      <c r="S455" t="str">
        <f t="shared" si="131"/>
        <v>11000000</v>
      </c>
      <c r="U455">
        <f t="shared" si="132"/>
        <v>49152</v>
      </c>
      <c r="V455">
        <f t="shared" si="133"/>
        <v>192</v>
      </c>
      <c r="X455">
        <f t="shared" si="134"/>
        <v>49344</v>
      </c>
    </row>
    <row r="456" spans="1:26" ht="13.15" customHeight="1" x14ac:dyDescent="0.2">
      <c r="A456">
        <v>1</v>
      </c>
      <c r="B456">
        <v>1</v>
      </c>
      <c r="I456">
        <v>1</v>
      </c>
      <c r="J456">
        <v>1</v>
      </c>
      <c r="R456" t="str">
        <f t="shared" si="130"/>
        <v>11000000</v>
      </c>
      <c r="S456" t="str">
        <f t="shared" si="131"/>
        <v>11000000</v>
      </c>
      <c r="U456">
        <f t="shared" si="132"/>
        <v>49152</v>
      </c>
      <c r="V456">
        <f t="shared" si="133"/>
        <v>192</v>
      </c>
      <c r="X456">
        <f t="shared" si="134"/>
        <v>49344</v>
      </c>
    </row>
    <row r="457" spans="1:26" ht="13.15" customHeight="1" x14ac:dyDescent="0.2">
      <c r="A457">
        <v>1</v>
      </c>
      <c r="B457">
        <v>1</v>
      </c>
      <c r="C457">
        <v>1</v>
      </c>
      <c r="H457">
        <v>1</v>
      </c>
      <c r="I457">
        <v>1</v>
      </c>
      <c r="J457">
        <v>1</v>
      </c>
      <c r="R457" t="str">
        <f t="shared" si="130"/>
        <v>11100001</v>
      </c>
      <c r="S457" t="str">
        <f t="shared" si="131"/>
        <v>11000000</v>
      </c>
      <c r="U457">
        <f t="shared" si="132"/>
        <v>57600</v>
      </c>
      <c r="V457">
        <f t="shared" si="133"/>
        <v>192</v>
      </c>
      <c r="X457">
        <f t="shared" si="134"/>
        <v>57792</v>
      </c>
    </row>
    <row r="458" spans="1:26" ht="13.15" customHeight="1" x14ac:dyDescent="0.2">
      <c r="B458">
        <v>1</v>
      </c>
      <c r="C458">
        <v>1</v>
      </c>
      <c r="D458">
        <v>1</v>
      </c>
      <c r="E458">
        <v>1</v>
      </c>
      <c r="F458">
        <v>1</v>
      </c>
      <c r="G458">
        <v>1</v>
      </c>
      <c r="H458">
        <v>1</v>
      </c>
      <c r="I458">
        <v>1</v>
      </c>
      <c r="R458" t="str">
        <f t="shared" si="130"/>
        <v>01111111</v>
      </c>
      <c r="S458" t="str">
        <f t="shared" si="131"/>
        <v>10000000</v>
      </c>
      <c r="U458">
        <f t="shared" si="132"/>
        <v>32512</v>
      </c>
      <c r="V458">
        <f t="shared" si="133"/>
        <v>128</v>
      </c>
      <c r="X458">
        <f t="shared" si="134"/>
        <v>32640</v>
      </c>
    </row>
    <row r="459" spans="1:26" ht="13.15" customHeight="1" x14ac:dyDescent="0.2">
      <c r="C459">
        <v>1</v>
      </c>
      <c r="D459">
        <v>1</v>
      </c>
      <c r="E459">
        <v>1</v>
      </c>
      <c r="F459">
        <v>1</v>
      </c>
      <c r="G459">
        <v>1</v>
      </c>
      <c r="H459">
        <v>1</v>
      </c>
      <c r="R459" t="str">
        <f t="shared" si="130"/>
        <v>00111111</v>
      </c>
      <c r="S459" t="str">
        <f t="shared" si="131"/>
        <v>00000000</v>
      </c>
      <c r="U459">
        <f t="shared" si="132"/>
        <v>16128</v>
      </c>
      <c r="V459">
        <f t="shared" si="133"/>
        <v>0</v>
      </c>
      <c r="X459">
        <f t="shared" si="134"/>
        <v>16128</v>
      </c>
    </row>
    <row r="460" spans="1:26" ht="13.15" customHeight="1" x14ac:dyDescent="0.2">
      <c r="R460" t="str">
        <f t="shared" si="130"/>
        <v>00000000</v>
      </c>
      <c r="S460" t="str">
        <f t="shared" si="131"/>
        <v>00000000</v>
      </c>
      <c r="U460">
        <f t="shared" si="132"/>
        <v>0</v>
      </c>
      <c r="V460">
        <f t="shared" si="133"/>
        <v>0</v>
      </c>
      <c r="X460">
        <f t="shared" si="134"/>
        <v>0</v>
      </c>
    </row>
    <row r="461" spans="1:26" s="11" customFormat="1" ht="13.15" customHeight="1" x14ac:dyDescent="0.2">
      <c r="A461" s="11">
        <v>1</v>
      </c>
      <c r="K461" s="15"/>
      <c r="Q461" s="12"/>
    </row>
    <row r="462" spans="1:26" ht="13.15" customHeight="1" x14ac:dyDescent="0.2">
      <c r="R462" t="str">
        <f t="shared" ref="R462:R477" si="135">z(A462)&amp;z(B462)&amp;z(C462)&amp;z(D462)&amp;z(E462)&amp;z(F462)&amp;z(G462)&amp;z(H462)</f>
        <v>00000000</v>
      </c>
      <c r="S462" t="str">
        <f t="shared" ref="S462:S477" si="136">z(I462)&amp;z(J462)&amp;z(K462)&amp;z(L462)&amp;z(M462)&amp;z(N462)&amp;z(O462)&amp;z(P462)</f>
        <v>00000000</v>
      </c>
      <c r="U462">
        <f t="shared" ref="U462:U477" si="137">BIN2DEC(R462)*256</f>
        <v>0</v>
      </c>
      <c r="V462">
        <f>BIN2DEC(S462)</f>
        <v>0</v>
      </c>
      <c r="X462">
        <f>U462+V462</f>
        <v>0</v>
      </c>
      <c r="Z462" t="str">
        <f>"{"&amp;X462&amp;","&amp;X463&amp;","&amp;X464&amp;","&amp;X465&amp;","&amp;X466&amp;","&amp;X467&amp;","&amp;X468&amp;","&amp;X469&amp;","&amp;X470&amp;","&amp;X471&amp;","&amp;X472&amp;","&amp;X473&amp;","&amp;X474&amp;","&amp;X475&amp;","&amp;X476&amp;","&amp;X477&amp;"}"&amp;",         // "&amp;R461&amp;" "&amp;A461</f>
        <v>{0,3072,7168,15360,15360,3072,3072,3072,3072,3072,3072,3072,3072,16128,16128,0},         //  1</v>
      </c>
    </row>
    <row r="463" spans="1:26" ht="13.15" customHeight="1" x14ac:dyDescent="0.2">
      <c r="E463">
        <v>1</v>
      </c>
      <c r="F463">
        <v>1</v>
      </c>
      <c r="R463" t="str">
        <f t="shared" si="135"/>
        <v>00001100</v>
      </c>
      <c r="S463" t="str">
        <f t="shared" si="136"/>
        <v>00000000</v>
      </c>
      <c r="U463">
        <f t="shared" si="137"/>
        <v>3072</v>
      </c>
      <c r="V463">
        <f t="shared" ref="V463:V477" si="138">BIN2DEC(S463)</f>
        <v>0</v>
      </c>
      <c r="X463">
        <f t="shared" ref="X463:X477" si="139">U463+V463</f>
        <v>3072</v>
      </c>
    </row>
    <row r="464" spans="1:26" ht="13.15" customHeight="1" x14ac:dyDescent="0.2">
      <c r="D464">
        <v>1</v>
      </c>
      <c r="E464">
        <v>1</v>
      </c>
      <c r="F464">
        <v>1</v>
      </c>
      <c r="R464" t="str">
        <f t="shared" si="135"/>
        <v>00011100</v>
      </c>
      <c r="S464" t="str">
        <f t="shared" si="136"/>
        <v>00000000</v>
      </c>
      <c r="U464">
        <f t="shared" si="137"/>
        <v>7168</v>
      </c>
      <c r="V464">
        <f t="shared" si="138"/>
        <v>0</v>
      </c>
      <c r="X464">
        <f t="shared" si="139"/>
        <v>7168</v>
      </c>
    </row>
    <row r="465" spans="1:26" ht="13.15" customHeight="1" x14ac:dyDescent="0.2">
      <c r="C465">
        <v>1</v>
      </c>
      <c r="D465">
        <v>1</v>
      </c>
      <c r="E465">
        <v>1</v>
      </c>
      <c r="F465">
        <v>1</v>
      </c>
      <c r="R465" t="str">
        <f t="shared" si="135"/>
        <v>00111100</v>
      </c>
      <c r="S465" t="str">
        <f t="shared" si="136"/>
        <v>00000000</v>
      </c>
      <c r="U465">
        <f t="shared" si="137"/>
        <v>15360</v>
      </c>
      <c r="V465">
        <f t="shared" si="138"/>
        <v>0</v>
      </c>
      <c r="X465">
        <f t="shared" si="139"/>
        <v>15360</v>
      </c>
    </row>
    <row r="466" spans="1:26" ht="13.15" customHeight="1" x14ac:dyDescent="0.2">
      <c r="C466">
        <v>1</v>
      </c>
      <c r="D466">
        <v>1</v>
      </c>
      <c r="E466">
        <v>1</v>
      </c>
      <c r="F466">
        <v>1</v>
      </c>
      <c r="R466" t="str">
        <f t="shared" si="135"/>
        <v>00111100</v>
      </c>
      <c r="S466" t="str">
        <f t="shared" si="136"/>
        <v>00000000</v>
      </c>
      <c r="U466">
        <f t="shared" si="137"/>
        <v>15360</v>
      </c>
      <c r="V466">
        <f t="shared" si="138"/>
        <v>0</v>
      </c>
      <c r="X466">
        <f t="shared" si="139"/>
        <v>15360</v>
      </c>
    </row>
    <row r="467" spans="1:26" ht="13.15" customHeight="1" x14ac:dyDescent="0.2">
      <c r="E467">
        <v>1</v>
      </c>
      <c r="F467">
        <v>1</v>
      </c>
      <c r="R467" t="str">
        <f t="shared" si="135"/>
        <v>00001100</v>
      </c>
      <c r="S467" t="str">
        <f t="shared" si="136"/>
        <v>00000000</v>
      </c>
      <c r="U467">
        <f t="shared" si="137"/>
        <v>3072</v>
      </c>
      <c r="V467">
        <f t="shared" si="138"/>
        <v>0</v>
      </c>
      <c r="X467">
        <f t="shared" si="139"/>
        <v>3072</v>
      </c>
    </row>
    <row r="468" spans="1:26" ht="13.15" customHeight="1" x14ac:dyDescent="0.2">
      <c r="E468">
        <v>1</v>
      </c>
      <c r="F468">
        <v>1</v>
      </c>
      <c r="R468" t="str">
        <f t="shared" si="135"/>
        <v>00001100</v>
      </c>
      <c r="S468" t="str">
        <f t="shared" si="136"/>
        <v>00000000</v>
      </c>
      <c r="U468">
        <f t="shared" si="137"/>
        <v>3072</v>
      </c>
      <c r="V468">
        <f t="shared" si="138"/>
        <v>0</v>
      </c>
      <c r="X468">
        <f t="shared" si="139"/>
        <v>3072</v>
      </c>
    </row>
    <row r="469" spans="1:26" ht="13.15" customHeight="1" x14ac:dyDescent="0.2">
      <c r="E469">
        <v>1</v>
      </c>
      <c r="F469">
        <v>1</v>
      </c>
      <c r="R469" t="str">
        <f t="shared" si="135"/>
        <v>00001100</v>
      </c>
      <c r="S469" t="str">
        <f t="shared" si="136"/>
        <v>00000000</v>
      </c>
      <c r="U469">
        <f t="shared" si="137"/>
        <v>3072</v>
      </c>
      <c r="V469">
        <f t="shared" si="138"/>
        <v>0</v>
      </c>
      <c r="X469">
        <f t="shared" si="139"/>
        <v>3072</v>
      </c>
    </row>
    <row r="470" spans="1:26" ht="13.15" customHeight="1" x14ac:dyDescent="0.2">
      <c r="E470">
        <v>1</v>
      </c>
      <c r="F470">
        <v>1</v>
      </c>
      <c r="R470" t="str">
        <f t="shared" si="135"/>
        <v>00001100</v>
      </c>
      <c r="S470" t="str">
        <f t="shared" si="136"/>
        <v>00000000</v>
      </c>
      <c r="U470">
        <f t="shared" si="137"/>
        <v>3072</v>
      </c>
      <c r="V470">
        <f t="shared" si="138"/>
        <v>0</v>
      </c>
      <c r="X470">
        <f t="shared" si="139"/>
        <v>3072</v>
      </c>
    </row>
    <row r="471" spans="1:26" ht="13.15" customHeight="1" x14ac:dyDescent="0.2">
      <c r="E471">
        <v>1</v>
      </c>
      <c r="F471">
        <v>1</v>
      </c>
      <c r="R471" t="str">
        <f t="shared" si="135"/>
        <v>00001100</v>
      </c>
      <c r="S471" t="str">
        <f t="shared" si="136"/>
        <v>00000000</v>
      </c>
      <c r="U471">
        <f t="shared" si="137"/>
        <v>3072</v>
      </c>
      <c r="V471">
        <f t="shared" si="138"/>
        <v>0</v>
      </c>
      <c r="X471">
        <f t="shared" si="139"/>
        <v>3072</v>
      </c>
    </row>
    <row r="472" spans="1:26" ht="13.15" customHeight="1" x14ac:dyDescent="0.2">
      <c r="E472">
        <v>1</v>
      </c>
      <c r="F472">
        <v>1</v>
      </c>
      <c r="R472" t="str">
        <f t="shared" si="135"/>
        <v>00001100</v>
      </c>
      <c r="S472" t="str">
        <f t="shared" si="136"/>
        <v>00000000</v>
      </c>
      <c r="U472">
        <f t="shared" si="137"/>
        <v>3072</v>
      </c>
      <c r="V472">
        <f t="shared" si="138"/>
        <v>0</v>
      </c>
      <c r="X472">
        <f t="shared" si="139"/>
        <v>3072</v>
      </c>
    </row>
    <row r="473" spans="1:26" ht="13.15" customHeight="1" x14ac:dyDescent="0.2">
      <c r="E473">
        <v>1</v>
      </c>
      <c r="F473">
        <v>1</v>
      </c>
      <c r="R473" t="str">
        <f t="shared" si="135"/>
        <v>00001100</v>
      </c>
      <c r="S473" t="str">
        <f t="shared" si="136"/>
        <v>00000000</v>
      </c>
      <c r="U473">
        <f t="shared" si="137"/>
        <v>3072</v>
      </c>
      <c r="V473">
        <f t="shared" si="138"/>
        <v>0</v>
      </c>
      <c r="X473">
        <f t="shared" si="139"/>
        <v>3072</v>
      </c>
    </row>
    <row r="474" spans="1:26" ht="13.15" customHeight="1" x14ac:dyDescent="0.2">
      <c r="E474">
        <v>1</v>
      </c>
      <c r="F474">
        <v>1</v>
      </c>
      <c r="R474" t="str">
        <f t="shared" si="135"/>
        <v>00001100</v>
      </c>
      <c r="S474" t="str">
        <f t="shared" si="136"/>
        <v>00000000</v>
      </c>
      <c r="U474">
        <f t="shared" si="137"/>
        <v>3072</v>
      </c>
      <c r="V474">
        <f t="shared" si="138"/>
        <v>0</v>
      </c>
      <c r="X474">
        <f t="shared" si="139"/>
        <v>3072</v>
      </c>
    </row>
    <row r="475" spans="1:26" ht="13.15" customHeight="1" x14ac:dyDescent="0.2">
      <c r="C475">
        <v>1</v>
      </c>
      <c r="D475">
        <v>1</v>
      </c>
      <c r="E475">
        <v>1</v>
      </c>
      <c r="F475">
        <v>1</v>
      </c>
      <c r="G475">
        <v>1</v>
      </c>
      <c r="H475">
        <v>1</v>
      </c>
      <c r="R475" t="str">
        <f t="shared" si="135"/>
        <v>00111111</v>
      </c>
      <c r="S475" t="str">
        <f t="shared" si="136"/>
        <v>00000000</v>
      </c>
      <c r="U475">
        <f t="shared" si="137"/>
        <v>16128</v>
      </c>
      <c r="V475">
        <f t="shared" si="138"/>
        <v>0</v>
      </c>
      <c r="X475">
        <f t="shared" si="139"/>
        <v>16128</v>
      </c>
    </row>
    <row r="476" spans="1:26" ht="13.15" customHeight="1" x14ac:dyDescent="0.2"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R476" t="str">
        <f t="shared" si="135"/>
        <v>00111111</v>
      </c>
      <c r="S476" t="str">
        <f t="shared" si="136"/>
        <v>00000000</v>
      </c>
      <c r="U476">
        <f t="shared" si="137"/>
        <v>16128</v>
      </c>
      <c r="V476">
        <f t="shared" si="138"/>
        <v>0</v>
      </c>
      <c r="X476">
        <f t="shared" si="139"/>
        <v>16128</v>
      </c>
    </row>
    <row r="477" spans="1:26" ht="13.15" customHeight="1" x14ac:dyDescent="0.2">
      <c r="R477" t="str">
        <f t="shared" si="135"/>
        <v>00000000</v>
      </c>
      <c r="S477" t="str">
        <f t="shared" si="136"/>
        <v>00000000</v>
      </c>
      <c r="U477">
        <f t="shared" si="137"/>
        <v>0</v>
      </c>
      <c r="V477">
        <f t="shared" si="138"/>
        <v>0</v>
      </c>
      <c r="X477">
        <f t="shared" si="139"/>
        <v>0</v>
      </c>
    </row>
    <row r="478" spans="1:26" s="11" customFormat="1" ht="13.15" customHeight="1" x14ac:dyDescent="0.2">
      <c r="A478" s="11">
        <v>2</v>
      </c>
      <c r="K478" s="15"/>
      <c r="Q478" s="12"/>
    </row>
    <row r="479" spans="1:26" ht="13.15" customHeight="1" x14ac:dyDescent="0.2">
      <c r="R479" t="str">
        <f t="shared" ref="R479:R494" si="140">z(A479)&amp;z(B479)&amp;z(C479)&amp;z(D479)&amp;z(E479)&amp;z(F479)&amp;z(G479)&amp;z(H479)</f>
        <v>00000000</v>
      </c>
      <c r="S479" t="str">
        <f t="shared" ref="S479:S494" si="141">z(I479)&amp;z(J479)&amp;z(K479)&amp;z(L479)&amp;z(M479)&amp;z(N479)&amp;z(O479)&amp;z(P479)</f>
        <v>00000000</v>
      </c>
      <c r="U479">
        <f t="shared" ref="U479:U494" si="142">BIN2DEC(R479)*256</f>
        <v>0</v>
      </c>
      <c r="V479">
        <f>BIN2DEC(S479)</f>
        <v>0</v>
      </c>
      <c r="X479">
        <f>U479+V479</f>
        <v>0</v>
      </c>
      <c r="Z479" t="str">
        <f>"{"&amp;X479&amp;","&amp;X480&amp;","&amp;X481&amp;","&amp;X482&amp;","&amp;X483&amp;","&amp;X484&amp;","&amp;X485&amp;","&amp;X486&amp;","&amp;X487&amp;","&amp;X488&amp;","&amp;X489&amp;","&amp;X490&amp;","&amp;X491&amp;","&amp;X492&amp;","&amp;X493&amp;","&amp;X494&amp;"}"&amp;",         // "&amp;R478&amp;" "&amp;A478</f>
        <v>{0,16128,32640,57792,49344,192,448,896,1792,3584,7168,14336,28672,65472,65472,0},         //  2</v>
      </c>
    </row>
    <row r="480" spans="1:26" ht="13.15" customHeight="1" x14ac:dyDescent="0.2"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R480" t="str">
        <f t="shared" si="140"/>
        <v>00111111</v>
      </c>
      <c r="S480" t="str">
        <f t="shared" si="141"/>
        <v>00000000</v>
      </c>
      <c r="U480">
        <f t="shared" si="142"/>
        <v>16128</v>
      </c>
      <c r="V480">
        <f t="shared" ref="V480:V494" si="143">BIN2DEC(S480)</f>
        <v>0</v>
      </c>
      <c r="X480">
        <f t="shared" ref="X480:X494" si="144">U480+V480</f>
        <v>16128</v>
      </c>
    </row>
    <row r="481" spans="1:26" ht="13.15" customHeight="1" x14ac:dyDescent="0.2">
      <c r="B481">
        <v>1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1</v>
      </c>
      <c r="I481">
        <v>1</v>
      </c>
      <c r="R481" t="str">
        <f t="shared" si="140"/>
        <v>01111111</v>
      </c>
      <c r="S481" t="str">
        <f t="shared" si="141"/>
        <v>10000000</v>
      </c>
      <c r="U481">
        <f t="shared" si="142"/>
        <v>32512</v>
      </c>
      <c r="V481">
        <f t="shared" si="143"/>
        <v>128</v>
      </c>
      <c r="X481">
        <f t="shared" si="144"/>
        <v>32640</v>
      </c>
    </row>
    <row r="482" spans="1:26" ht="13.15" customHeight="1" x14ac:dyDescent="0.2">
      <c r="A482">
        <v>1</v>
      </c>
      <c r="B482">
        <v>1</v>
      </c>
      <c r="C482">
        <v>1</v>
      </c>
      <c r="H482">
        <v>1</v>
      </c>
      <c r="I482">
        <v>1</v>
      </c>
      <c r="J482">
        <v>1</v>
      </c>
      <c r="R482" t="str">
        <f t="shared" si="140"/>
        <v>11100001</v>
      </c>
      <c r="S482" t="str">
        <f t="shared" si="141"/>
        <v>11000000</v>
      </c>
      <c r="U482">
        <f t="shared" si="142"/>
        <v>57600</v>
      </c>
      <c r="V482">
        <f t="shared" si="143"/>
        <v>192</v>
      </c>
      <c r="X482">
        <f t="shared" si="144"/>
        <v>57792</v>
      </c>
    </row>
    <row r="483" spans="1:26" ht="13.15" customHeight="1" x14ac:dyDescent="0.2">
      <c r="A483">
        <v>1</v>
      </c>
      <c r="B483">
        <v>1</v>
      </c>
      <c r="I483">
        <v>1</v>
      </c>
      <c r="J483">
        <v>1</v>
      </c>
      <c r="R483" t="str">
        <f t="shared" si="140"/>
        <v>11000000</v>
      </c>
      <c r="S483" t="str">
        <f t="shared" si="141"/>
        <v>11000000</v>
      </c>
      <c r="U483">
        <f t="shared" si="142"/>
        <v>49152</v>
      </c>
      <c r="V483">
        <f t="shared" si="143"/>
        <v>192</v>
      </c>
      <c r="X483">
        <f t="shared" si="144"/>
        <v>49344</v>
      </c>
    </row>
    <row r="484" spans="1:26" ht="13.15" customHeight="1" x14ac:dyDescent="0.2">
      <c r="I484">
        <v>1</v>
      </c>
      <c r="J484">
        <v>1</v>
      </c>
      <c r="R484" t="str">
        <f t="shared" si="140"/>
        <v>00000000</v>
      </c>
      <c r="S484" t="str">
        <f t="shared" si="141"/>
        <v>11000000</v>
      </c>
      <c r="U484">
        <f t="shared" si="142"/>
        <v>0</v>
      </c>
      <c r="V484">
        <f t="shared" si="143"/>
        <v>192</v>
      </c>
      <c r="X484">
        <f t="shared" si="144"/>
        <v>192</v>
      </c>
    </row>
    <row r="485" spans="1:26" ht="13.15" customHeight="1" x14ac:dyDescent="0.2">
      <c r="H485">
        <v>1</v>
      </c>
      <c r="I485">
        <v>1</v>
      </c>
      <c r="J485">
        <v>1</v>
      </c>
      <c r="R485" t="str">
        <f t="shared" si="140"/>
        <v>00000001</v>
      </c>
      <c r="S485" t="str">
        <f t="shared" si="141"/>
        <v>11000000</v>
      </c>
      <c r="U485">
        <f t="shared" si="142"/>
        <v>256</v>
      </c>
      <c r="V485">
        <f t="shared" si="143"/>
        <v>192</v>
      </c>
      <c r="X485">
        <f t="shared" si="144"/>
        <v>448</v>
      </c>
    </row>
    <row r="486" spans="1:26" ht="13.15" customHeight="1" x14ac:dyDescent="0.2">
      <c r="G486">
        <v>1</v>
      </c>
      <c r="H486">
        <v>1</v>
      </c>
      <c r="I486">
        <v>1</v>
      </c>
      <c r="R486" t="str">
        <f t="shared" si="140"/>
        <v>00000011</v>
      </c>
      <c r="S486" t="str">
        <f t="shared" si="141"/>
        <v>10000000</v>
      </c>
      <c r="U486">
        <f t="shared" si="142"/>
        <v>768</v>
      </c>
      <c r="V486">
        <f t="shared" si="143"/>
        <v>128</v>
      </c>
      <c r="X486">
        <f t="shared" si="144"/>
        <v>896</v>
      </c>
    </row>
    <row r="487" spans="1:26" ht="13.15" customHeight="1" x14ac:dyDescent="0.2">
      <c r="F487">
        <v>1</v>
      </c>
      <c r="G487">
        <v>1</v>
      </c>
      <c r="H487">
        <v>1</v>
      </c>
      <c r="R487" t="str">
        <f t="shared" si="140"/>
        <v>00000111</v>
      </c>
      <c r="S487" t="str">
        <f t="shared" si="141"/>
        <v>00000000</v>
      </c>
      <c r="U487">
        <f t="shared" si="142"/>
        <v>1792</v>
      </c>
      <c r="V487">
        <f t="shared" si="143"/>
        <v>0</v>
      </c>
      <c r="X487">
        <f t="shared" si="144"/>
        <v>1792</v>
      </c>
    </row>
    <row r="488" spans="1:26" ht="13.15" customHeight="1" x14ac:dyDescent="0.2">
      <c r="E488">
        <v>1</v>
      </c>
      <c r="F488">
        <v>1</v>
      </c>
      <c r="G488">
        <v>1</v>
      </c>
      <c r="R488" t="str">
        <f t="shared" si="140"/>
        <v>00001110</v>
      </c>
      <c r="S488" t="str">
        <f t="shared" si="141"/>
        <v>00000000</v>
      </c>
      <c r="U488">
        <f t="shared" si="142"/>
        <v>3584</v>
      </c>
      <c r="V488">
        <f t="shared" si="143"/>
        <v>0</v>
      </c>
      <c r="X488">
        <f t="shared" si="144"/>
        <v>3584</v>
      </c>
    </row>
    <row r="489" spans="1:26" ht="13.15" customHeight="1" x14ac:dyDescent="0.2">
      <c r="D489">
        <v>1</v>
      </c>
      <c r="E489">
        <v>1</v>
      </c>
      <c r="F489">
        <v>1</v>
      </c>
      <c r="R489" t="str">
        <f t="shared" si="140"/>
        <v>00011100</v>
      </c>
      <c r="S489" t="str">
        <f t="shared" si="141"/>
        <v>00000000</v>
      </c>
      <c r="U489">
        <f t="shared" si="142"/>
        <v>7168</v>
      </c>
      <c r="V489">
        <f t="shared" si="143"/>
        <v>0</v>
      </c>
      <c r="X489">
        <f t="shared" si="144"/>
        <v>7168</v>
      </c>
    </row>
    <row r="490" spans="1:26" ht="13.15" customHeight="1" x14ac:dyDescent="0.2">
      <c r="C490">
        <v>1</v>
      </c>
      <c r="D490">
        <v>1</v>
      </c>
      <c r="E490">
        <v>1</v>
      </c>
      <c r="R490" t="str">
        <f t="shared" si="140"/>
        <v>00111000</v>
      </c>
      <c r="S490" t="str">
        <f t="shared" si="141"/>
        <v>00000000</v>
      </c>
      <c r="U490">
        <f t="shared" si="142"/>
        <v>14336</v>
      </c>
      <c r="V490">
        <f t="shared" si="143"/>
        <v>0</v>
      </c>
      <c r="X490">
        <f t="shared" si="144"/>
        <v>14336</v>
      </c>
    </row>
    <row r="491" spans="1:26" ht="13.15" customHeight="1" x14ac:dyDescent="0.2">
      <c r="B491">
        <v>1</v>
      </c>
      <c r="C491">
        <v>1</v>
      </c>
      <c r="D491">
        <v>1</v>
      </c>
      <c r="R491" t="str">
        <f t="shared" si="140"/>
        <v>01110000</v>
      </c>
      <c r="S491" t="str">
        <f t="shared" si="141"/>
        <v>00000000</v>
      </c>
      <c r="U491">
        <f t="shared" si="142"/>
        <v>28672</v>
      </c>
      <c r="V491">
        <f t="shared" si="143"/>
        <v>0</v>
      </c>
      <c r="X491">
        <f t="shared" si="144"/>
        <v>28672</v>
      </c>
    </row>
    <row r="492" spans="1:26" ht="13.15" customHeight="1" x14ac:dyDescent="0.2">
      <c r="A492">
        <v>1</v>
      </c>
      <c r="B492">
        <v>1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1</v>
      </c>
      <c r="I492">
        <v>1</v>
      </c>
      <c r="J492">
        <v>1</v>
      </c>
      <c r="R492" t="str">
        <f t="shared" si="140"/>
        <v>11111111</v>
      </c>
      <c r="S492" t="str">
        <f t="shared" si="141"/>
        <v>11000000</v>
      </c>
      <c r="U492">
        <f t="shared" si="142"/>
        <v>65280</v>
      </c>
      <c r="V492">
        <f t="shared" si="143"/>
        <v>192</v>
      </c>
      <c r="X492">
        <f t="shared" si="144"/>
        <v>65472</v>
      </c>
    </row>
    <row r="493" spans="1:26" ht="13.15" customHeight="1" x14ac:dyDescent="0.2">
      <c r="A493">
        <v>1</v>
      </c>
      <c r="B493">
        <v>1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I493">
        <v>1</v>
      </c>
      <c r="J493">
        <v>1</v>
      </c>
      <c r="R493" t="str">
        <f t="shared" si="140"/>
        <v>11111111</v>
      </c>
      <c r="S493" t="str">
        <f t="shared" si="141"/>
        <v>11000000</v>
      </c>
      <c r="U493">
        <f t="shared" si="142"/>
        <v>65280</v>
      </c>
      <c r="V493">
        <f t="shared" si="143"/>
        <v>192</v>
      </c>
      <c r="X493">
        <f t="shared" si="144"/>
        <v>65472</v>
      </c>
    </row>
    <row r="494" spans="1:26" ht="13.15" customHeight="1" x14ac:dyDescent="0.2">
      <c r="R494" t="str">
        <f t="shared" si="140"/>
        <v>00000000</v>
      </c>
      <c r="S494" t="str">
        <f t="shared" si="141"/>
        <v>00000000</v>
      </c>
      <c r="U494">
        <f t="shared" si="142"/>
        <v>0</v>
      </c>
      <c r="V494">
        <f t="shared" si="143"/>
        <v>0</v>
      </c>
      <c r="X494">
        <f t="shared" si="144"/>
        <v>0</v>
      </c>
    </row>
    <row r="495" spans="1:26" s="11" customFormat="1" ht="13.15" customHeight="1" x14ac:dyDescent="0.2">
      <c r="A495" s="11">
        <v>3</v>
      </c>
      <c r="K495" s="15"/>
      <c r="Q495" s="12"/>
    </row>
    <row r="496" spans="1:26" ht="13.15" customHeight="1" x14ac:dyDescent="0.2">
      <c r="R496" t="str">
        <f t="shared" ref="R496:R511" si="145">z(A496)&amp;z(B496)&amp;z(C496)&amp;z(D496)&amp;z(E496)&amp;z(F496)&amp;z(G496)&amp;z(H496)</f>
        <v>00000000</v>
      </c>
      <c r="S496" t="str">
        <f t="shared" ref="S496:S511" si="146">z(I496)&amp;z(J496)&amp;z(K496)&amp;z(L496)&amp;z(M496)&amp;z(N496)&amp;z(O496)&amp;z(P496)</f>
        <v>00000000</v>
      </c>
      <c r="U496">
        <f t="shared" ref="U496:U511" si="147">BIN2DEC(R496)*256</f>
        <v>0</v>
      </c>
      <c r="V496">
        <f>BIN2DEC(S496)</f>
        <v>0</v>
      </c>
      <c r="X496">
        <f>U496+V496</f>
        <v>0</v>
      </c>
      <c r="Z496" t="str">
        <f>"{"&amp;X496&amp;","&amp;X497&amp;","&amp;X498&amp;","&amp;X499&amp;","&amp;X500&amp;","&amp;X501&amp;","&amp;X502&amp;","&amp;X503&amp;","&amp;X504&amp;","&amp;X505&amp;","&amp;X506&amp;","&amp;X507&amp;","&amp;X508&amp;","&amp;X509&amp;","&amp;X510&amp;","&amp;X511&amp;"}"&amp;",         // "&amp;R495&amp;" "&amp;A495</f>
        <v>{0,16128,32640,57792,49344,192,192,1920,1920,192,192,49344,57792,32640,16128,0},         //  3</v>
      </c>
    </row>
    <row r="497" spans="1:24" ht="13.15" customHeight="1" x14ac:dyDescent="0.2"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R497" t="str">
        <f t="shared" si="145"/>
        <v>00111111</v>
      </c>
      <c r="S497" t="str">
        <f t="shared" si="146"/>
        <v>00000000</v>
      </c>
      <c r="U497">
        <f t="shared" si="147"/>
        <v>16128</v>
      </c>
      <c r="V497">
        <f t="shared" ref="V497:V511" si="148">BIN2DEC(S497)</f>
        <v>0</v>
      </c>
      <c r="X497">
        <f t="shared" ref="X497:X511" si="149">U497+V497</f>
        <v>16128</v>
      </c>
    </row>
    <row r="498" spans="1:24" ht="13.15" customHeight="1" x14ac:dyDescent="0.2">
      <c r="B498">
        <v>1</v>
      </c>
      <c r="C498">
        <v>1</v>
      </c>
      <c r="D498">
        <v>1</v>
      </c>
      <c r="E498">
        <v>1</v>
      </c>
      <c r="F498">
        <v>1</v>
      </c>
      <c r="G498">
        <v>1</v>
      </c>
      <c r="H498">
        <v>1</v>
      </c>
      <c r="I498">
        <v>1</v>
      </c>
      <c r="R498" t="str">
        <f t="shared" si="145"/>
        <v>01111111</v>
      </c>
      <c r="S498" t="str">
        <f t="shared" si="146"/>
        <v>10000000</v>
      </c>
      <c r="U498">
        <f t="shared" si="147"/>
        <v>32512</v>
      </c>
      <c r="V498">
        <f t="shared" si="148"/>
        <v>128</v>
      </c>
      <c r="X498">
        <f t="shared" si="149"/>
        <v>32640</v>
      </c>
    </row>
    <row r="499" spans="1:24" ht="13.15" customHeight="1" x14ac:dyDescent="0.2">
      <c r="A499">
        <v>1</v>
      </c>
      <c r="B499">
        <v>1</v>
      </c>
      <c r="C499">
        <v>1</v>
      </c>
      <c r="H499">
        <v>1</v>
      </c>
      <c r="I499">
        <v>1</v>
      </c>
      <c r="J499">
        <v>1</v>
      </c>
      <c r="R499" t="str">
        <f t="shared" si="145"/>
        <v>11100001</v>
      </c>
      <c r="S499" t="str">
        <f t="shared" si="146"/>
        <v>11000000</v>
      </c>
      <c r="U499">
        <f t="shared" si="147"/>
        <v>57600</v>
      </c>
      <c r="V499">
        <f t="shared" si="148"/>
        <v>192</v>
      </c>
      <c r="X499">
        <f t="shared" si="149"/>
        <v>57792</v>
      </c>
    </row>
    <row r="500" spans="1:24" ht="13.15" customHeight="1" x14ac:dyDescent="0.2">
      <c r="A500">
        <v>1</v>
      </c>
      <c r="B500">
        <v>1</v>
      </c>
      <c r="I500">
        <v>1</v>
      </c>
      <c r="J500">
        <v>1</v>
      </c>
      <c r="R500" t="str">
        <f t="shared" si="145"/>
        <v>11000000</v>
      </c>
      <c r="S500" t="str">
        <f t="shared" si="146"/>
        <v>11000000</v>
      </c>
      <c r="U500">
        <f t="shared" si="147"/>
        <v>49152</v>
      </c>
      <c r="V500">
        <f t="shared" si="148"/>
        <v>192</v>
      </c>
      <c r="X500">
        <f t="shared" si="149"/>
        <v>49344</v>
      </c>
    </row>
    <row r="501" spans="1:24" ht="13.15" customHeight="1" x14ac:dyDescent="0.2">
      <c r="I501">
        <v>1</v>
      </c>
      <c r="J501">
        <v>1</v>
      </c>
      <c r="R501" t="str">
        <f t="shared" si="145"/>
        <v>00000000</v>
      </c>
      <c r="S501" t="str">
        <f t="shared" si="146"/>
        <v>11000000</v>
      </c>
      <c r="U501">
        <f t="shared" si="147"/>
        <v>0</v>
      </c>
      <c r="V501">
        <f t="shared" si="148"/>
        <v>192</v>
      </c>
      <c r="X501">
        <f t="shared" si="149"/>
        <v>192</v>
      </c>
    </row>
    <row r="502" spans="1:24" ht="13.15" customHeight="1" x14ac:dyDescent="0.2">
      <c r="I502">
        <v>1</v>
      </c>
      <c r="J502">
        <v>1</v>
      </c>
      <c r="R502" t="str">
        <f t="shared" si="145"/>
        <v>00000000</v>
      </c>
      <c r="S502" t="str">
        <f t="shared" si="146"/>
        <v>11000000</v>
      </c>
      <c r="U502">
        <f t="shared" si="147"/>
        <v>0</v>
      </c>
      <c r="V502">
        <f t="shared" si="148"/>
        <v>192</v>
      </c>
      <c r="X502">
        <f t="shared" si="149"/>
        <v>192</v>
      </c>
    </row>
    <row r="503" spans="1:24" ht="13.15" customHeight="1" x14ac:dyDescent="0.2">
      <c r="F503">
        <v>1</v>
      </c>
      <c r="G503">
        <v>1</v>
      </c>
      <c r="H503">
        <v>1</v>
      </c>
      <c r="I503">
        <v>1</v>
      </c>
      <c r="R503" t="str">
        <f t="shared" si="145"/>
        <v>00000111</v>
      </c>
      <c r="S503" t="str">
        <f t="shared" si="146"/>
        <v>10000000</v>
      </c>
      <c r="U503">
        <f t="shared" si="147"/>
        <v>1792</v>
      </c>
      <c r="V503">
        <f t="shared" si="148"/>
        <v>128</v>
      </c>
      <c r="X503">
        <f t="shared" si="149"/>
        <v>1920</v>
      </c>
    </row>
    <row r="504" spans="1:24" ht="13.15" customHeight="1" x14ac:dyDescent="0.2">
      <c r="F504">
        <v>1</v>
      </c>
      <c r="G504">
        <v>1</v>
      </c>
      <c r="H504">
        <v>1</v>
      </c>
      <c r="I504">
        <v>1</v>
      </c>
      <c r="R504" t="str">
        <f t="shared" si="145"/>
        <v>00000111</v>
      </c>
      <c r="S504" t="str">
        <f t="shared" si="146"/>
        <v>10000000</v>
      </c>
      <c r="U504">
        <f t="shared" si="147"/>
        <v>1792</v>
      </c>
      <c r="V504">
        <f t="shared" si="148"/>
        <v>128</v>
      </c>
      <c r="X504">
        <f t="shared" si="149"/>
        <v>1920</v>
      </c>
    </row>
    <row r="505" spans="1:24" ht="13.15" customHeight="1" x14ac:dyDescent="0.2">
      <c r="I505">
        <v>1</v>
      </c>
      <c r="J505">
        <v>1</v>
      </c>
      <c r="R505" t="str">
        <f t="shared" si="145"/>
        <v>00000000</v>
      </c>
      <c r="S505" t="str">
        <f t="shared" si="146"/>
        <v>11000000</v>
      </c>
      <c r="U505">
        <f t="shared" si="147"/>
        <v>0</v>
      </c>
      <c r="V505">
        <f t="shared" si="148"/>
        <v>192</v>
      </c>
      <c r="X505">
        <f t="shared" si="149"/>
        <v>192</v>
      </c>
    </row>
    <row r="506" spans="1:24" ht="13.15" customHeight="1" x14ac:dyDescent="0.2">
      <c r="I506">
        <v>1</v>
      </c>
      <c r="J506">
        <v>1</v>
      </c>
      <c r="R506" t="str">
        <f t="shared" si="145"/>
        <v>00000000</v>
      </c>
      <c r="S506" t="str">
        <f t="shared" si="146"/>
        <v>11000000</v>
      </c>
      <c r="U506">
        <f t="shared" si="147"/>
        <v>0</v>
      </c>
      <c r="V506">
        <f t="shared" si="148"/>
        <v>192</v>
      </c>
      <c r="X506">
        <f t="shared" si="149"/>
        <v>192</v>
      </c>
    </row>
    <row r="507" spans="1:24" ht="13.15" customHeight="1" x14ac:dyDescent="0.2">
      <c r="A507">
        <v>1</v>
      </c>
      <c r="B507">
        <v>1</v>
      </c>
      <c r="I507">
        <v>1</v>
      </c>
      <c r="J507">
        <v>1</v>
      </c>
      <c r="R507" t="str">
        <f t="shared" si="145"/>
        <v>11000000</v>
      </c>
      <c r="S507" t="str">
        <f t="shared" si="146"/>
        <v>11000000</v>
      </c>
      <c r="U507">
        <f t="shared" si="147"/>
        <v>49152</v>
      </c>
      <c r="V507">
        <f t="shared" si="148"/>
        <v>192</v>
      </c>
      <c r="X507">
        <f t="shared" si="149"/>
        <v>49344</v>
      </c>
    </row>
    <row r="508" spans="1:24" ht="13.15" customHeight="1" x14ac:dyDescent="0.2">
      <c r="A508">
        <v>1</v>
      </c>
      <c r="B508">
        <v>1</v>
      </c>
      <c r="C508">
        <v>1</v>
      </c>
      <c r="H508">
        <v>1</v>
      </c>
      <c r="I508">
        <v>1</v>
      </c>
      <c r="J508">
        <v>1</v>
      </c>
      <c r="R508" t="str">
        <f t="shared" si="145"/>
        <v>11100001</v>
      </c>
      <c r="S508" t="str">
        <f t="shared" si="146"/>
        <v>11000000</v>
      </c>
      <c r="U508">
        <f t="shared" si="147"/>
        <v>57600</v>
      </c>
      <c r="V508">
        <f t="shared" si="148"/>
        <v>192</v>
      </c>
      <c r="X508">
        <f t="shared" si="149"/>
        <v>57792</v>
      </c>
    </row>
    <row r="509" spans="1:24" ht="13.15" customHeight="1" x14ac:dyDescent="0.2">
      <c r="B509">
        <v>1</v>
      </c>
      <c r="C509">
        <v>1</v>
      </c>
      <c r="D509">
        <v>1</v>
      </c>
      <c r="E509">
        <v>1</v>
      </c>
      <c r="F509">
        <v>1</v>
      </c>
      <c r="G509">
        <v>1</v>
      </c>
      <c r="H509">
        <v>1</v>
      </c>
      <c r="I509">
        <v>1</v>
      </c>
      <c r="R509" t="str">
        <f t="shared" si="145"/>
        <v>01111111</v>
      </c>
      <c r="S509" t="str">
        <f t="shared" si="146"/>
        <v>10000000</v>
      </c>
      <c r="U509">
        <f t="shared" si="147"/>
        <v>32512</v>
      </c>
      <c r="V509">
        <f t="shared" si="148"/>
        <v>128</v>
      </c>
      <c r="X509">
        <f t="shared" si="149"/>
        <v>32640</v>
      </c>
    </row>
    <row r="510" spans="1:24" ht="13.15" customHeight="1" x14ac:dyDescent="0.2">
      <c r="C510">
        <v>1</v>
      </c>
      <c r="D510">
        <v>1</v>
      </c>
      <c r="E510">
        <v>1</v>
      </c>
      <c r="F510">
        <v>1</v>
      </c>
      <c r="G510">
        <v>1</v>
      </c>
      <c r="H510">
        <v>1</v>
      </c>
      <c r="R510" t="str">
        <f t="shared" si="145"/>
        <v>00111111</v>
      </c>
      <c r="S510" t="str">
        <f t="shared" si="146"/>
        <v>00000000</v>
      </c>
      <c r="U510">
        <f t="shared" si="147"/>
        <v>16128</v>
      </c>
      <c r="V510">
        <f t="shared" si="148"/>
        <v>0</v>
      </c>
      <c r="X510">
        <f t="shared" si="149"/>
        <v>16128</v>
      </c>
    </row>
    <row r="511" spans="1:24" ht="13.15" customHeight="1" x14ac:dyDescent="0.2">
      <c r="R511" t="str">
        <f t="shared" si="145"/>
        <v>00000000</v>
      </c>
      <c r="S511" t="str">
        <f t="shared" si="146"/>
        <v>00000000</v>
      </c>
      <c r="U511">
        <f t="shared" si="147"/>
        <v>0</v>
      </c>
      <c r="V511">
        <f t="shared" si="148"/>
        <v>0</v>
      </c>
      <c r="X511">
        <f t="shared" si="149"/>
        <v>0</v>
      </c>
    </row>
    <row r="512" spans="1:24" s="11" customFormat="1" ht="13.15" customHeight="1" x14ac:dyDescent="0.2">
      <c r="A512" s="11">
        <v>4</v>
      </c>
      <c r="K512" s="15"/>
      <c r="Q512" s="12"/>
    </row>
    <row r="513" spans="1:26" ht="13.15" customHeight="1" x14ac:dyDescent="0.2">
      <c r="R513" t="str">
        <f t="shared" ref="R513:R528" si="150">z(A513)&amp;z(B513)&amp;z(C513)&amp;z(D513)&amp;z(E513)&amp;z(F513)&amp;z(G513)&amp;z(H513)</f>
        <v>00000000</v>
      </c>
      <c r="S513" t="str">
        <f t="shared" ref="S513:S528" si="151">z(I513)&amp;z(J513)&amp;z(K513)&amp;z(L513)&amp;z(M513)&amp;z(N513)&amp;z(O513)&amp;z(P513)</f>
        <v>00000000</v>
      </c>
      <c r="U513">
        <f t="shared" ref="U513:U528" si="152">BIN2DEC(R513)*256</f>
        <v>0</v>
      </c>
      <c r="V513">
        <f>BIN2DEC(S513)</f>
        <v>0</v>
      </c>
      <c r="X513">
        <f>U513+V513</f>
        <v>0</v>
      </c>
      <c r="Z513" t="str">
        <f>"{"&amp;X513&amp;","&amp;X514&amp;","&amp;X515&amp;","&amp;X516&amp;","&amp;X517&amp;","&amp;X518&amp;","&amp;X519&amp;","&amp;X520&amp;","&amp;X521&amp;","&amp;X522&amp;","&amp;X523&amp;","&amp;X524&amp;","&amp;X525&amp;","&amp;X526&amp;","&amp;X527&amp;","&amp;X528&amp;"}"&amp;",         // "&amp;R512&amp;" "&amp;A512</f>
        <v>{0,768,1792,3840,7936,15104,29440,58112,58112,65472,65472,768,768,768,768,0},         //  4</v>
      </c>
    </row>
    <row r="514" spans="1:26" ht="13.15" customHeight="1" x14ac:dyDescent="0.2">
      <c r="G514">
        <v>1</v>
      </c>
      <c r="H514">
        <v>1</v>
      </c>
      <c r="R514" t="str">
        <f t="shared" si="150"/>
        <v>00000011</v>
      </c>
      <c r="S514" t="str">
        <f t="shared" si="151"/>
        <v>00000000</v>
      </c>
      <c r="U514">
        <f t="shared" si="152"/>
        <v>768</v>
      </c>
      <c r="V514">
        <f t="shared" ref="V514:V528" si="153">BIN2DEC(S514)</f>
        <v>0</v>
      </c>
      <c r="X514">
        <f t="shared" ref="X514:X528" si="154">U514+V514</f>
        <v>768</v>
      </c>
    </row>
    <row r="515" spans="1:26" ht="13.15" customHeight="1" x14ac:dyDescent="0.2">
      <c r="F515">
        <v>1</v>
      </c>
      <c r="G515">
        <v>1</v>
      </c>
      <c r="H515">
        <v>1</v>
      </c>
      <c r="R515" t="str">
        <f t="shared" si="150"/>
        <v>00000111</v>
      </c>
      <c r="S515" t="str">
        <f t="shared" si="151"/>
        <v>00000000</v>
      </c>
      <c r="U515">
        <f t="shared" si="152"/>
        <v>1792</v>
      </c>
      <c r="V515">
        <f t="shared" si="153"/>
        <v>0</v>
      </c>
      <c r="X515">
        <f t="shared" si="154"/>
        <v>1792</v>
      </c>
    </row>
    <row r="516" spans="1:26" ht="13.15" customHeight="1" x14ac:dyDescent="0.2">
      <c r="E516">
        <v>1</v>
      </c>
      <c r="F516">
        <v>1</v>
      </c>
      <c r="G516">
        <v>1</v>
      </c>
      <c r="H516">
        <v>1</v>
      </c>
      <c r="R516" t="str">
        <f t="shared" si="150"/>
        <v>00001111</v>
      </c>
      <c r="S516" t="str">
        <f t="shared" si="151"/>
        <v>00000000</v>
      </c>
      <c r="U516">
        <f t="shared" si="152"/>
        <v>3840</v>
      </c>
      <c r="V516">
        <f t="shared" si="153"/>
        <v>0</v>
      </c>
      <c r="X516">
        <f t="shared" si="154"/>
        <v>3840</v>
      </c>
    </row>
    <row r="517" spans="1:26" ht="13.15" customHeight="1" x14ac:dyDescent="0.2">
      <c r="D517">
        <v>1</v>
      </c>
      <c r="E517">
        <v>1</v>
      </c>
      <c r="F517">
        <v>1</v>
      </c>
      <c r="G517">
        <v>1</v>
      </c>
      <c r="H517">
        <v>1</v>
      </c>
      <c r="R517" t="str">
        <f t="shared" si="150"/>
        <v>00011111</v>
      </c>
      <c r="S517" t="str">
        <f t="shared" si="151"/>
        <v>00000000</v>
      </c>
      <c r="U517">
        <f t="shared" si="152"/>
        <v>7936</v>
      </c>
      <c r="V517">
        <f t="shared" si="153"/>
        <v>0</v>
      </c>
      <c r="X517">
        <f t="shared" si="154"/>
        <v>7936</v>
      </c>
    </row>
    <row r="518" spans="1:26" ht="13.15" customHeight="1" x14ac:dyDescent="0.2">
      <c r="C518">
        <v>1</v>
      </c>
      <c r="D518">
        <v>1</v>
      </c>
      <c r="E518">
        <v>1</v>
      </c>
      <c r="G518">
        <v>1</v>
      </c>
      <c r="H518">
        <v>1</v>
      </c>
      <c r="R518" t="str">
        <f t="shared" si="150"/>
        <v>00111011</v>
      </c>
      <c r="S518" t="str">
        <f t="shared" si="151"/>
        <v>00000000</v>
      </c>
      <c r="U518">
        <f t="shared" si="152"/>
        <v>15104</v>
      </c>
      <c r="V518">
        <f t="shared" si="153"/>
        <v>0</v>
      </c>
      <c r="X518">
        <f t="shared" si="154"/>
        <v>15104</v>
      </c>
    </row>
    <row r="519" spans="1:26" ht="13.15" customHeight="1" x14ac:dyDescent="0.2">
      <c r="B519">
        <v>1</v>
      </c>
      <c r="C519">
        <v>1</v>
      </c>
      <c r="D519">
        <v>1</v>
      </c>
      <c r="G519">
        <v>1</v>
      </c>
      <c r="H519">
        <v>1</v>
      </c>
      <c r="R519" t="str">
        <f t="shared" si="150"/>
        <v>01110011</v>
      </c>
      <c r="S519" t="str">
        <f t="shared" si="151"/>
        <v>00000000</v>
      </c>
      <c r="U519">
        <f t="shared" si="152"/>
        <v>29440</v>
      </c>
      <c r="V519">
        <f t="shared" si="153"/>
        <v>0</v>
      </c>
      <c r="X519">
        <f t="shared" si="154"/>
        <v>29440</v>
      </c>
    </row>
    <row r="520" spans="1:26" ht="13.15" customHeight="1" x14ac:dyDescent="0.2">
      <c r="A520">
        <v>1</v>
      </c>
      <c r="B520">
        <v>1</v>
      </c>
      <c r="C520">
        <v>1</v>
      </c>
      <c r="G520">
        <v>1</v>
      </c>
      <c r="H520">
        <v>1</v>
      </c>
      <c r="R520" t="str">
        <f t="shared" si="150"/>
        <v>11100011</v>
      </c>
      <c r="S520" t="str">
        <f t="shared" si="151"/>
        <v>00000000</v>
      </c>
      <c r="U520">
        <f t="shared" si="152"/>
        <v>58112</v>
      </c>
      <c r="V520">
        <f t="shared" si="153"/>
        <v>0</v>
      </c>
      <c r="X520">
        <f t="shared" si="154"/>
        <v>58112</v>
      </c>
    </row>
    <row r="521" spans="1:26" ht="13.15" customHeight="1" x14ac:dyDescent="0.2">
      <c r="A521">
        <v>1</v>
      </c>
      <c r="B521">
        <v>1</v>
      </c>
      <c r="C521">
        <v>1</v>
      </c>
      <c r="G521">
        <v>1</v>
      </c>
      <c r="H521">
        <v>1</v>
      </c>
      <c r="R521" t="str">
        <f t="shared" si="150"/>
        <v>11100011</v>
      </c>
      <c r="S521" t="str">
        <f t="shared" si="151"/>
        <v>00000000</v>
      </c>
      <c r="U521">
        <f t="shared" si="152"/>
        <v>58112</v>
      </c>
      <c r="V521">
        <f t="shared" si="153"/>
        <v>0</v>
      </c>
      <c r="X521">
        <f t="shared" si="154"/>
        <v>58112</v>
      </c>
    </row>
    <row r="522" spans="1:26" ht="13.15" customHeight="1" x14ac:dyDescent="0.2">
      <c r="A522">
        <v>1</v>
      </c>
      <c r="B522">
        <v>1</v>
      </c>
      <c r="C522">
        <v>1</v>
      </c>
      <c r="D522">
        <v>1</v>
      </c>
      <c r="E522">
        <v>1</v>
      </c>
      <c r="F522">
        <v>1</v>
      </c>
      <c r="G522">
        <v>1</v>
      </c>
      <c r="H522">
        <v>1</v>
      </c>
      <c r="I522">
        <v>1</v>
      </c>
      <c r="J522">
        <v>1</v>
      </c>
      <c r="R522" t="str">
        <f t="shared" si="150"/>
        <v>11111111</v>
      </c>
      <c r="S522" t="str">
        <f t="shared" si="151"/>
        <v>11000000</v>
      </c>
      <c r="U522">
        <f t="shared" si="152"/>
        <v>65280</v>
      </c>
      <c r="V522">
        <f t="shared" si="153"/>
        <v>192</v>
      </c>
      <c r="X522">
        <f t="shared" si="154"/>
        <v>65472</v>
      </c>
    </row>
    <row r="523" spans="1:26" ht="13.15" customHeight="1" x14ac:dyDescent="0.2">
      <c r="A523">
        <v>1</v>
      </c>
      <c r="B523">
        <v>1</v>
      </c>
      <c r="C523">
        <v>1</v>
      </c>
      <c r="D523">
        <v>1</v>
      </c>
      <c r="E523">
        <v>1</v>
      </c>
      <c r="F523">
        <v>1</v>
      </c>
      <c r="G523">
        <v>1</v>
      </c>
      <c r="H523">
        <v>1</v>
      </c>
      <c r="I523">
        <v>1</v>
      </c>
      <c r="J523">
        <v>1</v>
      </c>
      <c r="R523" t="str">
        <f t="shared" si="150"/>
        <v>11111111</v>
      </c>
      <c r="S523" t="str">
        <f t="shared" si="151"/>
        <v>11000000</v>
      </c>
      <c r="U523">
        <f t="shared" si="152"/>
        <v>65280</v>
      </c>
      <c r="V523">
        <f t="shared" si="153"/>
        <v>192</v>
      </c>
      <c r="X523">
        <f t="shared" si="154"/>
        <v>65472</v>
      </c>
    </row>
    <row r="524" spans="1:26" ht="13.15" customHeight="1" x14ac:dyDescent="0.2">
      <c r="G524">
        <v>1</v>
      </c>
      <c r="H524">
        <v>1</v>
      </c>
      <c r="R524" t="str">
        <f t="shared" si="150"/>
        <v>00000011</v>
      </c>
      <c r="S524" t="str">
        <f t="shared" si="151"/>
        <v>00000000</v>
      </c>
      <c r="U524">
        <f t="shared" si="152"/>
        <v>768</v>
      </c>
      <c r="V524">
        <f t="shared" si="153"/>
        <v>0</v>
      </c>
      <c r="X524">
        <f t="shared" si="154"/>
        <v>768</v>
      </c>
    </row>
    <row r="525" spans="1:26" ht="13.15" customHeight="1" x14ac:dyDescent="0.2">
      <c r="G525">
        <v>1</v>
      </c>
      <c r="H525">
        <v>1</v>
      </c>
      <c r="R525" t="str">
        <f t="shared" si="150"/>
        <v>00000011</v>
      </c>
      <c r="S525" t="str">
        <f t="shared" si="151"/>
        <v>00000000</v>
      </c>
      <c r="U525">
        <f t="shared" si="152"/>
        <v>768</v>
      </c>
      <c r="V525">
        <f t="shared" si="153"/>
        <v>0</v>
      </c>
      <c r="X525">
        <f t="shared" si="154"/>
        <v>768</v>
      </c>
    </row>
    <row r="526" spans="1:26" ht="13.15" customHeight="1" x14ac:dyDescent="0.2">
      <c r="G526">
        <v>1</v>
      </c>
      <c r="H526">
        <v>1</v>
      </c>
      <c r="R526" t="str">
        <f t="shared" si="150"/>
        <v>00000011</v>
      </c>
      <c r="S526" t="str">
        <f t="shared" si="151"/>
        <v>00000000</v>
      </c>
      <c r="U526">
        <f t="shared" si="152"/>
        <v>768</v>
      </c>
      <c r="V526">
        <f t="shared" si="153"/>
        <v>0</v>
      </c>
      <c r="X526">
        <f t="shared" si="154"/>
        <v>768</v>
      </c>
    </row>
    <row r="527" spans="1:26" ht="13.15" customHeight="1" x14ac:dyDescent="0.2">
      <c r="G527">
        <v>1</v>
      </c>
      <c r="H527">
        <v>1</v>
      </c>
      <c r="R527" t="str">
        <f t="shared" si="150"/>
        <v>00000011</v>
      </c>
      <c r="S527" t="str">
        <f t="shared" si="151"/>
        <v>00000000</v>
      </c>
      <c r="U527">
        <f t="shared" si="152"/>
        <v>768</v>
      </c>
      <c r="V527">
        <f t="shared" si="153"/>
        <v>0</v>
      </c>
      <c r="X527">
        <f t="shared" si="154"/>
        <v>768</v>
      </c>
    </row>
    <row r="528" spans="1:26" ht="13.15" customHeight="1" x14ac:dyDescent="0.2">
      <c r="R528" t="str">
        <f t="shared" si="150"/>
        <v>00000000</v>
      </c>
      <c r="S528" t="str">
        <f t="shared" si="151"/>
        <v>00000000</v>
      </c>
      <c r="U528">
        <f t="shared" si="152"/>
        <v>0</v>
      </c>
      <c r="V528">
        <f t="shared" si="153"/>
        <v>0</v>
      </c>
      <c r="X528">
        <f t="shared" si="154"/>
        <v>0</v>
      </c>
    </row>
    <row r="529" spans="1:26" s="11" customFormat="1" ht="13.15" customHeight="1" x14ac:dyDescent="0.2">
      <c r="A529" s="11">
        <v>5</v>
      </c>
      <c r="K529" s="15"/>
      <c r="Q529" s="12"/>
    </row>
    <row r="530" spans="1:26" ht="13.15" customHeight="1" x14ac:dyDescent="0.2">
      <c r="R530" t="str">
        <f t="shared" ref="R530:R545" si="155">z(A530)&amp;z(B530)&amp;z(C530)&amp;z(D530)&amp;z(E530)&amp;z(F530)&amp;z(G530)&amp;z(H530)</f>
        <v>00000000</v>
      </c>
      <c r="S530" t="str">
        <f t="shared" ref="S530:S545" si="156">z(I530)&amp;z(J530)&amp;z(K530)&amp;z(L530)&amp;z(M530)&amp;z(N530)&amp;z(O530)&amp;z(P530)</f>
        <v>00000000</v>
      </c>
      <c r="U530">
        <f t="shared" ref="U530:U545" si="157">BIN2DEC(R530)*256</f>
        <v>0</v>
      </c>
      <c r="V530">
        <f>BIN2DEC(S530)</f>
        <v>0</v>
      </c>
      <c r="X530">
        <f>U530+V530</f>
        <v>0</v>
      </c>
      <c r="Z530" t="str">
        <f>"{"&amp;X530&amp;","&amp;X531&amp;","&amp;X532&amp;","&amp;X533&amp;","&amp;X534&amp;","&amp;X535&amp;","&amp;X536&amp;","&amp;X537&amp;","&amp;X538&amp;","&amp;X539&amp;","&amp;X540&amp;","&amp;X541&amp;","&amp;X542&amp;","&amp;X543&amp;","&amp;X544&amp;","&amp;X545&amp;"}"&amp;",         // "&amp;R529&amp;" "&amp;A529</f>
        <v>{0,65472,65472,57344,57344,65280,65408,960,448,448,448,57792,62400,32640,16128,0},         //  5</v>
      </c>
    </row>
    <row r="531" spans="1:26" ht="13.15" customHeight="1" x14ac:dyDescent="0.2">
      <c r="A531">
        <v>1</v>
      </c>
      <c r="B531">
        <v>1</v>
      </c>
      <c r="C531">
        <v>1</v>
      </c>
      <c r="D531">
        <v>1</v>
      </c>
      <c r="E531">
        <v>1</v>
      </c>
      <c r="F531">
        <v>1</v>
      </c>
      <c r="G531">
        <v>1</v>
      </c>
      <c r="H531">
        <v>1</v>
      </c>
      <c r="I531">
        <v>1</v>
      </c>
      <c r="J531">
        <v>1</v>
      </c>
      <c r="R531" t="str">
        <f t="shared" si="155"/>
        <v>11111111</v>
      </c>
      <c r="S531" t="str">
        <f t="shared" si="156"/>
        <v>11000000</v>
      </c>
      <c r="U531">
        <f t="shared" si="157"/>
        <v>65280</v>
      </c>
      <c r="V531">
        <f t="shared" ref="V531:V545" si="158">BIN2DEC(S531)</f>
        <v>192</v>
      </c>
      <c r="X531">
        <f t="shared" ref="X531:X545" si="159">U531+V531</f>
        <v>65472</v>
      </c>
    </row>
    <row r="532" spans="1:26" ht="13.15" customHeight="1" x14ac:dyDescent="0.2">
      <c r="A532">
        <v>1</v>
      </c>
      <c r="B532">
        <v>1</v>
      </c>
      <c r="C532">
        <v>1</v>
      </c>
      <c r="D532">
        <v>1</v>
      </c>
      <c r="E532">
        <v>1</v>
      </c>
      <c r="F532">
        <v>1</v>
      </c>
      <c r="G532">
        <v>1</v>
      </c>
      <c r="H532">
        <v>1</v>
      </c>
      <c r="I532">
        <v>1</v>
      </c>
      <c r="J532">
        <v>1</v>
      </c>
      <c r="R532" t="str">
        <f t="shared" si="155"/>
        <v>11111111</v>
      </c>
      <c r="S532" t="str">
        <f t="shared" si="156"/>
        <v>11000000</v>
      </c>
      <c r="U532">
        <f t="shared" si="157"/>
        <v>65280</v>
      </c>
      <c r="V532">
        <f t="shared" si="158"/>
        <v>192</v>
      </c>
      <c r="X532">
        <f t="shared" si="159"/>
        <v>65472</v>
      </c>
    </row>
    <row r="533" spans="1:26" ht="13.15" customHeight="1" x14ac:dyDescent="0.2">
      <c r="A533">
        <v>1</v>
      </c>
      <c r="B533">
        <v>1</v>
      </c>
      <c r="C533">
        <v>1</v>
      </c>
      <c r="R533" t="str">
        <f t="shared" si="155"/>
        <v>11100000</v>
      </c>
      <c r="S533" t="str">
        <f t="shared" si="156"/>
        <v>00000000</v>
      </c>
      <c r="U533">
        <f t="shared" si="157"/>
        <v>57344</v>
      </c>
      <c r="V533">
        <f t="shared" si="158"/>
        <v>0</v>
      </c>
      <c r="X533">
        <f t="shared" si="159"/>
        <v>57344</v>
      </c>
    </row>
    <row r="534" spans="1:26" ht="13.15" customHeight="1" x14ac:dyDescent="0.2">
      <c r="A534">
        <v>1</v>
      </c>
      <c r="B534">
        <v>1</v>
      </c>
      <c r="C534">
        <v>1</v>
      </c>
      <c r="R534" t="str">
        <f t="shared" si="155"/>
        <v>11100000</v>
      </c>
      <c r="S534" t="str">
        <f t="shared" si="156"/>
        <v>00000000</v>
      </c>
      <c r="U534">
        <f t="shared" si="157"/>
        <v>57344</v>
      </c>
      <c r="V534">
        <f t="shared" si="158"/>
        <v>0</v>
      </c>
      <c r="X534">
        <f t="shared" si="159"/>
        <v>57344</v>
      </c>
    </row>
    <row r="535" spans="1:26" ht="13.15" customHeight="1" x14ac:dyDescent="0.2">
      <c r="A535">
        <v>1</v>
      </c>
      <c r="B535">
        <v>1</v>
      </c>
      <c r="C535">
        <v>1</v>
      </c>
      <c r="D535">
        <v>1</v>
      </c>
      <c r="E535">
        <v>1</v>
      </c>
      <c r="F535">
        <v>1</v>
      </c>
      <c r="G535">
        <v>1</v>
      </c>
      <c r="H535">
        <v>1</v>
      </c>
      <c r="R535" t="str">
        <f t="shared" si="155"/>
        <v>11111111</v>
      </c>
      <c r="S535" t="str">
        <f t="shared" si="156"/>
        <v>00000000</v>
      </c>
      <c r="U535">
        <f t="shared" si="157"/>
        <v>65280</v>
      </c>
      <c r="V535">
        <f t="shared" si="158"/>
        <v>0</v>
      </c>
      <c r="X535">
        <f t="shared" si="159"/>
        <v>65280</v>
      </c>
    </row>
    <row r="536" spans="1:26" ht="13.15" customHeight="1" x14ac:dyDescent="0.2">
      <c r="A536">
        <v>1</v>
      </c>
      <c r="B536">
        <v>1</v>
      </c>
      <c r="C536">
        <v>1</v>
      </c>
      <c r="D536">
        <v>1</v>
      </c>
      <c r="E536">
        <v>1</v>
      </c>
      <c r="F536">
        <v>1</v>
      </c>
      <c r="G536">
        <v>1</v>
      </c>
      <c r="H536">
        <v>1</v>
      </c>
      <c r="I536">
        <v>1</v>
      </c>
      <c r="R536" t="str">
        <f t="shared" si="155"/>
        <v>11111111</v>
      </c>
      <c r="S536" t="str">
        <f t="shared" si="156"/>
        <v>10000000</v>
      </c>
      <c r="U536">
        <f t="shared" si="157"/>
        <v>65280</v>
      </c>
      <c r="V536">
        <f t="shared" si="158"/>
        <v>128</v>
      </c>
      <c r="X536">
        <f t="shared" si="159"/>
        <v>65408</v>
      </c>
    </row>
    <row r="537" spans="1:26" ht="13.15" customHeight="1" x14ac:dyDescent="0.2">
      <c r="G537">
        <v>1</v>
      </c>
      <c r="H537">
        <v>1</v>
      </c>
      <c r="I537">
        <v>1</v>
      </c>
      <c r="J537">
        <v>1</v>
      </c>
      <c r="R537" t="str">
        <f t="shared" si="155"/>
        <v>00000011</v>
      </c>
      <c r="S537" t="str">
        <f t="shared" si="156"/>
        <v>11000000</v>
      </c>
      <c r="U537">
        <f t="shared" si="157"/>
        <v>768</v>
      </c>
      <c r="V537">
        <f t="shared" si="158"/>
        <v>192</v>
      </c>
      <c r="X537">
        <f t="shared" si="159"/>
        <v>960</v>
      </c>
    </row>
    <row r="538" spans="1:26" ht="13.15" customHeight="1" x14ac:dyDescent="0.2">
      <c r="H538">
        <v>1</v>
      </c>
      <c r="I538">
        <v>1</v>
      </c>
      <c r="J538">
        <v>1</v>
      </c>
      <c r="R538" t="str">
        <f t="shared" si="155"/>
        <v>00000001</v>
      </c>
      <c r="S538" t="str">
        <f t="shared" si="156"/>
        <v>11000000</v>
      </c>
      <c r="U538">
        <f t="shared" si="157"/>
        <v>256</v>
      </c>
      <c r="V538">
        <f t="shared" si="158"/>
        <v>192</v>
      </c>
      <c r="X538">
        <f t="shared" si="159"/>
        <v>448</v>
      </c>
    </row>
    <row r="539" spans="1:26" ht="13.15" customHeight="1" x14ac:dyDescent="0.2">
      <c r="H539">
        <v>1</v>
      </c>
      <c r="I539">
        <v>1</v>
      </c>
      <c r="J539">
        <v>1</v>
      </c>
      <c r="R539" t="str">
        <f t="shared" si="155"/>
        <v>00000001</v>
      </c>
      <c r="S539" t="str">
        <f t="shared" si="156"/>
        <v>11000000</v>
      </c>
      <c r="U539">
        <f t="shared" si="157"/>
        <v>256</v>
      </c>
      <c r="V539">
        <f t="shared" si="158"/>
        <v>192</v>
      </c>
      <c r="X539">
        <f t="shared" si="159"/>
        <v>448</v>
      </c>
    </row>
    <row r="540" spans="1:26" ht="13.15" customHeight="1" x14ac:dyDescent="0.2">
      <c r="H540">
        <v>1</v>
      </c>
      <c r="I540">
        <v>1</v>
      </c>
      <c r="J540">
        <v>1</v>
      </c>
      <c r="R540" t="str">
        <f t="shared" si="155"/>
        <v>00000001</v>
      </c>
      <c r="S540" t="str">
        <f t="shared" si="156"/>
        <v>11000000</v>
      </c>
      <c r="U540">
        <f t="shared" si="157"/>
        <v>256</v>
      </c>
      <c r="V540">
        <f t="shared" si="158"/>
        <v>192</v>
      </c>
      <c r="X540">
        <f t="shared" si="159"/>
        <v>448</v>
      </c>
    </row>
    <row r="541" spans="1:26" ht="13.15" customHeight="1" x14ac:dyDescent="0.2">
      <c r="A541">
        <v>1</v>
      </c>
      <c r="B541">
        <v>1</v>
      </c>
      <c r="C541">
        <v>1</v>
      </c>
      <c r="H541">
        <v>1</v>
      </c>
      <c r="I541">
        <v>1</v>
      </c>
      <c r="J541">
        <v>1</v>
      </c>
      <c r="R541" t="str">
        <f t="shared" si="155"/>
        <v>11100001</v>
      </c>
      <c r="S541" t="str">
        <f t="shared" si="156"/>
        <v>11000000</v>
      </c>
      <c r="U541">
        <f t="shared" si="157"/>
        <v>57600</v>
      </c>
      <c r="V541">
        <f t="shared" si="158"/>
        <v>192</v>
      </c>
      <c r="X541">
        <f t="shared" si="159"/>
        <v>57792</v>
      </c>
    </row>
    <row r="542" spans="1:26" ht="13.15" customHeight="1" x14ac:dyDescent="0.2">
      <c r="A542">
        <v>1</v>
      </c>
      <c r="B542">
        <v>1</v>
      </c>
      <c r="C542">
        <v>1</v>
      </c>
      <c r="D542">
        <v>1</v>
      </c>
      <c r="G542">
        <v>1</v>
      </c>
      <c r="H542">
        <v>1</v>
      </c>
      <c r="I542">
        <v>1</v>
      </c>
      <c r="J542">
        <v>1</v>
      </c>
      <c r="R542" t="str">
        <f t="shared" si="155"/>
        <v>11110011</v>
      </c>
      <c r="S542" t="str">
        <f t="shared" si="156"/>
        <v>11000000</v>
      </c>
      <c r="U542">
        <f t="shared" si="157"/>
        <v>62208</v>
      </c>
      <c r="V542">
        <f t="shared" si="158"/>
        <v>192</v>
      </c>
      <c r="X542">
        <f t="shared" si="159"/>
        <v>62400</v>
      </c>
    </row>
    <row r="543" spans="1:26" ht="13.15" customHeight="1" x14ac:dyDescent="0.2">
      <c r="B543">
        <v>1</v>
      </c>
      <c r="C543">
        <v>1</v>
      </c>
      <c r="D543">
        <v>1</v>
      </c>
      <c r="E543">
        <v>1</v>
      </c>
      <c r="F543">
        <v>1</v>
      </c>
      <c r="G543">
        <v>1</v>
      </c>
      <c r="H543">
        <v>1</v>
      </c>
      <c r="I543">
        <v>1</v>
      </c>
      <c r="R543" t="str">
        <f t="shared" si="155"/>
        <v>01111111</v>
      </c>
      <c r="S543" t="str">
        <f t="shared" si="156"/>
        <v>10000000</v>
      </c>
      <c r="U543">
        <f t="shared" si="157"/>
        <v>32512</v>
      </c>
      <c r="V543">
        <f t="shared" si="158"/>
        <v>128</v>
      </c>
      <c r="X543">
        <f t="shared" si="159"/>
        <v>32640</v>
      </c>
    </row>
    <row r="544" spans="1:26" ht="13.15" customHeight="1" x14ac:dyDescent="0.2">
      <c r="C544">
        <v>1</v>
      </c>
      <c r="D544">
        <v>1</v>
      </c>
      <c r="E544">
        <v>1</v>
      </c>
      <c r="F544">
        <v>1</v>
      </c>
      <c r="G544">
        <v>1</v>
      </c>
      <c r="H544">
        <v>1</v>
      </c>
      <c r="R544" t="str">
        <f t="shared" si="155"/>
        <v>00111111</v>
      </c>
      <c r="S544" t="str">
        <f t="shared" si="156"/>
        <v>00000000</v>
      </c>
      <c r="U544">
        <f t="shared" si="157"/>
        <v>16128</v>
      </c>
      <c r="V544">
        <f t="shared" si="158"/>
        <v>0</v>
      </c>
      <c r="X544">
        <f t="shared" si="159"/>
        <v>16128</v>
      </c>
    </row>
    <row r="545" spans="1:26" ht="13.15" customHeight="1" x14ac:dyDescent="0.2">
      <c r="R545" t="str">
        <f t="shared" si="155"/>
        <v>00000000</v>
      </c>
      <c r="S545" t="str">
        <f t="shared" si="156"/>
        <v>00000000</v>
      </c>
      <c r="U545">
        <f t="shared" si="157"/>
        <v>0</v>
      </c>
      <c r="V545">
        <f t="shared" si="158"/>
        <v>0</v>
      </c>
      <c r="X545">
        <f t="shared" si="159"/>
        <v>0</v>
      </c>
    </row>
    <row r="546" spans="1:26" s="11" customFormat="1" ht="13.15" customHeight="1" x14ac:dyDescent="0.2">
      <c r="A546" s="11">
        <v>6</v>
      </c>
      <c r="K546" s="15"/>
      <c r="Q546" s="12"/>
    </row>
    <row r="547" spans="1:26" ht="13.15" customHeight="1" x14ac:dyDescent="0.2">
      <c r="R547" t="str">
        <f t="shared" ref="R547:R562" si="160">z(A547)&amp;z(B547)&amp;z(C547)&amp;z(D547)&amp;z(E547)&amp;z(F547)&amp;z(G547)&amp;z(H547)</f>
        <v>00000000</v>
      </c>
      <c r="S547" t="str">
        <f t="shared" ref="S547:S562" si="161">z(I547)&amp;z(J547)&amp;z(K547)&amp;z(L547)&amp;z(M547)&amp;z(N547)&amp;z(O547)&amp;z(P547)</f>
        <v>00000000</v>
      </c>
      <c r="U547">
        <f t="shared" ref="U547:U562" si="162">BIN2DEC(R547)*256</f>
        <v>0</v>
      </c>
      <c r="V547">
        <f>BIN2DEC(S547)</f>
        <v>0</v>
      </c>
      <c r="X547">
        <f>U547+V547</f>
        <v>0</v>
      </c>
      <c r="Z547" t="str">
        <f>"{"&amp;X547&amp;","&amp;X548&amp;","&amp;X549&amp;","&amp;X550&amp;","&amp;X551&amp;","&amp;X552&amp;","&amp;X553&amp;","&amp;X554&amp;","&amp;X555&amp;","&amp;X556&amp;","&amp;X557&amp;","&amp;X558&amp;","&amp;X559&amp;","&amp;X560&amp;","&amp;X561&amp;","&amp;X562&amp;"}"&amp;",         // "&amp;R546&amp;" "&amp;A546</f>
        <v>{0,16128,32640,57792,57344,57344,65280,65408,58304,57792,57792,57792,62400,32640,16128,0},         //  6</v>
      </c>
    </row>
    <row r="548" spans="1:26" ht="13.15" customHeight="1" x14ac:dyDescent="0.2">
      <c r="C548">
        <v>1</v>
      </c>
      <c r="D548">
        <v>1</v>
      </c>
      <c r="E548">
        <v>1</v>
      </c>
      <c r="F548">
        <v>1</v>
      </c>
      <c r="G548">
        <v>1</v>
      </c>
      <c r="H548">
        <v>1</v>
      </c>
      <c r="R548" t="str">
        <f t="shared" si="160"/>
        <v>00111111</v>
      </c>
      <c r="S548" t="str">
        <f t="shared" si="161"/>
        <v>00000000</v>
      </c>
      <c r="U548">
        <f t="shared" si="162"/>
        <v>16128</v>
      </c>
      <c r="V548">
        <f t="shared" ref="V548:V562" si="163">BIN2DEC(S548)</f>
        <v>0</v>
      </c>
      <c r="X548">
        <f t="shared" ref="X548:X562" si="164">U548+V548</f>
        <v>16128</v>
      </c>
    </row>
    <row r="549" spans="1:26" ht="13.15" customHeight="1" x14ac:dyDescent="0.2">
      <c r="B549">
        <v>1</v>
      </c>
      <c r="C549">
        <v>1</v>
      </c>
      <c r="D549">
        <v>1</v>
      </c>
      <c r="E549">
        <v>1</v>
      </c>
      <c r="F549">
        <v>1</v>
      </c>
      <c r="G549">
        <v>1</v>
      </c>
      <c r="H549">
        <v>1</v>
      </c>
      <c r="I549">
        <v>1</v>
      </c>
      <c r="R549" t="str">
        <f t="shared" si="160"/>
        <v>01111111</v>
      </c>
      <c r="S549" t="str">
        <f t="shared" si="161"/>
        <v>10000000</v>
      </c>
      <c r="U549">
        <f t="shared" si="162"/>
        <v>32512</v>
      </c>
      <c r="V549">
        <f t="shared" si="163"/>
        <v>128</v>
      </c>
      <c r="X549">
        <f t="shared" si="164"/>
        <v>32640</v>
      </c>
    </row>
    <row r="550" spans="1:26" ht="13.15" customHeight="1" x14ac:dyDescent="0.2">
      <c r="A550">
        <v>1</v>
      </c>
      <c r="B550">
        <v>1</v>
      </c>
      <c r="C550">
        <v>1</v>
      </c>
      <c r="H550">
        <v>1</v>
      </c>
      <c r="I550">
        <v>1</v>
      </c>
      <c r="J550">
        <v>1</v>
      </c>
      <c r="R550" t="str">
        <f t="shared" si="160"/>
        <v>11100001</v>
      </c>
      <c r="S550" t="str">
        <f t="shared" si="161"/>
        <v>11000000</v>
      </c>
      <c r="U550">
        <f t="shared" si="162"/>
        <v>57600</v>
      </c>
      <c r="V550">
        <f t="shared" si="163"/>
        <v>192</v>
      </c>
      <c r="X550">
        <f t="shared" si="164"/>
        <v>57792</v>
      </c>
    </row>
    <row r="551" spans="1:26" ht="13.15" customHeight="1" x14ac:dyDescent="0.2">
      <c r="A551">
        <v>1</v>
      </c>
      <c r="B551">
        <v>1</v>
      </c>
      <c r="C551">
        <v>1</v>
      </c>
      <c r="R551" t="str">
        <f t="shared" si="160"/>
        <v>11100000</v>
      </c>
      <c r="S551" t="str">
        <f t="shared" si="161"/>
        <v>00000000</v>
      </c>
      <c r="U551">
        <f t="shared" si="162"/>
        <v>57344</v>
      </c>
      <c r="V551">
        <f t="shared" si="163"/>
        <v>0</v>
      </c>
      <c r="X551">
        <f t="shared" si="164"/>
        <v>57344</v>
      </c>
    </row>
    <row r="552" spans="1:26" ht="13.15" customHeight="1" x14ac:dyDescent="0.2">
      <c r="A552">
        <v>1</v>
      </c>
      <c r="B552">
        <v>1</v>
      </c>
      <c r="C552">
        <v>1</v>
      </c>
      <c r="R552" t="str">
        <f t="shared" si="160"/>
        <v>11100000</v>
      </c>
      <c r="S552" t="str">
        <f t="shared" si="161"/>
        <v>00000000</v>
      </c>
      <c r="U552">
        <f t="shared" si="162"/>
        <v>57344</v>
      </c>
      <c r="V552">
        <f t="shared" si="163"/>
        <v>0</v>
      </c>
      <c r="X552">
        <f t="shared" si="164"/>
        <v>57344</v>
      </c>
    </row>
    <row r="553" spans="1:26" ht="13.15" customHeight="1" x14ac:dyDescent="0.2">
      <c r="A553">
        <v>1</v>
      </c>
      <c r="B553">
        <v>1</v>
      </c>
      <c r="C553">
        <v>1</v>
      </c>
      <c r="D553">
        <v>1</v>
      </c>
      <c r="E553">
        <v>1</v>
      </c>
      <c r="F553">
        <v>1</v>
      </c>
      <c r="G553">
        <v>1</v>
      </c>
      <c r="H553">
        <v>1</v>
      </c>
      <c r="R553" t="str">
        <f t="shared" si="160"/>
        <v>11111111</v>
      </c>
      <c r="S553" t="str">
        <f t="shared" si="161"/>
        <v>00000000</v>
      </c>
      <c r="U553">
        <f t="shared" si="162"/>
        <v>65280</v>
      </c>
      <c r="V553">
        <f t="shared" si="163"/>
        <v>0</v>
      </c>
      <c r="X553">
        <f t="shared" si="164"/>
        <v>65280</v>
      </c>
    </row>
    <row r="554" spans="1:26" ht="13.15" customHeight="1" x14ac:dyDescent="0.2">
      <c r="A554">
        <v>1</v>
      </c>
      <c r="B554">
        <v>1</v>
      </c>
      <c r="C554">
        <v>1</v>
      </c>
      <c r="D554">
        <v>1</v>
      </c>
      <c r="E554">
        <v>1</v>
      </c>
      <c r="F554">
        <v>1</v>
      </c>
      <c r="G554">
        <v>1</v>
      </c>
      <c r="H554">
        <v>1</v>
      </c>
      <c r="I554">
        <v>1</v>
      </c>
      <c r="R554" t="str">
        <f t="shared" si="160"/>
        <v>11111111</v>
      </c>
      <c r="S554" t="str">
        <f t="shared" si="161"/>
        <v>10000000</v>
      </c>
      <c r="U554">
        <f t="shared" si="162"/>
        <v>65280</v>
      </c>
      <c r="V554">
        <f t="shared" si="163"/>
        <v>128</v>
      </c>
      <c r="X554">
        <f t="shared" si="164"/>
        <v>65408</v>
      </c>
    </row>
    <row r="555" spans="1:26" ht="13.15" customHeight="1" x14ac:dyDescent="0.2">
      <c r="A555">
        <v>1</v>
      </c>
      <c r="B555">
        <v>1</v>
      </c>
      <c r="C555">
        <v>1</v>
      </c>
      <c r="G555">
        <v>1</v>
      </c>
      <c r="H555">
        <v>1</v>
      </c>
      <c r="I555">
        <v>1</v>
      </c>
      <c r="J555">
        <v>1</v>
      </c>
      <c r="R555" t="str">
        <f t="shared" si="160"/>
        <v>11100011</v>
      </c>
      <c r="S555" t="str">
        <f t="shared" si="161"/>
        <v>11000000</v>
      </c>
      <c r="U555">
        <f t="shared" si="162"/>
        <v>58112</v>
      </c>
      <c r="V555">
        <f t="shared" si="163"/>
        <v>192</v>
      </c>
      <c r="X555">
        <f t="shared" si="164"/>
        <v>58304</v>
      </c>
    </row>
    <row r="556" spans="1:26" ht="13.15" customHeight="1" x14ac:dyDescent="0.2">
      <c r="A556">
        <v>1</v>
      </c>
      <c r="B556">
        <v>1</v>
      </c>
      <c r="C556">
        <v>1</v>
      </c>
      <c r="H556">
        <v>1</v>
      </c>
      <c r="I556">
        <v>1</v>
      </c>
      <c r="J556">
        <v>1</v>
      </c>
      <c r="R556" t="str">
        <f t="shared" si="160"/>
        <v>11100001</v>
      </c>
      <c r="S556" t="str">
        <f t="shared" si="161"/>
        <v>11000000</v>
      </c>
      <c r="U556">
        <f t="shared" si="162"/>
        <v>57600</v>
      </c>
      <c r="V556">
        <f t="shared" si="163"/>
        <v>192</v>
      </c>
      <c r="X556">
        <f t="shared" si="164"/>
        <v>57792</v>
      </c>
    </row>
    <row r="557" spans="1:26" ht="13.15" customHeight="1" x14ac:dyDescent="0.2">
      <c r="A557">
        <v>1</v>
      </c>
      <c r="B557">
        <v>1</v>
      </c>
      <c r="C557">
        <v>1</v>
      </c>
      <c r="H557">
        <v>1</v>
      </c>
      <c r="I557">
        <v>1</v>
      </c>
      <c r="J557">
        <v>1</v>
      </c>
      <c r="R557" t="str">
        <f t="shared" si="160"/>
        <v>11100001</v>
      </c>
      <c r="S557" t="str">
        <f t="shared" si="161"/>
        <v>11000000</v>
      </c>
      <c r="U557">
        <f t="shared" si="162"/>
        <v>57600</v>
      </c>
      <c r="V557">
        <f t="shared" si="163"/>
        <v>192</v>
      </c>
      <c r="X557">
        <f t="shared" si="164"/>
        <v>57792</v>
      </c>
    </row>
    <row r="558" spans="1:26" ht="13.15" customHeight="1" x14ac:dyDescent="0.2">
      <c r="A558">
        <v>1</v>
      </c>
      <c r="B558">
        <v>1</v>
      </c>
      <c r="C558">
        <v>1</v>
      </c>
      <c r="H558">
        <v>1</v>
      </c>
      <c r="I558">
        <v>1</v>
      </c>
      <c r="J558">
        <v>1</v>
      </c>
      <c r="R558" t="str">
        <f t="shared" si="160"/>
        <v>11100001</v>
      </c>
      <c r="S558" t="str">
        <f t="shared" si="161"/>
        <v>11000000</v>
      </c>
      <c r="U558">
        <f t="shared" si="162"/>
        <v>57600</v>
      </c>
      <c r="V558">
        <f t="shared" si="163"/>
        <v>192</v>
      </c>
      <c r="X558">
        <f t="shared" si="164"/>
        <v>57792</v>
      </c>
    </row>
    <row r="559" spans="1:26" ht="13.15" customHeight="1" x14ac:dyDescent="0.2">
      <c r="A559">
        <v>1</v>
      </c>
      <c r="B559">
        <v>1</v>
      </c>
      <c r="C559">
        <v>1</v>
      </c>
      <c r="D559">
        <v>1</v>
      </c>
      <c r="G559">
        <v>1</v>
      </c>
      <c r="H559">
        <v>1</v>
      </c>
      <c r="I559">
        <v>1</v>
      </c>
      <c r="J559">
        <v>1</v>
      </c>
      <c r="R559" t="str">
        <f t="shared" si="160"/>
        <v>11110011</v>
      </c>
      <c r="S559" t="str">
        <f t="shared" si="161"/>
        <v>11000000</v>
      </c>
      <c r="U559">
        <f t="shared" si="162"/>
        <v>62208</v>
      </c>
      <c r="V559">
        <f t="shared" si="163"/>
        <v>192</v>
      </c>
      <c r="X559">
        <f t="shared" si="164"/>
        <v>62400</v>
      </c>
    </row>
    <row r="560" spans="1:26" ht="13.15" customHeight="1" x14ac:dyDescent="0.2">
      <c r="B560">
        <v>1</v>
      </c>
      <c r="C560">
        <v>1</v>
      </c>
      <c r="D560">
        <v>1</v>
      </c>
      <c r="E560">
        <v>1</v>
      </c>
      <c r="F560">
        <v>1</v>
      </c>
      <c r="G560">
        <v>1</v>
      </c>
      <c r="H560">
        <v>1</v>
      </c>
      <c r="I560">
        <v>1</v>
      </c>
      <c r="R560" t="str">
        <f t="shared" si="160"/>
        <v>01111111</v>
      </c>
      <c r="S560" t="str">
        <f t="shared" si="161"/>
        <v>10000000</v>
      </c>
      <c r="U560">
        <f t="shared" si="162"/>
        <v>32512</v>
      </c>
      <c r="V560">
        <f t="shared" si="163"/>
        <v>128</v>
      </c>
      <c r="X560">
        <f t="shared" si="164"/>
        <v>32640</v>
      </c>
    </row>
    <row r="561" spans="1:26" ht="13.15" customHeight="1" x14ac:dyDescent="0.2">
      <c r="C561">
        <v>1</v>
      </c>
      <c r="D561">
        <v>1</v>
      </c>
      <c r="E561">
        <v>1</v>
      </c>
      <c r="F561">
        <v>1</v>
      </c>
      <c r="G561">
        <v>1</v>
      </c>
      <c r="H561">
        <v>1</v>
      </c>
      <c r="R561" t="str">
        <f t="shared" si="160"/>
        <v>00111111</v>
      </c>
      <c r="S561" t="str">
        <f t="shared" si="161"/>
        <v>00000000</v>
      </c>
      <c r="U561">
        <f t="shared" si="162"/>
        <v>16128</v>
      </c>
      <c r="V561">
        <f t="shared" si="163"/>
        <v>0</v>
      </c>
      <c r="X561">
        <f t="shared" si="164"/>
        <v>16128</v>
      </c>
    </row>
    <row r="562" spans="1:26" ht="13.15" customHeight="1" x14ac:dyDescent="0.2">
      <c r="R562" t="str">
        <f t="shared" si="160"/>
        <v>00000000</v>
      </c>
      <c r="S562" t="str">
        <f t="shared" si="161"/>
        <v>00000000</v>
      </c>
      <c r="U562">
        <f t="shared" si="162"/>
        <v>0</v>
      </c>
      <c r="V562">
        <f t="shared" si="163"/>
        <v>0</v>
      </c>
      <c r="X562">
        <f t="shared" si="164"/>
        <v>0</v>
      </c>
    </row>
    <row r="563" spans="1:26" s="11" customFormat="1" ht="13.15" customHeight="1" x14ac:dyDescent="0.2">
      <c r="A563" s="11">
        <v>7</v>
      </c>
      <c r="K563" s="15"/>
      <c r="Q563" s="12"/>
    </row>
    <row r="564" spans="1:26" ht="13.15" customHeight="1" x14ac:dyDescent="0.2">
      <c r="R564" t="str">
        <f t="shared" ref="R564:R579" si="165">z(A564)&amp;z(B564)&amp;z(C564)&amp;z(D564)&amp;z(E564)&amp;z(F564)&amp;z(G564)&amp;z(H564)</f>
        <v>00000000</v>
      </c>
      <c r="S564" t="str">
        <f t="shared" ref="S564:S579" si="166">z(I564)&amp;z(J564)&amp;z(K564)&amp;z(L564)&amp;z(M564)&amp;z(N564)&amp;z(O564)&amp;z(P564)</f>
        <v>00000000</v>
      </c>
      <c r="U564">
        <f t="shared" ref="U564:U579" si="167">BIN2DEC(R564)*256</f>
        <v>0</v>
      </c>
      <c r="V564">
        <f>BIN2DEC(S564)</f>
        <v>0</v>
      </c>
      <c r="X564">
        <f>U564+V564</f>
        <v>0</v>
      </c>
      <c r="Z564" t="str">
        <f>"{"&amp;X564&amp;","&amp;X565&amp;","&amp;X566&amp;","&amp;X567&amp;","&amp;X568&amp;","&amp;X569&amp;","&amp;X570&amp;","&amp;X571&amp;","&amp;X572&amp;","&amp;X573&amp;","&amp;X574&amp;","&amp;X575&amp;","&amp;X576&amp;","&amp;X577&amp;","&amp;X578&amp;","&amp;X579&amp;"}"&amp;",         // "&amp;R563&amp;" "&amp;A563</f>
        <v>{0,65472,65472,448,960,1920,3840,7680,15360,14336,14336,14336,14336,14336,14336,0},         //  7</v>
      </c>
    </row>
    <row r="565" spans="1:26" ht="13.15" customHeight="1" x14ac:dyDescent="0.2">
      <c r="A565">
        <v>1</v>
      </c>
      <c r="B565">
        <v>1</v>
      </c>
      <c r="C565">
        <v>1</v>
      </c>
      <c r="D565">
        <v>1</v>
      </c>
      <c r="E565">
        <v>1</v>
      </c>
      <c r="F565">
        <v>1</v>
      </c>
      <c r="G565">
        <v>1</v>
      </c>
      <c r="H565">
        <v>1</v>
      </c>
      <c r="I565">
        <v>1</v>
      </c>
      <c r="J565">
        <v>1</v>
      </c>
      <c r="R565" t="str">
        <f t="shared" si="165"/>
        <v>11111111</v>
      </c>
      <c r="S565" t="str">
        <f t="shared" si="166"/>
        <v>11000000</v>
      </c>
      <c r="U565">
        <f t="shared" si="167"/>
        <v>65280</v>
      </c>
      <c r="V565">
        <f t="shared" ref="V565:V579" si="168">BIN2DEC(S565)</f>
        <v>192</v>
      </c>
      <c r="X565">
        <f t="shared" ref="X565:X579" si="169">U565+V565</f>
        <v>65472</v>
      </c>
    </row>
    <row r="566" spans="1:26" ht="13.15" customHeight="1" x14ac:dyDescent="0.2">
      <c r="A566">
        <v>1</v>
      </c>
      <c r="B566">
        <v>1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1</v>
      </c>
      <c r="I566">
        <v>1</v>
      </c>
      <c r="J566">
        <v>1</v>
      </c>
      <c r="R566" t="str">
        <f t="shared" si="165"/>
        <v>11111111</v>
      </c>
      <c r="S566" t="str">
        <f t="shared" si="166"/>
        <v>11000000</v>
      </c>
      <c r="U566">
        <f t="shared" si="167"/>
        <v>65280</v>
      </c>
      <c r="V566">
        <f t="shared" si="168"/>
        <v>192</v>
      </c>
      <c r="X566">
        <f t="shared" si="169"/>
        <v>65472</v>
      </c>
    </row>
    <row r="567" spans="1:26" ht="13.15" customHeight="1" x14ac:dyDescent="0.2">
      <c r="H567">
        <v>1</v>
      </c>
      <c r="I567">
        <v>1</v>
      </c>
      <c r="J567">
        <v>1</v>
      </c>
      <c r="R567" t="str">
        <f t="shared" si="165"/>
        <v>00000001</v>
      </c>
      <c r="S567" t="str">
        <f t="shared" si="166"/>
        <v>11000000</v>
      </c>
      <c r="U567">
        <f t="shared" si="167"/>
        <v>256</v>
      </c>
      <c r="V567">
        <f t="shared" si="168"/>
        <v>192</v>
      </c>
      <c r="X567">
        <f t="shared" si="169"/>
        <v>448</v>
      </c>
    </row>
    <row r="568" spans="1:26" ht="13.15" customHeight="1" x14ac:dyDescent="0.2">
      <c r="G568">
        <v>1</v>
      </c>
      <c r="H568">
        <v>1</v>
      </c>
      <c r="I568">
        <v>1</v>
      </c>
      <c r="J568">
        <v>1</v>
      </c>
      <c r="R568" t="str">
        <f t="shared" si="165"/>
        <v>00000011</v>
      </c>
      <c r="S568" t="str">
        <f t="shared" si="166"/>
        <v>11000000</v>
      </c>
      <c r="U568">
        <f t="shared" si="167"/>
        <v>768</v>
      </c>
      <c r="V568">
        <f t="shared" si="168"/>
        <v>192</v>
      </c>
      <c r="X568">
        <f t="shared" si="169"/>
        <v>960</v>
      </c>
    </row>
    <row r="569" spans="1:26" ht="13.15" customHeight="1" x14ac:dyDescent="0.2">
      <c r="F569">
        <v>1</v>
      </c>
      <c r="G569">
        <v>1</v>
      </c>
      <c r="H569">
        <v>1</v>
      </c>
      <c r="I569">
        <v>1</v>
      </c>
      <c r="R569" t="str">
        <f t="shared" si="165"/>
        <v>00000111</v>
      </c>
      <c r="S569" t="str">
        <f t="shared" si="166"/>
        <v>10000000</v>
      </c>
      <c r="U569">
        <f t="shared" si="167"/>
        <v>1792</v>
      </c>
      <c r="V569">
        <f t="shared" si="168"/>
        <v>128</v>
      </c>
      <c r="X569">
        <f t="shared" si="169"/>
        <v>1920</v>
      </c>
    </row>
    <row r="570" spans="1:26" ht="13.15" customHeight="1" x14ac:dyDescent="0.2">
      <c r="E570">
        <v>1</v>
      </c>
      <c r="F570">
        <v>1</v>
      </c>
      <c r="G570">
        <v>1</v>
      </c>
      <c r="H570">
        <v>1</v>
      </c>
      <c r="R570" t="str">
        <f t="shared" si="165"/>
        <v>00001111</v>
      </c>
      <c r="S570" t="str">
        <f t="shared" si="166"/>
        <v>00000000</v>
      </c>
      <c r="U570">
        <f t="shared" si="167"/>
        <v>3840</v>
      </c>
      <c r="V570">
        <f t="shared" si="168"/>
        <v>0</v>
      </c>
      <c r="X570">
        <f t="shared" si="169"/>
        <v>3840</v>
      </c>
    </row>
    <row r="571" spans="1:26" ht="13.15" customHeight="1" x14ac:dyDescent="0.2">
      <c r="D571">
        <v>1</v>
      </c>
      <c r="E571">
        <v>1</v>
      </c>
      <c r="F571">
        <v>1</v>
      </c>
      <c r="G571">
        <v>1</v>
      </c>
      <c r="R571" t="str">
        <f t="shared" si="165"/>
        <v>00011110</v>
      </c>
      <c r="S571" t="str">
        <f t="shared" si="166"/>
        <v>00000000</v>
      </c>
      <c r="U571">
        <f t="shared" si="167"/>
        <v>7680</v>
      </c>
      <c r="V571">
        <f t="shared" si="168"/>
        <v>0</v>
      </c>
      <c r="X571">
        <f t="shared" si="169"/>
        <v>7680</v>
      </c>
    </row>
    <row r="572" spans="1:26" ht="13.15" customHeight="1" x14ac:dyDescent="0.2">
      <c r="C572">
        <v>1</v>
      </c>
      <c r="D572">
        <v>1</v>
      </c>
      <c r="E572">
        <v>1</v>
      </c>
      <c r="F572">
        <v>1</v>
      </c>
      <c r="R572" t="str">
        <f t="shared" si="165"/>
        <v>00111100</v>
      </c>
      <c r="S572" t="str">
        <f t="shared" si="166"/>
        <v>00000000</v>
      </c>
      <c r="U572">
        <f t="shared" si="167"/>
        <v>15360</v>
      </c>
      <c r="V572">
        <f t="shared" si="168"/>
        <v>0</v>
      </c>
      <c r="X572">
        <f t="shared" si="169"/>
        <v>15360</v>
      </c>
    </row>
    <row r="573" spans="1:26" ht="13.15" customHeight="1" x14ac:dyDescent="0.2">
      <c r="C573">
        <v>1</v>
      </c>
      <c r="D573">
        <v>1</v>
      </c>
      <c r="E573">
        <v>1</v>
      </c>
      <c r="R573" t="str">
        <f t="shared" si="165"/>
        <v>00111000</v>
      </c>
      <c r="S573" t="str">
        <f t="shared" si="166"/>
        <v>00000000</v>
      </c>
      <c r="U573">
        <f t="shared" si="167"/>
        <v>14336</v>
      </c>
      <c r="V573">
        <f t="shared" si="168"/>
        <v>0</v>
      </c>
      <c r="X573">
        <f t="shared" si="169"/>
        <v>14336</v>
      </c>
    </row>
    <row r="574" spans="1:26" ht="13.15" customHeight="1" x14ac:dyDescent="0.2">
      <c r="C574">
        <v>1</v>
      </c>
      <c r="D574">
        <v>1</v>
      </c>
      <c r="E574">
        <v>1</v>
      </c>
      <c r="R574" t="str">
        <f t="shared" si="165"/>
        <v>00111000</v>
      </c>
      <c r="S574" t="str">
        <f t="shared" si="166"/>
        <v>00000000</v>
      </c>
      <c r="U574">
        <f t="shared" si="167"/>
        <v>14336</v>
      </c>
      <c r="V574">
        <f t="shared" si="168"/>
        <v>0</v>
      </c>
      <c r="X574">
        <f t="shared" si="169"/>
        <v>14336</v>
      </c>
    </row>
    <row r="575" spans="1:26" ht="13.15" customHeight="1" x14ac:dyDescent="0.2">
      <c r="C575">
        <v>1</v>
      </c>
      <c r="D575">
        <v>1</v>
      </c>
      <c r="E575">
        <v>1</v>
      </c>
      <c r="R575" t="str">
        <f t="shared" si="165"/>
        <v>00111000</v>
      </c>
      <c r="S575" t="str">
        <f t="shared" si="166"/>
        <v>00000000</v>
      </c>
      <c r="U575">
        <f t="shared" si="167"/>
        <v>14336</v>
      </c>
      <c r="V575">
        <f t="shared" si="168"/>
        <v>0</v>
      </c>
      <c r="X575">
        <f t="shared" si="169"/>
        <v>14336</v>
      </c>
    </row>
    <row r="576" spans="1:26" ht="13.15" customHeight="1" x14ac:dyDescent="0.2">
      <c r="C576">
        <v>1</v>
      </c>
      <c r="D576">
        <v>1</v>
      </c>
      <c r="E576">
        <v>1</v>
      </c>
      <c r="R576" t="str">
        <f t="shared" si="165"/>
        <v>00111000</v>
      </c>
      <c r="S576" t="str">
        <f t="shared" si="166"/>
        <v>00000000</v>
      </c>
      <c r="U576">
        <f t="shared" si="167"/>
        <v>14336</v>
      </c>
      <c r="V576">
        <f t="shared" si="168"/>
        <v>0</v>
      </c>
      <c r="X576">
        <f t="shared" si="169"/>
        <v>14336</v>
      </c>
    </row>
    <row r="577" spans="1:26" ht="13.15" customHeight="1" x14ac:dyDescent="0.2">
      <c r="C577">
        <v>1</v>
      </c>
      <c r="D577">
        <v>1</v>
      </c>
      <c r="E577">
        <v>1</v>
      </c>
      <c r="R577" t="str">
        <f t="shared" si="165"/>
        <v>00111000</v>
      </c>
      <c r="S577" t="str">
        <f t="shared" si="166"/>
        <v>00000000</v>
      </c>
      <c r="U577">
        <f t="shared" si="167"/>
        <v>14336</v>
      </c>
      <c r="V577">
        <f t="shared" si="168"/>
        <v>0</v>
      </c>
      <c r="X577">
        <f t="shared" si="169"/>
        <v>14336</v>
      </c>
    </row>
    <row r="578" spans="1:26" ht="13.15" customHeight="1" x14ac:dyDescent="0.2">
      <c r="C578">
        <v>1</v>
      </c>
      <c r="D578">
        <v>1</v>
      </c>
      <c r="E578">
        <v>1</v>
      </c>
      <c r="R578" t="str">
        <f t="shared" si="165"/>
        <v>00111000</v>
      </c>
      <c r="S578" t="str">
        <f t="shared" si="166"/>
        <v>00000000</v>
      </c>
      <c r="U578">
        <f t="shared" si="167"/>
        <v>14336</v>
      </c>
      <c r="V578">
        <f t="shared" si="168"/>
        <v>0</v>
      </c>
      <c r="X578">
        <f t="shared" si="169"/>
        <v>14336</v>
      </c>
    </row>
    <row r="579" spans="1:26" ht="13.15" customHeight="1" x14ac:dyDescent="0.2">
      <c r="R579" t="str">
        <f t="shared" si="165"/>
        <v>00000000</v>
      </c>
      <c r="S579" t="str">
        <f t="shared" si="166"/>
        <v>00000000</v>
      </c>
      <c r="U579">
        <f t="shared" si="167"/>
        <v>0</v>
      </c>
      <c r="V579">
        <f t="shared" si="168"/>
        <v>0</v>
      </c>
      <c r="X579">
        <f t="shared" si="169"/>
        <v>0</v>
      </c>
    </row>
    <row r="580" spans="1:26" s="11" customFormat="1" ht="13.15" customHeight="1" x14ac:dyDescent="0.2">
      <c r="A580" s="11">
        <v>8</v>
      </c>
      <c r="K580" s="15"/>
      <c r="Q580" s="12"/>
    </row>
    <row r="581" spans="1:26" ht="13.15" customHeight="1" x14ac:dyDescent="0.2">
      <c r="R581" t="str">
        <f t="shared" ref="R581:R596" si="170">z(A581)&amp;z(B581)&amp;z(C581)&amp;z(D581)&amp;z(E581)&amp;z(F581)&amp;z(G581)&amp;z(H581)</f>
        <v>00000000</v>
      </c>
      <c r="S581" t="str">
        <f t="shared" ref="S581:S596" si="171">z(I581)&amp;z(J581)&amp;z(K581)&amp;z(L581)&amp;z(M581)&amp;z(N581)&amp;z(O581)&amp;z(P581)</f>
        <v>00000000</v>
      </c>
      <c r="U581">
        <f t="shared" ref="U581:U596" si="172">BIN2DEC(R581)*256</f>
        <v>0</v>
      </c>
      <c r="V581">
        <f>BIN2DEC(S581)</f>
        <v>0</v>
      </c>
      <c r="X581">
        <f>U581+V581</f>
        <v>0</v>
      </c>
      <c r="Z581" t="str">
        <f>"{"&amp;X581&amp;","&amp;X582&amp;","&amp;X583&amp;","&amp;X584&amp;","&amp;X585&amp;","&amp;X586&amp;","&amp;X587&amp;","&amp;X588&amp;","&amp;X589&amp;","&amp;X590&amp;","&amp;X591&amp;","&amp;X592&amp;","&amp;X593&amp;","&amp;X594&amp;","&amp;X595&amp;","&amp;X596&amp;"}"&amp;",         // "&amp;R580&amp;" "&amp;A580</f>
        <v>{0,16128,32640,57792,49344,49344,24960,16128,32640,62400,57792,57792,62400,32640,16128,0},         //  8</v>
      </c>
    </row>
    <row r="582" spans="1:26" ht="13.15" customHeight="1" x14ac:dyDescent="0.2">
      <c r="C582">
        <v>1</v>
      </c>
      <c r="D582">
        <v>1</v>
      </c>
      <c r="E582">
        <v>1</v>
      </c>
      <c r="F582">
        <v>1</v>
      </c>
      <c r="G582">
        <v>1</v>
      </c>
      <c r="H582">
        <v>1</v>
      </c>
      <c r="R582" t="str">
        <f t="shared" si="170"/>
        <v>00111111</v>
      </c>
      <c r="S582" t="str">
        <f t="shared" si="171"/>
        <v>00000000</v>
      </c>
      <c r="U582">
        <f t="shared" si="172"/>
        <v>16128</v>
      </c>
      <c r="V582">
        <f t="shared" ref="V582:V596" si="173">BIN2DEC(S582)</f>
        <v>0</v>
      </c>
      <c r="X582">
        <f t="shared" ref="X582:X596" si="174">U582+V582</f>
        <v>16128</v>
      </c>
    </row>
    <row r="583" spans="1:26" ht="13.15" customHeight="1" x14ac:dyDescent="0.2">
      <c r="B583">
        <v>1</v>
      </c>
      <c r="C583">
        <v>1</v>
      </c>
      <c r="D583">
        <v>1</v>
      </c>
      <c r="E583">
        <v>1</v>
      </c>
      <c r="F583">
        <v>1</v>
      </c>
      <c r="G583">
        <v>1</v>
      </c>
      <c r="H583">
        <v>1</v>
      </c>
      <c r="I583">
        <v>1</v>
      </c>
      <c r="R583" t="str">
        <f t="shared" si="170"/>
        <v>01111111</v>
      </c>
      <c r="S583" t="str">
        <f t="shared" si="171"/>
        <v>10000000</v>
      </c>
      <c r="U583">
        <f t="shared" si="172"/>
        <v>32512</v>
      </c>
      <c r="V583">
        <f t="shared" si="173"/>
        <v>128</v>
      </c>
      <c r="X583">
        <f t="shared" si="174"/>
        <v>32640</v>
      </c>
    </row>
    <row r="584" spans="1:26" ht="13.15" customHeight="1" x14ac:dyDescent="0.2">
      <c r="A584">
        <v>1</v>
      </c>
      <c r="B584">
        <v>1</v>
      </c>
      <c r="C584">
        <v>1</v>
      </c>
      <c r="H584">
        <v>1</v>
      </c>
      <c r="I584">
        <v>1</v>
      </c>
      <c r="J584">
        <v>1</v>
      </c>
      <c r="R584" t="str">
        <f t="shared" si="170"/>
        <v>11100001</v>
      </c>
      <c r="S584" t="str">
        <f t="shared" si="171"/>
        <v>11000000</v>
      </c>
      <c r="U584">
        <f t="shared" si="172"/>
        <v>57600</v>
      </c>
      <c r="V584">
        <f t="shared" si="173"/>
        <v>192</v>
      </c>
      <c r="X584">
        <f t="shared" si="174"/>
        <v>57792</v>
      </c>
    </row>
    <row r="585" spans="1:26" ht="13.15" customHeight="1" x14ac:dyDescent="0.2">
      <c r="A585">
        <v>1</v>
      </c>
      <c r="B585">
        <v>1</v>
      </c>
      <c r="I585">
        <v>1</v>
      </c>
      <c r="J585">
        <v>1</v>
      </c>
      <c r="R585" t="str">
        <f t="shared" si="170"/>
        <v>11000000</v>
      </c>
      <c r="S585" t="str">
        <f t="shared" si="171"/>
        <v>11000000</v>
      </c>
      <c r="U585">
        <f t="shared" si="172"/>
        <v>49152</v>
      </c>
      <c r="V585">
        <f t="shared" si="173"/>
        <v>192</v>
      </c>
      <c r="X585">
        <f t="shared" si="174"/>
        <v>49344</v>
      </c>
    </row>
    <row r="586" spans="1:26" ht="13.15" customHeight="1" x14ac:dyDescent="0.2">
      <c r="A586">
        <v>1</v>
      </c>
      <c r="B586">
        <v>1</v>
      </c>
      <c r="I586">
        <v>1</v>
      </c>
      <c r="J586">
        <v>1</v>
      </c>
      <c r="R586" t="str">
        <f t="shared" si="170"/>
        <v>11000000</v>
      </c>
      <c r="S586" t="str">
        <f t="shared" si="171"/>
        <v>11000000</v>
      </c>
      <c r="U586">
        <f t="shared" si="172"/>
        <v>49152</v>
      </c>
      <c r="V586">
        <f t="shared" si="173"/>
        <v>192</v>
      </c>
      <c r="X586">
        <f t="shared" si="174"/>
        <v>49344</v>
      </c>
    </row>
    <row r="587" spans="1:26" ht="13.15" customHeight="1" x14ac:dyDescent="0.2">
      <c r="B587">
        <v>1</v>
      </c>
      <c r="C587">
        <v>1</v>
      </c>
      <c r="H587">
        <v>1</v>
      </c>
      <c r="I587">
        <v>1</v>
      </c>
      <c r="R587" t="str">
        <f t="shared" si="170"/>
        <v>01100001</v>
      </c>
      <c r="S587" t="str">
        <f t="shared" si="171"/>
        <v>10000000</v>
      </c>
      <c r="U587">
        <f t="shared" si="172"/>
        <v>24832</v>
      </c>
      <c r="V587">
        <f t="shared" si="173"/>
        <v>128</v>
      </c>
      <c r="X587">
        <f t="shared" si="174"/>
        <v>24960</v>
      </c>
    </row>
    <row r="588" spans="1:26" ht="13.15" customHeight="1" x14ac:dyDescent="0.2">
      <c r="C588">
        <v>1</v>
      </c>
      <c r="D588">
        <v>1</v>
      </c>
      <c r="E588">
        <v>1</v>
      </c>
      <c r="F588">
        <v>1</v>
      </c>
      <c r="G588">
        <v>1</v>
      </c>
      <c r="H588">
        <v>1</v>
      </c>
      <c r="R588" t="str">
        <f t="shared" si="170"/>
        <v>00111111</v>
      </c>
      <c r="S588" t="str">
        <f t="shared" si="171"/>
        <v>00000000</v>
      </c>
      <c r="U588">
        <f t="shared" si="172"/>
        <v>16128</v>
      </c>
      <c r="V588">
        <f t="shared" si="173"/>
        <v>0</v>
      </c>
      <c r="X588">
        <f t="shared" si="174"/>
        <v>16128</v>
      </c>
    </row>
    <row r="589" spans="1:26" ht="13.15" customHeight="1" x14ac:dyDescent="0.2">
      <c r="B589">
        <v>1</v>
      </c>
      <c r="C589">
        <v>1</v>
      </c>
      <c r="D589">
        <v>1</v>
      </c>
      <c r="E589">
        <v>1</v>
      </c>
      <c r="F589">
        <v>1</v>
      </c>
      <c r="G589">
        <v>1</v>
      </c>
      <c r="H589">
        <v>1</v>
      </c>
      <c r="I589">
        <v>1</v>
      </c>
      <c r="R589" t="str">
        <f t="shared" si="170"/>
        <v>01111111</v>
      </c>
      <c r="S589" t="str">
        <f t="shared" si="171"/>
        <v>10000000</v>
      </c>
      <c r="U589">
        <f t="shared" si="172"/>
        <v>32512</v>
      </c>
      <c r="V589">
        <f t="shared" si="173"/>
        <v>128</v>
      </c>
      <c r="X589">
        <f t="shared" si="174"/>
        <v>32640</v>
      </c>
    </row>
    <row r="590" spans="1:26" ht="13.15" customHeight="1" x14ac:dyDescent="0.2">
      <c r="A590">
        <v>1</v>
      </c>
      <c r="B590">
        <v>1</v>
      </c>
      <c r="C590">
        <v>1</v>
      </c>
      <c r="D590">
        <v>1</v>
      </c>
      <c r="G590">
        <v>1</v>
      </c>
      <c r="H590">
        <v>1</v>
      </c>
      <c r="I590">
        <v>1</v>
      </c>
      <c r="J590">
        <v>1</v>
      </c>
      <c r="R590" t="str">
        <f t="shared" si="170"/>
        <v>11110011</v>
      </c>
      <c r="S590" t="str">
        <f t="shared" si="171"/>
        <v>11000000</v>
      </c>
      <c r="U590">
        <f t="shared" si="172"/>
        <v>62208</v>
      </c>
      <c r="V590">
        <f t="shared" si="173"/>
        <v>192</v>
      </c>
      <c r="X590">
        <f t="shared" si="174"/>
        <v>62400</v>
      </c>
    </row>
    <row r="591" spans="1:26" ht="13.15" customHeight="1" x14ac:dyDescent="0.2">
      <c r="A591">
        <v>1</v>
      </c>
      <c r="B591">
        <v>1</v>
      </c>
      <c r="C591">
        <v>1</v>
      </c>
      <c r="H591">
        <v>1</v>
      </c>
      <c r="I591">
        <v>1</v>
      </c>
      <c r="J591">
        <v>1</v>
      </c>
      <c r="R591" t="str">
        <f t="shared" si="170"/>
        <v>11100001</v>
      </c>
      <c r="S591" t="str">
        <f t="shared" si="171"/>
        <v>11000000</v>
      </c>
      <c r="U591">
        <f t="shared" si="172"/>
        <v>57600</v>
      </c>
      <c r="V591">
        <f t="shared" si="173"/>
        <v>192</v>
      </c>
      <c r="X591">
        <f t="shared" si="174"/>
        <v>57792</v>
      </c>
    </row>
    <row r="592" spans="1:26" ht="13.15" customHeight="1" x14ac:dyDescent="0.2">
      <c r="A592">
        <v>1</v>
      </c>
      <c r="B592">
        <v>1</v>
      </c>
      <c r="C592">
        <v>1</v>
      </c>
      <c r="H592">
        <v>1</v>
      </c>
      <c r="I592">
        <v>1</v>
      </c>
      <c r="J592">
        <v>1</v>
      </c>
      <c r="R592" t="str">
        <f t="shared" si="170"/>
        <v>11100001</v>
      </c>
      <c r="S592" t="str">
        <f t="shared" si="171"/>
        <v>11000000</v>
      </c>
      <c r="U592">
        <f t="shared" si="172"/>
        <v>57600</v>
      </c>
      <c r="V592">
        <f t="shared" si="173"/>
        <v>192</v>
      </c>
      <c r="X592">
        <f t="shared" si="174"/>
        <v>57792</v>
      </c>
    </row>
    <row r="593" spans="1:26" ht="13.15" customHeight="1" x14ac:dyDescent="0.2">
      <c r="A593">
        <v>1</v>
      </c>
      <c r="B593">
        <v>1</v>
      </c>
      <c r="C593">
        <v>1</v>
      </c>
      <c r="D593">
        <v>1</v>
      </c>
      <c r="G593">
        <v>1</v>
      </c>
      <c r="H593">
        <v>1</v>
      </c>
      <c r="I593">
        <v>1</v>
      </c>
      <c r="J593">
        <v>1</v>
      </c>
      <c r="R593" t="str">
        <f t="shared" si="170"/>
        <v>11110011</v>
      </c>
      <c r="S593" t="str">
        <f t="shared" si="171"/>
        <v>11000000</v>
      </c>
      <c r="U593">
        <f t="shared" si="172"/>
        <v>62208</v>
      </c>
      <c r="V593">
        <f t="shared" si="173"/>
        <v>192</v>
      </c>
      <c r="X593">
        <f t="shared" si="174"/>
        <v>62400</v>
      </c>
    </row>
    <row r="594" spans="1:26" ht="13.15" customHeight="1" x14ac:dyDescent="0.2">
      <c r="B594">
        <v>1</v>
      </c>
      <c r="C594">
        <v>1</v>
      </c>
      <c r="D594">
        <v>1</v>
      </c>
      <c r="E594">
        <v>1</v>
      </c>
      <c r="F594">
        <v>1</v>
      </c>
      <c r="G594">
        <v>1</v>
      </c>
      <c r="H594">
        <v>1</v>
      </c>
      <c r="I594">
        <v>1</v>
      </c>
      <c r="R594" t="str">
        <f t="shared" si="170"/>
        <v>01111111</v>
      </c>
      <c r="S594" t="str">
        <f t="shared" si="171"/>
        <v>10000000</v>
      </c>
      <c r="U594">
        <f t="shared" si="172"/>
        <v>32512</v>
      </c>
      <c r="V594">
        <f t="shared" si="173"/>
        <v>128</v>
      </c>
      <c r="X594">
        <f t="shared" si="174"/>
        <v>32640</v>
      </c>
    </row>
    <row r="595" spans="1:26" ht="13.15" customHeight="1" x14ac:dyDescent="0.2">
      <c r="C595">
        <v>1</v>
      </c>
      <c r="D595">
        <v>1</v>
      </c>
      <c r="E595">
        <v>1</v>
      </c>
      <c r="F595">
        <v>1</v>
      </c>
      <c r="G595">
        <v>1</v>
      </c>
      <c r="H595">
        <v>1</v>
      </c>
      <c r="R595" t="str">
        <f t="shared" si="170"/>
        <v>00111111</v>
      </c>
      <c r="S595" t="str">
        <f t="shared" si="171"/>
        <v>00000000</v>
      </c>
      <c r="U595">
        <f t="shared" si="172"/>
        <v>16128</v>
      </c>
      <c r="V595">
        <f t="shared" si="173"/>
        <v>0</v>
      </c>
      <c r="X595">
        <f t="shared" si="174"/>
        <v>16128</v>
      </c>
    </row>
    <row r="596" spans="1:26" ht="13.15" customHeight="1" x14ac:dyDescent="0.2">
      <c r="R596" t="str">
        <f t="shared" si="170"/>
        <v>00000000</v>
      </c>
      <c r="S596" t="str">
        <f t="shared" si="171"/>
        <v>00000000</v>
      </c>
      <c r="U596">
        <f t="shared" si="172"/>
        <v>0</v>
      </c>
      <c r="V596">
        <f t="shared" si="173"/>
        <v>0</v>
      </c>
      <c r="X596">
        <f t="shared" si="174"/>
        <v>0</v>
      </c>
    </row>
    <row r="597" spans="1:26" s="11" customFormat="1" ht="13.15" customHeight="1" x14ac:dyDescent="0.2">
      <c r="A597" s="11">
        <v>9</v>
      </c>
      <c r="K597" s="15"/>
      <c r="Q597" s="12"/>
    </row>
    <row r="598" spans="1:26" ht="13.15" customHeight="1" x14ac:dyDescent="0.2">
      <c r="R598" t="str">
        <f t="shared" ref="R598:R613" si="175">z(A598)&amp;z(B598)&amp;z(C598)&amp;z(D598)&amp;z(E598)&amp;z(F598)&amp;z(G598)&amp;z(H598)</f>
        <v>00000000</v>
      </c>
      <c r="S598" t="str">
        <f t="shared" ref="S598:S613" si="176">z(I598)&amp;z(J598)&amp;z(K598)&amp;z(L598)&amp;z(M598)&amp;z(N598)&amp;z(O598)&amp;z(P598)</f>
        <v>00000000</v>
      </c>
      <c r="U598">
        <f t="shared" ref="U598:U613" si="177">BIN2DEC(R598)*256</f>
        <v>0</v>
      </c>
      <c r="V598">
        <f>BIN2DEC(S598)</f>
        <v>0</v>
      </c>
      <c r="X598">
        <f>U598+V598</f>
        <v>0</v>
      </c>
      <c r="Z598" t="str">
        <f>"{"&amp;X598&amp;","&amp;X599&amp;","&amp;X600&amp;","&amp;X601&amp;","&amp;X602&amp;","&amp;X603&amp;","&amp;X604&amp;","&amp;X605&amp;","&amp;X606&amp;","&amp;X607&amp;","&amp;X608&amp;","&amp;X609&amp;","&amp;X610&amp;","&amp;X611&amp;","&amp;X612&amp;","&amp;X613&amp;"}"&amp;",         // "&amp;R597&amp;" "&amp;A597</f>
        <v>{0,16128,32640,57792,49344,49344,57792,32704,16320,192,192,192,448,16256,16128,0},         //  9</v>
      </c>
    </row>
    <row r="599" spans="1:26" ht="13.15" customHeight="1" x14ac:dyDescent="0.2">
      <c r="C599">
        <v>1</v>
      </c>
      <c r="D599">
        <v>1</v>
      </c>
      <c r="E599">
        <v>1</v>
      </c>
      <c r="F599">
        <v>1</v>
      </c>
      <c r="G599">
        <v>1</v>
      </c>
      <c r="H599">
        <v>1</v>
      </c>
      <c r="R599" t="str">
        <f t="shared" si="175"/>
        <v>00111111</v>
      </c>
      <c r="S599" t="str">
        <f t="shared" si="176"/>
        <v>00000000</v>
      </c>
      <c r="U599">
        <f t="shared" si="177"/>
        <v>16128</v>
      </c>
      <c r="V599">
        <f t="shared" ref="V599:V613" si="178">BIN2DEC(S599)</f>
        <v>0</v>
      </c>
      <c r="X599">
        <f t="shared" ref="X599:X613" si="179">U599+V599</f>
        <v>16128</v>
      </c>
    </row>
    <row r="600" spans="1:26" ht="13.15" customHeight="1" x14ac:dyDescent="0.2">
      <c r="B600">
        <v>1</v>
      </c>
      <c r="C600">
        <v>1</v>
      </c>
      <c r="D600">
        <v>1</v>
      </c>
      <c r="E600">
        <v>1</v>
      </c>
      <c r="F600">
        <v>1</v>
      </c>
      <c r="G600">
        <v>1</v>
      </c>
      <c r="H600">
        <v>1</v>
      </c>
      <c r="I600">
        <v>1</v>
      </c>
      <c r="R600" t="str">
        <f t="shared" si="175"/>
        <v>01111111</v>
      </c>
      <c r="S600" t="str">
        <f t="shared" si="176"/>
        <v>10000000</v>
      </c>
      <c r="U600">
        <f t="shared" si="177"/>
        <v>32512</v>
      </c>
      <c r="V600">
        <f t="shared" si="178"/>
        <v>128</v>
      </c>
      <c r="X600">
        <f t="shared" si="179"/>
        <v>32640</v>
      </c>
    </row>
    <row r="601" spans="1:26" ht="13.15" customHeight="1" x14ac:dyDescent="0.2">
      <c r="A601">
        <v>1</v>
      </c>
      <c r="B601">
        <v>1</v>
      </c>
      <c r="C601">
        <v>1</v>
      </c>
      <c r="H601">
        <v>1</v>
      </c>
      <c r="I601">
        <v>1</v>
      </c>
      <c r="J601">
        <v>1</v>
      </c>
      <c r="R601" t="str">
        <f t="shared" si="175"/>
        <v>11100001</v>
      </c>
      <c r="S601" t="str">
        <f t="shared" si="176"/>
        <v>11000000</v>
      </c>
      <c r="U601">
        <f t="shared" si="177"/>
        <v>57600</v>
      </c>
      <c r="V601">
        <f t="shared" si="178"/>
        <v>192</v>
      </c>
      <c r="X601">
        <f t="shared" si="179"/>
        <v>57792</v>
      </c>
    </row>
    <row r="602" spans="1:26" ht="13.15" customHeight="1" x14ac:dyDescent="0.2">
      <c r="A602">
        <v>1</v>
      </c>
      <c r="B602">
        <v>1</v>
      </c>
      <c r="I602">
        <v>1</v>
      </c>
      <c r="J602">
        <v>1</v>
      </c>
      <c r="R602" t="str">
        <f t="shared" si="175"/>
        <v>11000000</v>
      </c>
      <c r="S602" t="str">
        <f t="shared" si="176"/>
        <v>11000000</v>
      </c>
      <c r="U602">
        <f t="shared" si="177"/>
        <v>49152</v>
      </c>
      <c r="V602">
        <f t="shared" si="178"/>
        <v>192</v>
      </c>
      <c r="X602">
        <f t="shared" si="179"/>
        <v>49344</v>
      </c>
    </row>
    <row r="603" spans="1:26" ht="13.15" customHeight="1" x14ac:dyDescent="0.2">
      <c r="A603">
        <v>1</v>
      </c>
      <c r="B603">
        <v>1</v>
      </c>
      <c r="I603">
        <v>1</v>
      </c>
      <c r="J603">
        <v>1</v>
      </c>
      <c r="R603" t="str">
        <f t="shared" si="175"/>
        <v>11000000</v>
      </c>
      <c r="S603" t="str">
        <f t="shared" si="176"/>
        <v>11000000</v>
      </c>
      <c r="U603">
        <f t="shared" si="177"/>
        <v>49152</v>
      </c>
      <c r="V603">
        <f t="shared" si="178"/>
        <v>192</v>
      </c>
      <c r="X603">
        <f t="shared" si="179"/>
        <v>49344</v>
      </c>
    </row>
    <row r="604" spans="1:26" ht="13.15" customHeight="1" x14ac:dyDescent="0.2">
      <c r="A604">
        <v>1</v>
      </c>
      <c r="B604">
        <v>1</v>
      </c>
      <c r="C604">
        <v>1</v>
      </c>
      <c r="H604">
        <v>1</v>
      </c>
      <c r="I604">
        <v>1</v>
      </c>
      <c r="J604">
        <v>1</v>
      </c>
      <c r="R604" t="str">
        <f t="shared" si="175"/>
        <v>11100001</v>
      </c>
      <c r="S604" t="str">
        <f t="shared" si="176"/>
        <v>11000000</v>
      </c>
      <c r="U604">
        <f t="shared" si="177"/>
        <v>57600</v>
      </c>
      <c r="V604">
        <f t="shared" si="178"/>
        <v>192</v>
      </c>
      <c r="X604">
        <f t="shared" si="179"/>
        <v>57792</v>
      </c>
    </row>
    <row r="605" spans="1:26" ht="13.15" customHeight="1" x14ac:dyDescent="0.2">
      <c r="B605">
        <v>1</v>
      </c>
      <c r="C605">
        <v>1</v>
      </c>
      <c r="D605">
        <v>1</v>
      </c>
      <c r="E605">
        <v>1</v>
      </c>
      <c r="F605">
        <v>1</v>
      </c>
      <c r="G605">
        <v>1</v>
      </c>
      <c r="H605">
        <v>1</v>
      </c>
      <c r="I605">
        <v>1</v>
      </c>
      <c r="J605">
        <v>1</v>
      </c>
      <c r="R605" t="str">
        <f t="shared" si="175"/>
        <v>01111111</v>
      </c>
      <c r="S605" t="str">
        <f t="shared" si="176"/>
        <v>11000000</v>
      </c>
      <c r="U605">
        <f t="shared" si="177"/>
        <v>32512</v>
      </c>
      <c r="V605">
        <f t="shared" si="178"/>
        <v>192</v>
      </c>
      <c r="X605">
        <f t="shared" si="179"/>
        <v>32704</v>
      </c>
    </row>
    <row r="606" spans="1:26" ht="13.15" customHeight="1" x14ac:dyDescent="0.2">
      <c r="C606">
        <v>1</v>
      </c>
      <c r="D606">
        <v>1</v>
      </c>
      <c r="E606">
        <v>1</v>
      </c>
      <c r="F606">
        <v>1</v>
      </c>
      <c r="G606">
        <v>1</v>
      </c>
      <c r="H606">
        <v>1</v>
      </c>
      <c r="I606">
        <v>1</v>
      </c>
      <c r="J606">
        <v>1</v>
      </c>
      <c r="R606" t="str">
        <f t="shared" si="175"/>
        <v>00111111</v>
      </c>
      <c r="S606" t="str">
        <f t="shared" si="176"/>
        <v>11000000</v>
      </c>
      <c r="U606">
        <f t="shared" si="177"/>
        <v>16128</v>
      </c>
      <c r="V606">
        <f t="shared" si="178"/>
        <v>192</v>
      </c>
      <c r="X606">
        <f t="shared" si="179"/>
        <v>16320</v>
      </c>
    </row>
    <row r="607" spans="1:26" ht="13.15" customHeight="1" x14ac:dyDescent="0.2">
      <c r="I607">
        <v>1</v>
      </c>
      <c r="J607">
        <v>1</v>
      </c>
      <c r="R607" t="str">
        <f t="shared" si="175"/>
        <v>00000000</v>
      </c>
      <c r="S607" t="str">
        <f t="shared" si="176"/>
        <v>11000000</v>
      </c>
      <c r="U607">
        <f t="shared" si="177"/>
        <v>0</v>
      </c>
      <c r="V607">
        <f t="shared" si="178"/>
        <v>192</v>
      </c>
      <c r="X607">
        <f t="shared" si="179"/>
        <v>192</v>
      </c>
    </row>
    <row r="608" spans="1:26" ht="13.15" customHeight="1" x14ac:dyDescent="0.2">
      <c r="I608">
        <v>1</v>
      </c>
      <c r="J608">
        <v>1</v>
      </c>
      <c r="R608" t="str">
        <f t="shared" si="175"/>
        <v>00000000</v>
      </c>
      <c r="S608" t="str">
        <f t="shared" si="176"/>
        <v>11000000</v>
      </c>
      <c r="U608">
        <f t="shared" si="177"/>
        <v>0</v>
      </c>
      <c r="V608">
        <f t="shared" si="178"/>
        <v>192</v>
      </c>
      <c r="X608">
        <f t="shared" si="179"/>
        <v>192</v>
      </c>
    </row>
    <row r="609" spans="1:26" ht="13.15" customHeight="1" x14ac:dyDescent="0.2">
      <c r="I609">
        <v>1</v>
      </c>
      <c r="J609">
        <v>1</v>
      </c>
      <c r="R609" t="str">
        <f t="shared" si="175"/>
        <v>00000000</v>
      </c>
      <c r="S609" t="str">
        <f t="shared" si="176"/>
        <v>11000000</v>
      </c>
      <c r="U609">
        <f t="shared" si="177"/>
        <v>0</v>
      </c>
      <c r="V609">
        <f t="shared" si="178"/>
        <v>192</v>
      </c>
      <c r="X609">
        <f t="shared" si="179"/>
        <v>192</v>
      </c>
    </row>
    <row r="610" spans="1:26" ht="13.15" customHeight="1" x14ac:dyDescent="0.2">
      <c r="H610">
        <v>1</v>
      </c>
      <c r="I610">
        <v>1</v>
      </c>
      <c r="J610">
        <v>1</v>
      </c>
      <c r="R610" t="str">
        <f t="shared" si="175"/>
        <v>00000001</v>
      </c>
      <c r="S610" t="str">
        <f t="shared" si="176"/>
        <v>11000000</v>
      </c>
      <c r="U610">
        <f t="shared" si="177"/>
        <v>256</v>
      </c>
      <c r="V610">
        <f t="shared" si="178"/>
        <v>192</v>
      </c>
      <c r="X610">
        <f t="shared" si="179"/>
        <v>448</v>
      </c>
    </row>
    <row r="611" spans="1:26" ht="13.15" customHeight="1" x14ac:dyDescent="0.2">
      <c r="C611">
        <v>1</v>
      </c>
      <c r="D611">
        <v>1</v>
      </c>
      <c r="E611">
        <v>1</v>
      </c>
      <c r="F611">
        <v>1</v>
      </c>
      <c r="G611">
        <v>1</v>
      </c>
      <c r="H611">
        <v>1</v>
      </c>
      <c r="I611">
        <v>1</v>
      </c>
      <c r="R611" t="str">
        <f t="shared" si="175"/>
        <v>00111111</v>
      </c>
      <c r="S611" t="str">
        <f t="shared" si="176"/>
        <v>10000000</v>
      </c>
      <c r="U611">
        <f t="shared" si="177"/>
        <v>16128</v>
      </c>
      <c r="V611">
        <f t="shared" si="178"/>
        <v>128</v>
      </c>
      <c r="X611">
        <f t="shared" si="179"/>
        <v>16256</v>
      </c>
    </row>
    <row r="612" spans="1:26" ht="13.15" customHeight="1" x14ac:dyDescent="0.2">
      <c r="C612">
        <v>1</v>
      </c>
      <c r="D612">
        <v>1</v>
      </c>
      <c r="E612">
        <v>1</v>
      </c>
      <c r="F612">
        <v>1</v>
      </c>
      <c r="G612">
        <v>1</v>
      </c>
      <c r="H612">
        <v>1</v>
      </c>
      <c r="R612" t="str">
        <f t="shared" si="175"/>
        <v>00111111</v>
      </c>
      <c r="S612" t="str">
        <f t="shared" si="176"/>
        <v>00000000</v>
      </c>
      <c r="U612">
        <f t="shared" si="177"/>
        <v>16128</v>
      </c>
      <c r="V612">
        <f t="shared" si="178"/>
        <v>0</v>
      </c>
      <c r="X612">
        <f t="shared" si="179"/>
        <v>16128</v>
      </c>
    </row>
    <row r="613" spans="1:26" ht="13.15" customHeight="1" x14ac:dyDescent="0.2">
      <c r="R613" t="str">
        <f t="shared" si="175"/>
        <v>00000000</v>
      </c>
      <c r="S613" t="str">
        <f t="shared" si="176"/>
        <v>00000000</v>
      </c>
      <c r="U613">
        <f t="shared" si="177"/>
        <v>0</v>
      </c>
      <c r="V613">
        <f t="shared" si="178"/>
        <v>0</v>
      </c>
      <c r="X613">
        <f t="shared" si="179"/>
        <v>0</v>
      </c>
    </row>
    <row r="614" spans="1:26" s="11" customFormat="1" ht="13.15" customHeight="1" x14ac:dyDescent="0.2">
      <c r="A614" s="11" t="s">
        <v>57</v>
      </c>
      <c r="K614" s="15"/>
      <c r="Q614" s="12"/>
    </row>
    <row r="615" spans="1:26" ht="13.15" customHeight="1" x14ac:dyDescent="0.2">
      <c r="R615" t="str">
        <f t="shared" ref="R615:R630" si="180">z(A615)&amp;z(B615)&amp;z(C615)&amp;z(D615)&amp;z(E615)&amp;z(F615)&amp;z(G615)&amp;z(H615)</f>
        <v>00000000</v>
      </c>
      <c r="S615" t="str">
        <f t="shared" ref="S615:S630" si="181">z(I615)&amp;z(J615)&amp;z(K615)&amp;z(L615)&amp;z(M615)&amp;z(N615)&amp;z(O615)&amp;z(P615)</f>
        <v>00000000</v>
      </c>
      <c r="U615">
        <f t="shared" ref="U615:U630" si="182">BIN2DEC(R615)*256</f>
        <v>0</v>
      </c>
      <c r="V615">
        <f>BIN2DEC(S615)</f>
        <v>0</v>
      </c>
      <c r="X615">
        <f>U615+V615</f>
        <v>0</v>
      </c>
      <c r="Z615" t="str">
        <f>"{"&amp;X615&amp;","&amp;X616&amp;","&amp;X617&amp;","&amp;X618&amp;","&amp;X619&amp;","&amp;X620&amp;","&amp;X621&amp;","&amp;X622&amp;","&amp;X623&amp;","&amp;X624&amp;","&amp;X625&amp;","&amp;X626&amp;","&amp;X627&amp;","&amp;X628&amp;","&amp;X629&amp;","&amp;X630&amp;"}"&amp;",         // "&amp;R614&amp;" "&amp;A614</f>
        <v>{0,0,0,0,0,16128,32640,25024,192,16320,32704,49344,49344,32704,16256,0},         //  a</v>
      </c>
    </row>
    <row r="616" spans="1:26" ht="13.15" customHeight="1" x14ac:dyDescent="0.2">
      <c r="R616" t="str">
        <f t="shared" si="180"/>
        <v>00000000</v>
      </c>
      <c r="S616" t="str">
        <f t="shared" si="181"/>
        <v>00000000</v>
      </c>
      <c r="U616">
        <f t="shared" si="182"/>
        <v>0</v>
      </c>
      <c r="V616">
        <f t="shared" ref="V616:V630" si="183">BIN2DEC(S616)</f>
        <v>0</v>
      </c>
      <c r="X616">
        <f t="shared" ref="X616:X630" si="184">U616+V616</f>
        <v>0</v>
      </c>
    </row>
    <row r="617" spans="1:26" ht="13.15" customHeight="1" x14ac:dyDescent="0.2">
      <c r="R617" t="str">
        <f t="shared" si="180"/>
        <v>00000000</v>
      </c>
      <c r="S617" t="str">
        <f t="shared" si="181"/>
        <v>00000000</v>
      </c>
      <c r="U617">
        <f t="shared" si="182"/>
        <v>0</v>
      </c>
      <c r="V617">
        <f t="shared" si="183"/>
        <v>0</v>
      </c>
      <c r="X617">
        <f t="shared" si="184"/>
        <v>0</v>
      </c>
    </row>
    <row r="618" spans="1:26" ht="13.15" customHeight="1" x14ac:dyDescent="0.2">
      <c r="R618" t="str">
        <f t="shared" si="180"/>
        <v>00000000</v>
      </c>
      <c r="S618" t="str">
        <f t="shared" si="181"/>
        <v>00000000</v>
      </c>
      <c r="U618">
        <f t="shared" si="182"/>
        <v>0</v>
      </c>
      <c r="V618">
        <f t="shared" si="183"/>
        <v>0</v>
      </c>
      <c r="X618">
        <f t="shared" si="184"/>
        <v>0</v>
      </c>
    </row>
    <row r="619" spans="1:26" ht="13.15" customHeight="1" x14ac:dyDescent="0.2">
      <c r="R619" t="str">
        <f t="shared" si="180"/>
        <v>00000000</v>
      </c>
      <c r="S619" t="str">
        <f t="shared" si="181"/>
        <v>00000000</v>
      </c>
      <c r="U619">
        <f t="shared" si="182"/>
        <v>0</v>
      </c>
      <c r="V619">
        <f t="shared" si="183"/>
        <v>0</v>
      </c>
      <c r="X619">
        <f t="shared" si="184"/>
        <v>0</v>
      </c>
    </row>
    <row r="620" spans="1:26" ht="13.15" customHeight="1" x14ac:dyDescent="0.2">
      <c r="C620">
        <v>1</v>
      </c>
      <c r="D620">
        <v>1</v>
      </c>
      <c r="E620">
        <v>1</v>
      </c>
      <c r="F620">
        <v>1</v>
      </c>
      <c r="G620">
        <v>1</v>
      </c>
      <c r="H620">
        <v>1</v>
      </c>
      <c r="R620" t="str">
        <f t="shared" si="180"/>
        <v>00111111</v>
      </c>
      <c r="S620" t="str">
        <f t="shared" si="181"/>
        <v>00000000</v>
      </c>
      <c r="U620">
        <f t="shared" si="182"/>
        <v>16128</v>
      </c>
      <c r="V620">
        <f t="shared" si="183"/>
        <v>0</v>
      </c>
      <c r="X620">
        <f t="shared" si="184"/>
        <v>16128</v>
      </c>
    </row>
    <row r="621" spans="1:26" ht="13.15" customHeight="1" x14ac:dyDescent="0.2">
      <c r="B621">
        <v>1</v>
      </c>
      <c r="C621">
        <v>1</v>
      </c>
      <c r="D621">
        <v>1</v>
      </c>
      <c r="E621">
        <v>1</v>
      </c>
      <c r="F621">
        <v>1</v>
      </c>
      <c r="G621">
        <v>1</v>
      </c>
      <c r="H621">
        <v>1</v>
      </c>
      <c r="I621">
        <v>1</v>
      </c>
      <c r="R621" t="str">
        <f t="shared" si="180"/>
        <v>01111111</v>
      </c>
      <c r="S621" t="str">
        <f t="shared" si="181"/>
        <v>10000000</v>
      </c>
      <c r="U621">
        <f t="shared" si="182"/>
        <v>32512</v>
      </c>
      <c r="V621">
        <f t="shared" si="183"/>
        <v>128</v>
      </c>
      <c r="X621">
        <f t="shared" si="184"/>
        <v>32640</v>
      </c>
    </row>
    <row r="622" spans="1:26" ht="13.15" customHeight="1" x14ac:dyDescent="0.2">
      <c r="B622">
        <v>1</v>
      </c>
      <c r="C622">
        <v>1</v>
      </c>
      <c r="H622">
        <v>1</v>
      </c>
      <c r="I622">
        <v>1</v>
      </c>
      <c r="J622">
        <v>1</v>
      </c>
      <c r="R622" t="str">
        <f t="shared" si="180"/>
        <v>01100001</v>
      </c>
      <c r="S622" t="str">
        <f t="shared" si="181"/>
        <v>11000000</v>
      </c>
      <c r="U622">
        <f t="shared" si="182"/>
        <v>24832</v>
      </c>
      <c r="V622">
        <f t="shared" si="183"/>
        <v>192</v>
      </c>
      <c r="X622">
        <f t="shared" si="184"/>
        <v>25024</v>
      </c>
    </row>
    <row r="623" spans="1:26" ht="13.15" customHeight="1" x14ac:dyDescent="0.2">
      <c r="I623">
        <v>1</v>
      </c>
      <c r="J623">
        <v>1</v>
      </c>
      <c r="R623" t="str">
        <f t="shared" si="180"/>
        <v>00000000</v>
      </c>
      <c r="S623" t="str">
        <f t="shared" si="181"/>
        <v>11000000</v>
      </c>
      <c r="U623">
        <f t="shared" si="182"/>
        <v>0</v>
      </c>
      <c r="V623">
        <f t="shared" si="183"/>
        <v>192</v>
      </c>
      <c r="X623">
        <f t="shared" si="184"/>
        <v>192</v>
      </c>
    </row>
    <row r="624" spans="1:26" ht="13.15" customHeight="1" x14ac:dyDescent="0.2">
      <c r="C624">
        <v>1</v>
      </c>
      <c r="D624">
        <v>1</v>
      </c>
      <c r="E624">
        <v>1</v>
      </c>
      <c r="F624">
        <v>1</v>
      </c>
      <c r="G624">
        <v>1</v>
      </c>
      <c r="H624">
        <v>1</v>
      </c>
      <c r="I624">
        <v>1</v>
      </c>
      <c r="J624">
        <v>1</v>
      </c>
      <c r="R624" t="str">
        <f t="shared" si="180"/>
        <v>00111111</v>
      </c>
      <c r="S624" t="str">
        <f t="shared" si="181"/>
        <v>11000000</v>
      </c>
      <c r="U624">
        <f t="shared" si="182"/>
        <v>16128</v>
      </c>
      <c r="V624">
        <f t="shared" si="183"/>
        <v>192</v>
      </c>
      <c r="X624">
        <f t="shared" si="184"/>
        <v>16320</v>
      </c>
    </row>
    <row r="625" spans="1:26" ht="13.15" customHeight="1" x14ac:dyDescent="0.2">
      <c r="B625">
        <v>1</v>
      </c>
      <c r="C625">
        <v>1</v>
      </c>
      <c r="D625">
        <v>1</v>
      </c>
      <c r="E625">
        <v>1</v>
      </c>
      <c r="F625">
        <v>1</v>
      </c>
      <c r="G625">
        <v>1</v>
      </c>
      <c r="H625">
        <v>1</v>
      </c>
      <c r="I625">
        <v>1</v>
      </c>
      <c r="J625">
        <v>1</v>
      </c>
      <c r="R625" t="str">
        <f t="shared" si="180"/>
        <v>01111111</v>
      </c>
      <c r="S625" t="str">
        <f t="shared" si="181"/>
        <v>11000000</v>
      </c>
      <c r="U625">
        <f t="shared" si="182"/>
        <v>32512</v>
      </c>
      <c r="V625">
        <f t="shared" si="183"/>
        <v>192</v>
      </c>
      <c r="X625">
        <f t="shared" si="184"/>
        <v>32704</v>
      </c>
    </row>
    <row r="626" spans="1:26" ht="13.15" customHeight="1" x14ac:dyDescent="0.2">
      <c r="A626">
        <v>1</v>
      </c>
      <c r="B626">
        <v>1</v>
      </c>
      <c r="I626">
        <v>1</v>
      </c>
      <c r="J626">
        <v>1</v>
      </c>
      <c r="R626" t="str">
        <f t="shared" si="180"/>
        <v>11000000</v>
      </c>
      <c r="S626" t="str">
        <f t="shared" si="181"/>
        <v>11000000</v>
      </c>
      <c r="U626">
        <f t="shared" si="182"/>
        <v>49152</v>
      </c>
      <c r="V626">
        <f t="shared" si="183"/>
        <v>192</v>
      </c>
      <c r="X626">
        <f t="shared" si="184"/>
        <v>49344</v>
      </c>
    </row>
    <row r="627" spans="1:26" ht="13.15" customHeight="1" x14ac:dyDescent="0.2">
      <c r="A627">
        <v>1</v>
      </c>
      <c r="B627">
        <v>1</v>
      </c>
      <c r="I627">
        <v>1</v>
      </c>
      <c r="J627">
        <v>1</v>
      </c>
      <c r="R627" t="str">
        <f t="shared" si="180"/>
        <v>11000000</v>
      </c>
      <c r="S627" t="str">
        <f>z(I627)&amp;z(J627)&amp;z(K627)&amp;z(L627)&amp;z(M627)&amp;z(N627)&amp;z(O627)&amp;z(P627)</f>
        <v>11000000</v>
      </c>
      <c r="U627">
        <f t="shared" si="182"/>
        <v>49152</v>
      </c>
      <c r="V627">
        <f t="shared" si="183"/>
        <v>192</v>
      </c>
      <c r="X627">
        <f t="shared" si="184"/>
        <v>49344</v>
      </c>
    </row>
    <row r="628" spans="1:26" ht="13.15" customHeight="1" x14ac:dyDescent="0.2">
      <c r="B628">
        <v>1</v>
      </c>
      <c r="C628">
        <v>1</v>
      </c>
      <c r="D628">
        <v>1</v>
      </c>
      <c r="E628">
        <v>1</v>
      </c>
      <c r="F628">
        <v>1</v>
      </c>
      <c r="G628">
        <v>1</v>
      </c>
      <c r="H628">
        <v>1</v>
      </c>
      <c r="I628">
        <v>1</v>
      </c>
      <c r="J628">
        <v>1</v>
      </c>
      <c r="R628" t="str">
        <f t="shared" si="180"/>
        <v>01111111</v>
      </c>
      <c r="S628" t="str">
        <f t="shared" si="181"/>
        <v>11000000</v>
      </c>
      <c r="U628">
        <f t="shared" si="182"/>
        <v>32512</v>
      </c>
      <c r="V628">
        <f t="shared" si="183"/>
        <v>192</v>
      </c>
      <c r="X628">
        <f t="shared" si="184"/>
        <v>32704</v>
      </c>
    </row>
    <row r="629" spans="1:26" ht="13.15" customHeight="1" x14ac:dyDescent="0.2">
      <c r="C629">
        <v>1</v>
      </c>
      <c r="D629">
        <v>1</v>
      </c>
      <c r="E629">
        <v>1</v>
      </c>
      <c r="F629">
        <v>1</v>
      </c>
      <c r="G629">
        <v>1</v>
      </c>
      <c r="H629">
        <v>1</v>
      </c>
      <c r="I629">
        <v>1</v>
      </c>
      <c r="R629" t="str">
        <f t="shared" si="180"/>
        <v>00111111</v>
      </c>
      <c r="S629" t="str">
        <f>z(I629)&amp;z(J629)&amp;z(K629)&amp;z(L629)&amp;z(M629)&amp;z(N629)&amp;z(O629)&amp;z(P629)</f>
        <v>10000000</v>
      </c>
      <c r="U629">
        <f t="shared" si="182"/>
        <v>16128</v>
      </c>
      <c r="V629">
        <f t="shared" si="183"/>
        <v>128</v>
      </c>
      <c r="X629">
        <f t="shared" si="184"/>
        <v>16256</v>
      </c>
    </row>
    <row r="630" spans="1:26" ht="13.15" customHeight="1" x14ac:dyDescent="0.2">
      <c r="R630" t="str">
        <f t="shared" si="180"/>
        <v>00000000</v>
      </c>
      <c r="S630" t="str">
        <f t="shared" si="181"/>
        <v>00000000</v>
      </c>
      <c r="U630">
        <f t="shared" si="182"/>
        <v>0</v>
      </c>
      <c r="V630">
        <f t="shared" si="183"/>
        <v>0</v>
      </c>
      <c r="X630">
        <f t="shared" si="184"/>
        <v>0</v>
      </c>
    </row>
    <row r="631" spans="1:26" s="11" customFormat="1" ht="13.15" customHeight="1" x14ac:dyDescent="0.2">
      <c r="A631" s="11" t="s">
        <v>58</v>
      </c>
      <c r="K631" s="15"/>
      <c r="Q631" s="12"/>
    </row>
    <row r="632" spans="1:26" ht="13.15" customHeight="1" x14ac:dyDescent="0.2">
      <c r="R632" t="str">
        <f t="shared" ref="R632:R647" si="185">z(A632)&amp;z(B632)&amp;z(C632)&amp;z(D632)&amp;z(E632)&amp;z(F632)&amp;z(G632)&amp;z(H632)</f>
        <v>00000000</v>
      </c>
      <c r="S632" t="str">
        <f t="shared" ref="S632:S647" si="186">z(I632)&amp;z(J632)&amp;z(K632)&amp;z(L632)&amp;z(M632)&amp;z(N632)&amp;z(O632)&amp;z(P632)</f>
        <v>00000000</v>
      </c>
      <c r="U632">
        <f t="shared" ref="U632:U647" si="187">BIN2DEC(R632)*256</f>
        <v>0</v>
      </c>
      <c r="V632">
        <f>BIN2DEC(S632)</f>
        <v>0</v>
      </c>
      <c r="X632">
        <f>U632+V632</f>
        <v>0</v>
      </c>
      <c r="Z632" t="str">
        <f>"{"&amp;X632&amp;","&amp;X633&amp;","&amp;X634&amp;","&amp;X635&amp;","&amp;X636&amp;","&amp;X637&amp;","&amp;X638&amp;","&amp;X639&amp;","&amp;X640&amp;","&amp;X641&amp;","&amp;X642&amp;","&amp;X643&amp;","&amp;X644&amp;","&amp;X645&amp;","&amp;X646&amp;","&amp;X647&amp;"}"&amp;",         // "&amp;R631&amp;" "&amp;A631</f>
        <v>{0,49152,49152,49152,49152,65280,65408,49600,49344,49344,49344,49344,49600,65408,65280,0},         //  b</v>
      </c>
    </row>
    <row r="633" spans="1:26" ht="13.15" customHeight="1" x14ac:dyDescent="0.2">
      <c r="A633">
        <v>1</v>
      </c>
      <c r="B633">
        <v>1</v>
      </c>
      <c r="R633" t="str">
        <f t="shared" si="185"/>
        <v>11000000</v>
      </c>
      <c r="S633" t="str">
        <f t="shared" si="186"/>
        <v>00000000</v>
      </c>
      <c r="U633">
        <f t="shared" si="187"/>
        <v>49152</v>
      </c>
      <c r="V633">
        <f t="shared" ref="V633:V647" si="188">BIN2DEC(S633)</f>
        <v>0</v>
      </c>
      <c r="X633">
        <f t="shared" ref="X633:X647" si="189">U633+V633</f>
        <v>49152</v>
      </c>
    </row>
    <row r="634" spans="1:26" ht="13.15" customHeight="1" x14ac:dyDescent="0.2">
      <c r="A634">
        <v>1</v>
      </c>
      <c r="B634">
        <v>1</v>
      </c>
      <c r="R634" t="str">
        <f t="shared" si="185"/>
        <v>11000000</v>
      </c>
      <c r="S634" t="str">
        <f t="shared" si="186"/>
        <v>00000000</v>
      </c>
      <c r="U634">
        <f t="shared" si="187"/>
        <v>49152</v>
      </c>
      <c r="V634">
        <f t="shared" si="188"/>
        <v>0</v>
      </c>
      <c r="X634">
        <f t="shared" si="189"/>
        <v>49152</v>
      </c>
    </row>
    <row r="635" spans="1:26" ht="13.15" customHeight="1" x14ac:dyDescent="0.2">
      <c r="A635">
        <v>1</v>
      </c>
      <c r="B635">
        <v>1</v>
      </c>
      <c r="R635" t="str">
        <f t="shared" si="185"/>
        <v>11000000</v>
      </c>
      <c r="S635" t="str">
        <f t="shared" si="186"/>
        <v>00000000</v>
      </c>
      <c r="U635">
        <f t="shared" si="187"/>
        <v>49152</v>
      </c>
      <c r="V635">
        <f t="shared" si="188"/>
        <v>0</v>
      </c>
      <c r="X635">
        <f t="shared" si="189"/>
        <v>49152</v>
      </c>
    </row>
    <row r="636" spans="1:26" ht="13.15" customHeight="1" x14ac:dyDescent="0.2">
      <c r="A636">
        <v>1</v>
      </c>
      <c r="B636">
        <v>1</v>
      </c>
      <c r="R636" t="str">
        <f t="shared" si="185"/>
        <v>11000000</v>
      </c>
      <c r="S636" t="str">
        <f t="shared" si="186"/>
        <v>00000000</v>
      </c>
      <c r="U636">
        <f t="shared" si="187"/>
        <v>49152</v>
      </c>
      <c r="V636">
        <f t="shared" si="188"/>
        <v>0</v>
      </c>
      <c r="X636">
        <f t="shared" si="189"/>
        <v>49152</v>
      </c>
    </row>
    <row r="637" spans="1:26" ht="13.15" customHeight="1" x14ac:dyDescent="0.2">
      <c r="A637">
        <v>1</v>
      </c>
      <c r="B637">
        <v>1</v>
      </c>
      <c r="C637">
        <v>1</v>
      </c>
      <c r="D637">
        <v>1</v>
      </c>
      <c r="E637">
        <v>1</v>
      </c>
      <c r="F637">
        <v>1</v>
      </c>
      <c r="G637">
        <v>1</v>
      </c>
      <c r="H637">
        <v>1</v>
      </c>
      <c r="R637" t="str">
        <f t="shared" si="185"/>
        <v>11111111</v>
      </c>
      <c r="S637" t="str">
        <f t="shared" si="186"/>
        <v>00000000</v>
      </c>
      <c r="U637">
        <f t="shared" si="187"/>
        <v>65280</v>
      </c>
      <c r="V637">
        <f t="shared" si="188"/>
        <v>0</v>
      </c>
      <c r="X637">
        <f t="shared" si="189"/>
        <v>65280</v>
      </c>
    </row>
    <row r="638" spans="1:26" ht="13.15" customHeight="1" x14ac:dyDescent="0.2">
      <c r="A638">
        <v>1</v>
      </c>
      <c r="B638">
        <v>1</v>
      </c>
      <c r="C638">
        <v>1</v>
      </c>
      <c r="D638">
        <v>1</v>
      </c>
      <c r="E638">
        <v>1</v>
      </c>
      <c r="F638">
        <v>1</v>
      </c>
      <c r="G638">
        <v>1</v>
      </c>
      <c r="H638">
        <v>1</v>
      </c>
      <c r="I638">
        <v>1</v>
      </c>
      <c r="R638" t="str">
        <f t="shared" si="185"/>
        <v>11111111</v>
      </c>
      <c r="S638" t="str">
        <f t="shared" si="186"/>
        <v>10000000</v>
      </c>
      <c r="U638">
        <f t="shared" si="187"/>
        <v>65280</v>
      </c>
      <c r="V638">
        <f t="shared" si="188"/>
        <v>128</v>
      </c>
      <c r="X638">
        <f t="shared" si="189"/>
        <v>65408</v>
      </c>
    </row>
    <row r="639" spans="1:26" ht="13.15" customHeight="1" x14ac:dyDescent="0.2">
      <c r="A639">
        <v>1</v>
      </c>
      <c r="B639">
        <v>1</v>
      </c>
      <c r="H639">
        <v>1</v>
      </c>
      <c r="I639">
        <v>1</v>
      </c>
      <c r="J639">
        <v>1</v>
      </c>
      <c r="R639" t="str">
        <f t="shared" si="185"/>
        <v>11000001</v>
      </c>
      <c r="S639" t="str">
        <f t="shared" si="186"/>
        <v>11000000</v>
      </c>
      <c r="U639">
        <f t="shared" si="187"/>
        <v>49408</v>
      </c>
      <c r="V639">
        <f t="shared" si="188"/>
        <v>192</v>
      </c>
      <c r="X639">
        <f t="shared" si="189"/>
        <v>49600</v>
      </c>
    </row>
    <row r="640" spans="1:26" ht="13.15" customHeight="1" x14ac:dyDescent="0.2">
      <c r="A640">
        <v>1</v>
      </c>
      <c r="B640">
        <v>1</v>
      </c>
      <c r="I640">
        <v>1</v>
      </c>
      <c r="J640">
        <v>1</v>
      </c>
      <c r="R640" t="str">
        <f t="shared" si="185"/>
        <v>11000000</v>
      </c>
      <c r="S640" t="str">
        <f t="shared" si="186"/>
        <v>11000000</v>
      </c>
      <c r="U640">
        <f t="shared" si="187"/>
        <v>49152</v>
      </c>
      <c r="V640">
        <f t="shared" si="188"/>
        <v>192</v>
      </c>
      <c r="X640">
        <f t="shared" si="189"/>
        <v>49344</v>
      </c>
    </row>
    <row r="641" spans="1:26" ht="13.15" customHeight="1" x14ac:dyDescent="0.2">
      <c r="A641">
        <v>1</v>
      </c>
      <c r="B641">
        <v>1</v>
      </c>
      <c r="I641">
        <v>1</v>
      </c>
      <c r="J641">
        <v>1</v>
      </c>
      <c r="R641" t="str">
        <f t="shared" si="185"/>
        <v>11000000</v>
      </c>
      <c r="S641" t="str">
        <f t="shared" si="186"/>
        <v>11000000</v>
      </c>
      <c r="U641">
        <f t="shared" si="187"/>
        <v>49152</v>
      </c>
      <c r="V641">
        <f t="shared" si="188"/>
        <v>192</v>
      </c>
      <c r="X641">
        <f t="shared" si="189"/>
        <v>49344</v>
      </c>
    </row>
    <row r="642" spans="1:26" ht="13.15" customHeight="1" x14ac:dyDescent="0.2">
      <c r="A642">
        <v>1</v>
      </c>
      <c r="B642">
        <v>1</v>
      </c>
      <c r="I642">
        <v>1</v>
      </c>
      <c r="J642">
        <v>1</v>
      </c>
      <c r="R642" t="str">
        <f t="shared" si="185"/>
        <v>11000000</v>
      </c>
      <c r="S642" t="str">
        <f t="shared" si="186"/>
        <v>11000000</v>
      </c>
      <c r="U642">
        <f t="shared" si="187"/>
        <v>49152</v>
      </c>
      <c r="V642">
        <f t="shared" si="188"/>
        <v>192</v>
      </c>
      <c r="X642">
        <f t="shared" si="189"/>
        <v>49344</v>
      </c>
    </row>
    <row r="643" spans="1:26" ht="13.15" customHeight="1" x14ac:dyDescent="0.2">
      <c r="A643">
        <v>1</v>
      </c>
      <c r="B643">
        <v>1</v>
      </c>
      <c r="I643">
        <v>1</v>
      </c>
      <c r="J643">
        <v>1</v>
      </c>
      <c r="R643" t="str">
        <f t="shared" si="185"/>
        <v>11000000</v>
      </c>
      <c r="S643" t="str">
        <f t="shared" si="186"/>
        <v>11000000</v>
      </c>
      <c r="U643">
        <f t="shared" si="187"/>
        <v>49152</v>
      </c>
      <c r="V643">
        <f t="shared" si="188"/>
        <v>192</v>
      </c>
      <c r="X643">
        <f t="shared" si="189"/>
        <v>49344</v>
      </c>
    </row>
    <row r="644" spans="1:26" ht="13.15" customHeight="1" x14ac:dyDescent="0.2">
      <c r="A644">
        <v>1</v>
      </c>
      <c r="B644">
        <v>1</v>
      </c>
      <c r="H644">
        <v>1</v>
      </c>
      <c r="I644">
        <v>1</v>
      </c>
      <c r="J644">
        <v>1</v>
      </c>
      <c r="R644" t="str">
        <f t="shared" si="185"/>
        <v>11000001</v>
      </c>
      <c r="S644" t="str">
        <f t="shared" si="186"/>
        <v>11000000</v>
      </c>
      <c r="U644">
        <f t="shared" si="187"/>
        <v>49408</v>
      </c>
      <c r="V644">
        <f t="shared" si="188"/>
        <v>192</v>
      </c>
      <c r="X644">
        <f t="shared" si="189"/>
        <v>49600</v>
      </c>
    </row>
    <row r="645" spans="1:26" ht="13.15" customHeight="1" x14ac:dyDescent="0.2">
      <c r="A645">
        <v>1</v>
      </c>
      <c r="B645">
        <v>1</v>
      </c>
      <c r="C645">
        <v>1</v>
      </c>
      <c r="D645">
        <v>1</v>
      </c>
      <c r="E645">
        <v>1</v>
      </c>
      <c r="F645">
        <v>1</v>
      </c>
      <c r="G645">
        <v>1</v>
      </c>
      <c r="H645">
        <v>1</v>
      </c>
      <c r="I645">
        <v>1</v>
      </c>
      <c r="R645" t="str">
        <f t="shared" si="185"/>
        <v>11111111</v>
      </c>
      <c r="S645" t="str">
        <f t="shared" si="186"/>
        <v>10000000</v>
      </c>
      <c r="U645">
        <f t="shared" si="187"/>
        <v>65280</v>
      </c>
      <c r="V645">
        <f t="shared" si="188"/>
        <v>128</v>
      </c>
      <c r="X645">
        <f t="shared" si="189"/>
        <v>65408</v>
      </c>
    </row>
    <row r="646" spans="1:26" ht="13.15" customHeight="1" x14ac:dyDescent="0.2">
      <c r="A646">
        <v>1</v>
      </c>
      <c r="B646">
        <v>1</v>
      </c>
      <c r="C646">
        <v>1</v>
      </c>
      <c r="D646">
        <v>1</v>
      </c>
      <c r="E646">
        <v>1</v>
      </c>
      <c r="F646">
        <v>1</v>
      </c>
      <c r="G646">
        <v>1</v>
      </c>
      <c r="H646">
        <v>1</v>
      </c>
      <c r="R646" t="str">
        <f t="shared" si="185"/>
        <v>11111111</v>
      </c>
      <c r="S646" t="str">
        <f t="shared" si="186"/>
        <v>00000000</v>
      </c>
      <c r="U646">
        <f t="shared" si="187"/>
        <v>65280</v>
      </c>
      <c r="V646">
        <f t="shared" si="188"/>
        <v>0</v>
      </c>
      <c r="X646">
        <f t="shared" si="189"/>
        <v>65280</v>
      </c>
    </row>
    <row r="647" spans="1:26" ht="13.15" customHeight="1" x14ac:dyDescent="0.2">
      <c r="R647" t="str">
        <f t="shared" si="185"/>
        <v>00000000</v>
      </c>
      <c r="S647" t="str">
        <f t="shared" si="186"/>
        <v>00000000</v>
      </c>
      <c r="U647">
        <f t="shared" si="187"/>
        <v>0</v>
      </c>
      <c r="V647">
        <f t="shared" si="188"/>
        <v>0</v>
      </c>
      <c r="X647">
        <f t="shared" si="189"/>
        <v>0</v>
      </c>
    </row>
    <row r="648" spans="1:26" s="11" customFormat="1" ht="13.15" customHeight="1" x14ac:dyDescent="0.2">
      <c r="A648" s="11" t="s">
        <v>59</v>
      </c>
      <c r="K648" s="15"/>
      <c r="Q648" s="12"/>
    </row>
    <row r="649" spans="1:26" ht="13.15" customHeight="1" x14ac:dyDescent="0.2">
      <c r="R649" t="str">
        <f t="shared" ref="R649:R664" si="190">z(A649)&amp;z(B649)&amp;z(C649)&amp;z(D649)&amp;z(E649)&amp;z(F649)&amp;z(G649)&amp;z(H649)</f>
        <v>00000000</v>
      </c>
      <c r="S649" t="str">
        <f t="shared" ref="S649:S664" si="191">z(I649)&amp;z(J649)&amp;z(K649)&amp;z(L649)&amp;z(M649)&amp;z(N649)&amp;z(O649)&amp;z(P649)</f>
        <v>00000000</v>
      </c>
      <c r="U649">
        <f t="shared" ref="U649:U664" si="192">BIN2DEC(R649)*256</f>
        <v>0</v>
      </c>
      <c r="V649">
        <f>BIN2DEC(S649)</f>
        <v>0</v>
      </c>
      <c r="X649">
        <f>U649+V649</f>
        <v>0</v>
      </c>
      <c r="Z649" t="str">
        <f>"{"&amp;X649&amp;","&amp;X650&amp;","&amp;X651&amp;","&amp;X652&amp;","&amp;X653&amp;","&amp;X654&amp;","&amp;X655&amp;","&amp;X656&amp;","&amp;X657&amp;","&amp;X658&amp;","&amp;X659&amp;","&amp;X660&amp;","&amp;X661&amp;","&amp;X662&amp;","&amp;X663&amp;","&amp;X664&amp;"}"&amp;",         // "&amp;R648&amp;" "&amp;A648</f>
        <v>{0,0,0,0,0,16128,32640,57792,49344,49152,49152,49344,57792,32640,16128,0},         //  c</v>
      </c>
    </row>
    <row r="650" spans="1:26" ht="13.15" customHeight="1" x14ac:dyDescent="0.2">
      <c r="R650" t="str">
        <f t="shared" si="190"/>
        <v>00000000</v>
      </c>
      <c r="S650" t="str">
        <f t="shared" si="191"/>
        <v>00000000</v>
      </c>
      <c r="U650">
        <f t="shared" si="192"/>
        <v>0</v>
      </c>
      <c r="V650">
        <f t="shared" ref="V650:V664" si="193">BIN2DEC(S650)</f>
        <v>0</v>
      </c>
      <c r="X650">
        <f t="shared" ref="X650:X664" si="194">U650+V650</f>
        <v>0</v>
      </c>
    </row>
    <row r="651" spans="1:26" ht="13.15" customHeight="1" x14ac:dyDescent="0.2">
      <c r="R651" t="str">
        <f t="shared" si="190"/>
        <v>00000000</v>
      </c>
      <c r="S651" t="str">
        <f t="shared" si="191"/>
        <v>00000000</v>
      </c>
      <c r="U651">
        <f t="shared" si="192"/>
        <v>0</v>
      </c>
      <c r="V651">
        <f t="shared" si="193"/>
        <v>0</v>
      </c>
      <c r="X651">
        <f t="shared" si="194"/>
        <v>0</v>
      </c>
    </row>
    <row r="652" spans="1:26" ht="13.15" customHeight="1" x14ac:dyDescent="0.2">
      <c r="R652" t="str">
        <f t="shared" si="190"/>
        <v>00000000</v>
      </c>
      <c r="S652" t="str">
        <f t="shared" si="191"/>
        <v>00000000</v>
      </c>
      <c r="U652">
        <f t="shared" si="192"/>
        <v>0</v>
      </c>
      <c r="V652">
        <f t="shared" si="193"/>
        <v>0</v>
      </c>
      <c r="X652">
        <f t="shared" si="194"/>
        <v>0</v>
      </c>
    </row>
    <row r="653" spans="1:26" ht="13.15" customHeight="1" x14ac:dyDescent="0.2">
      <c r="R653" t="str">
        <f t="shared" si="190"/>
        <v>00000000</v>
      </c>
      <c r="S653" t="str">
        <f t="shared" si="191"/>
        <v>00000000</v>
      </c>
      <c r="U653">
        <f t="shared" si="192"/>
        <v>0</v>
      </c>
      <c r="V653">
        <f t="shared" si="193"/>
        <v>0</v>
      </c>
      <c r="X653">
        <f t="shared" si="194"/>
        <v>0</v>
      </c>
    </row>
    <row r="654" spans="1:26" ht="13.15" customHeight="1" x14ac:dyDescent="0.2">
      <c r="C654">
        <v>1</v>
      </c>
      <c r="D654">
        <v>1</v>
      </c>
      <c r="E654">
        <v>1</v>
      </c>
      <c r="F654">
        <v>1</v>
      </c>
      <c r="G654">
        <v>1</v>
      </c>
      <c r="H654">
        <v>1</v>
      </c>
      <c r="R654" t="str">
        <f t="shared" si="190"/>
        <v>00111111</v>
      </c>
      <c r="S654" t="str">
        <f t="shared" si="191"/>
        <v>00000000</v>
      </c>
      <c r="U654">
        <f t="shared" si="192"/>
        <v>16128</v>
      </c>
      <c r="V654">
        <f t="shared" si="193"/>
        <v>0</v>
      </c>
      <c r="X654">
        <f t="shared" si="194"/>
        <v>16128</v>
      </c>
    </row>
    <row r="655" spans="1:26" ht="13.15" customHeight="1" x14ac:dyDescent="0.2">
      <c r="B655">
        <v>1</v>
      </c>
      <c r="C655">
        <v>1</v>
      </c>
      <c r="D655">
        <v>1</v>
      </c>
      <c r="E655">
        <v>1</v>
      </c>
      <c r="F655">
        <v>1</v>
      </c>
      <c r="G655">
        <v>1</v>
      </c>
      <c r="H655">
        <v>1</v>
      </c>
      <c r="I655">
        <v>1</v>
      </c>
      <c r="R655" t="str">
        <f t="shared" si="190"/>
        <v>01111111</v>
      </c>
      <c r="S655" t="str">
        <f t="shared" si="191"/>
        <v>10000000</v>
      </c>
      <c r="U655">
        <f t="shared" si="192"/>
        <v>32512</v>
      </c>
      <c r="V655">
        <f t="shared" si="193"/>
        <v>128</v>
      </c>
      <c r="X655">
        <f t="shared" si="194"/>
        <v>32640</v>
      </c>
    </row>
    <row r="656" spans="1:26" ht="13.15" customHeight="1" x14ac:dyDescent="0.2">
      <c r="A656">
        <v>1</v>
      </c>
      <c r="B656">
        <v>1</v>
      </c>
      <c r="C656">
        <v>1</v>
      </c>
      <c r="H656">
        <v>1</v>
      </c>
      <c r="I656">
        <v>1</v>
      </c>
      <c r="J656">
        <v>1</v>
      </c>
      <c r="R656" t="str">
        <f t="shared" si="190"/>
        <v>11100001</v>
      </c>
      <c r="S656" t="str">
        <f t="shared" si="191"/>
        <v>11000000</v>
      </c>
      <c r="U656">
        <f t="shared" si="192"/>
        <v>57600</v>
      </c>
      <c r="V656">
        <f t="shared" si="193"/>
        <v>192</v>
      </c>
      <c r="X656">
        <f t="shared" si="194"/>
        <v>57792</v>
      </c>
    </row>
    <row r="657" spans="1:26" ht="13.15" customHeight="1" x14ac:dyDescent="0.2">
      <c r="A657">
        <v>1</v>
      </c>
      <c r="B657">
        <v>1</v>
      </c>
      <c r="I657">
        <v>1</v>
      </c>
      <c r="J657">
        <v>1</v>
      </c>
      <c r="R657" t="str">
        <f t="shared" si="190"/>
        <v>11000000</v>
      </c>
      <c r="S657" t="str">
        <f t="shared" si="191"/>
        <v>11000000</v>
      </c>
      <c r="U657">
        <f t="shared" si="192"/>
        <v>49152</v>
      </c>
      <c r="V657">
        <f t="shared" si="193"/>
        <v>192</v>
      </c>
      <c r="X657">
        <f t="shared" si="194"/>
        <v>49344</v>
      </c>
    </row>
    <row r="658" spans="1:26" ht="13.15" customHeight="1" x14ac:dyDescent="0.2">
      <c r="A658">
        <v>1</v>
      </c>
      <c r="B658">
        <v>1</v>
      </c>
      <c r="R658" t="str">
        <f t="shared" si="190"/>
        <v>11000000</v>
      </c>
      <c r="S658" t="str">
        <f t="shared" si="191"/>
        <v>00000000</v>
      </c>
      <c r="U658">
        <f t="shared" si="192"/>
        <v>49152</v>
      </c>
      <c r="V658">
        <f t="shared" si="193"/>
        <v>0</v>
      </c>
      <c r="X658">
        <f t="shared" si="194"/>
        <v>49152</v>
      </c>
    </row>
    <row r="659" spans="1:26" ht="13.15" customHeight="1" x14ac:dyDescent="0.2">
      <c r="A659">
        <v>1</v>
      </c>
      <c r="B659">
        <v>1</v>
      </c>
      <c r="R659" t="str">
        <f t="shared" si="190"/>
        <v>11000000</v>
      </c>
      <c r="S659" t="str">
        <f t="shared" si="191"/>
        <v>00000000</v>
      </c>
      <c r="U659">
        <f t="shared" si="192"/>
        <v>49152</v>
      </c>
      <c r="V659">
        <f t="shared" si="193"/>
        <v>0</v>
      </c>
      <c r="X659">
        <f t="shared" si="194"/>
        <v>49152</v>
      </c>
    </row>
    <row r="660" spans="1:26" ht="13.15" customHeight="1" x14ac:dyDescent="0.2">
      <c r="A660">
        <v>1</v>
      </c>
      <c r="B660">
        <v>1</v>
      </c>
      <c r="I660">
        <v>1</v>
      </c>
      <c r="J660">
        <v>1</v>
      </c>
      <c r="R660" t="str">
        <f t="shared" si="190"/>
        <v>11000000</v>
      </c>
      <c r="S660" t="str">
        <f t="shared" si="191"/>
        <v>11000000</v>
      </c>
      <c r="U660">
        <f t="shared" si="192"/>
        <v>49152</v>
      </c>
      <c r="V660">
        <f t="shared" si="193"/>
        <v>192</v>
      </c>
      <c r="X660">
        <f t="shared" si="194"/>
        <v>49344</v>
      </c>
    </row>
    <row r="661" spans="1:26" ht="13.15" customHeight="1" x14ac:dyDescent="0.2">
      <c r="A661">
        <v>1</v>
      </c>
      <c r="B661">
        <v>1</v>
      </c>
      <c r="C661">
        <v>1</v>
      </c>
      <c r="H661">
        <v>1</v>
      </c>
      <c r="I661">
        <v>1</v>
      </c>
      <c r="J661">
        <v>1</v>
      </c>
      <c r="R661" t="str">
        <f t="shared" si="190"/>
        <v>11100001</v>
      </c>
      <c r="S661" t="str">
        <f t="shared" si="191"/>
        <v>11000000</v>
      </c>
      <c r="U661">
        <f t="shared" si="192"/>
        <v>57600</v>
      </c>
      <c r="V661">
        <f t="shared" si="193"/>
        <v>192</v>
      </c>
      <c r="X661">
        <f t="shared" si="194"/>
        <v>57792</v>
      </c>
    </row>
    <row r="662" spans="1:26" ht="13.15" customHeight="1" x14ac:dyDescent="0.2">
      <c r="B662">
        <v>1</v>
      </c>
      <c r="C662">
        <v>1</v>
      </c>
      <c r="D662">
        <v>1</v>
      </c>
      <c r="E662">
        <v>1</v>
      </c>
      <c r="F662">
        <v>1</v>
      </c>
      <c r="G662">
        <v>1</v>
      </c>
      <c r="H662">
        <v>1</v>
      </c>
      <c r="I662">
        <v>1</v>
      </c>
      <c r="R662" t="str">
        <f t="shared" si="190"/>
        <v>01111111</v>
      </c>
      <c r="S662" t="str">
        <f t="shared" si="191"/>
        <v>10000000</v>
      </c>
      <c r="U662">
        <f t="shared" si="192"/>
        <v>32512</v>
      </c>
      <c r="V662">
        <f t="shared" si="193"/>
        <v>128</v>
      </c>
      <c r="X662">
        <f t="shared" si="194"/>
        <v>32640</v>
      </c>
    </row>
    <row r="663" spans="1:26" ht="13.15" customHeight="1" x14ac:dyDescent="0.2">
      <c r="C663">
        <v>1</v>
      </c>
      <c r="D663">
        <v>1</v>
      </c>
      <c r="E663">
        <v>1</v>
      </c>
      <c r="F663">
        <v>1</v>
      </c>
      <c r="G663">
        <v>1</v>
      </c>
      <c r="H663">
        <v>1</v>
      </c>
      <c r="R663" t="str">
        <f t="shared" si="190"/>
        <v>00111111</v>
      </c>
      <c r="S663" t="str">
        <f t="shared" si="191"/>
        <v>00000000</v>
      </c>
      <c r="U663">
        <f t="shared" si="192"/>
        <v>16128</v>
      </c>
      <c r="V663">
        <f t="shared" si="193"/>
        <v>0</v>
      </c>
      <c r="X663">
        <f t="shared" si="194"/>
        <v>16128</v>
      </c>
    </row>
    <row r="664" spans="1:26" ht="13.15" customHeight="1" x14ac:dyDescent="0.2">
      <c r="R664" t="str">
        <f t="shared" si="190"/>
        <v>00000000</v>
      </c>
      <c r="S664" t="str">
        <f t="shared" si="191"/>
        <v>00000000</v>
      </c>
      <c r="U664">
        <f t="shared" si="192"/>
        <v>0</v>
      </c>
      <c r="V664">
        <f t="shared" si="193"/>
        <v>0</v>
      </c>
      <c r="X664">
        <f t="shared" si="194"/>
        <v>0</v>
      </c>
    </row>
    <row r="665" spans="1:26" s="11" customFormat="1" ht="13.15" customHeight="1" x14ac:dyDescent="0.2">
      <c r="A665" s="11" t="s">
        <v>60</v>
      </c>
      <c r="K665" s="15"/>
      <c r="Q665" s="12"/>
    </row>
    <row r="666" spans="1:26" ht="13.15" customHeight="1" x14ac:dyDescent="0.2">
      <c r="R666" t="str">
        <f t="shared" ref="R666:R681" si="195">z(A666)&amp;z(B666)&amp;z(C666)&amp;z(D666)&amp;z(E666)&amp;z(F666)&amp;z(G666)&amp;z(H666)</f>
        <v>00000000</v>
      </c>
      <c r="S666" t="str">
        <f t="shared" ref="S666:S681" si="196">z(I666)&amp;z(J666)&amp;z(K666)&amp;z(L666)&amp;z(M666)&amp;z(N666)&amp;z(O666)&amp;z(P666)</f>
        <v>00000000</v>
      </c>
      <c r="U666">
        <f t="shared" ref="U666:U681" si="197">BIN2DEC(R666)*256</f>
        <v>0</v>
      </c>
      <c r="V666">
        <f>BIN2DEC(S666)</f>
        <v>0</v>
      </c>
      <c r="X666">
        <f>U666+V666</f>
        <v>0</v>
      </c>
      <c r="Z666" t="str">
        <f>"{"&amp;X666&amp;","&amp;X667&amp;","&amp;X668&amp;","&amp;X669&amp;","&amp;X670&amp;","&amp;X671&amp;","&amp;X672&amp;","&amp;X673&amp;","&amp;X674&amp;","&amp;X675&amp;","&amp;X676&amp;","&amp;X677&amp;","&amp;X678&amp;","&amp;X679&amp;","&amp;X680&amp;","&amp;X681&amp;"}"&amp;",         // "&amp;R665&amp;" "&amp;A665</f>
        <v>{0,192,192,192,192,16320,32704,57536,49344,49344,49344,49344,57536,32704,16320,0},         //  d</v>
      </c>
    </row>
    <row r="667" spans="1:26" ht="13.15" customHeight="1" x14ac:dyDescent="0.2">
      <c r="I667">
        <v>1</v>
      </c>
      <c r="J667">
        <v>1</v>
      </c>
      <c r="R667" t="str">
        <f t="shared" si="195"/>
        <v>00000000</v>
      </c>
      <c r="S667" t="str">
        <f t="shared" si="196"/>
        <v>11000000</v>
      </c>
      <c r="U667">
        <f t="shared" si="197"/>
        <v>0</v>
      </c>
      <c r="V667">
        <f t="shared" ref="V667:V681" si="198">BIN2DEC(S667)</f>
        <v>192</v>
      </c>
      <c r="X667">
        <f t="shared" ref="X667:X681" si="199">U667+V667</f>
        <v>192</v>
      </c>
    </row>
    <row r="668" spans="1:26" ht="13.15" customHeight="1" x14ac:dyDescent="0.2">
      <c r="I668">
        <v>1</v>
      </c>
      <c r="J668">
        <v>1</v>
      </c>
      <c r="R668" t="str">
        <f t="shared" si="195"/>
        <v>00000000</v>
      </c>
      <c r="S668" t="str">
        <f t="shared" si="196"/>
        <v>11000000</v>
      </c>
      <c r="U668">
        <f t="shared" si="197"/>
        <v>0</v>
      </c>
      <c r="V668">
        <f t="shared" si="198"/>
        <v>192</v>
      </c>
      <c r="X668">
        <f t="shared" si="199"/>
        <v>192</v>
      </c>
    </row>
    <row r="669" spans="1:26" ht="13.15" customHeight="1" x14ac:dyDescent="0.2">
      <c r="I669">
        <v>1</v>
      </c>
      <c r="J669">
        <v>1</v>
      </c>
      <c r="R669" t="str">
        <f t="shared" si="195"/>
        <v>00000000</v>
      </c>
      <c r="S669" t="str">
        <f t="shared" si="196"/>
        <v>11000000</v>
      </c>
      <c r="U669">
        <f t="shared" si="197"/>
        <v>0</v>
      </c>
      <c r="V669">
        <f t="shared" si="198"/>
        <v>192</v>
      </c>
      <c r="X669">
        <f t="shared" si="199"/>
        <v>192</v>
      </c>
    </row>
    <row r="670" spans="1:26" ht="13.15" customHeight="1" x14ac:dyDescent="0.2">
      <c r="I670">
        <v>1</v>
      </c>
      <c r="J670">
        <v>1</v>
      </c>
      <c r="R670" t="str">
        <f t="shared" si="195"/>
        <v>00000000</v>
      </c>
      <c r="S670" t="str">
        <f t="shared" si="196"/>
        <v>11000000</v>
      </c>
      <c r="U670">
        <f t="shared" si="197"/>
        <v>0</v>
      </c>
      <c r="V670">
        <f t="shared" si="198"/>
        <v>192</v>
      </c>
      <c r="X670">
        <f t="shared" si="199"/>
        <v>192</v>
      </c>
    </row>
    <row r="671" spans="1:26" ht="13.15" customHeight="1" x14ac:dyDescent="0.2">
      <c r="C671">
        <v>1</v>
      </c>
      <c r="D671">
        <v>1</v>
      </c>
      <c r="E671">
        <v>1</v>
      </c>
      <c r="F671">
        <v>1</v>
      </c>
      <c r="G671">
        <v>1</v>
      </c>
      <c r="H671">
        <v>1</v>
      </c>
      <c r="I671">
        <v>1</v>
      </c>
      <c r="J671">
        <v>1</v>
      </c>
      <c r="R671" t="str">
        <f t="shared" si="195"/>
        <v>00111111</v>
      </c>
      <c r="S671" t="str">
        <f t="shared" si="196"/>
        <v>11000000</v>
      </c>
      <c r="U671">
        <f t="shared" si="197"/>
        <v>16128</v>
      </c>
      <c r="V671">
        <f t="shared" si="198"/>
        <v>192</v>
      </c>
      <c r="X671">
        <f t="shared" si="199"/>
        <v>16320</v>
      </c>
    </row>
    <row r="672" spans="1:26" ht="13.15" customHeight="1" x14ac:dyDescent="0.2">
      <c r="B672">
        <v>1</v>
      </c>
      <c r="C672">
        <v>1</v>
      </c>
      <c r="D672">
        <v>1</v>
      </c>
      <c r="E672">
        <v>1</v>
      </c>
      <c r="F672">
        <v>1</v>
      </c>
      <c r="G672">
        <v>1</v>
      </c>
      <c r="H672">
        <v>1</v>
      </c>
      <c r="I672">
        <v>1</v>
      </c>
      <c r="J672">
        <v>1</v>
      </c>
      <c r="R672" t="str">
        <f t="shared" si="195"/>
        <v>01111111</v>
      </c>
      <c r="S672" t="str">
        <f t="shared" si="196"/>
        <v>11000000</v>
      </c>
      <c r="U672">
        <f t="shared" si="197"/>
        <v>32512</v>
      </c>
      <c r="V672">
        <f t="shared" si="198"/>
        <v>192</v>
      </c>
      <c r="X672">
        <f t="shared" si="199"/>
        <v>32704</v>
      </c>
    </row>
    <row r="673" spans="1:26" ht="13.15" customHeight="1" x14ac:dyDescent="0.2">
      <c r="A673">
        <v>1</v>
      </c>
      <c r="B673">
        <v>1</v>
      </c>
      <c r="C673">
        <v>1</v>
      </c>
      <c r="I673">
        <v>1</v>
      </c>
      <c r="J673">
        <v>1</v>
      </c>
      <c r="R673" t="str">
        <f t="shared" si="195"/>
        <v>11100000</v>
      </c>
      <c r="S673" t="str">
        <f t="shared" si="196"/>
        <v>11000000</v>
      </c>
      <c r="U673">
        <f t="shared" si="197"/>
        <v>57344</v>
      </c>
      <c r="V673">
        <f t="shared" si="198"/>
        <v>192</v>
      </c>
      <c r="X673">
        <f t="shared" si="199"/>
        <v>57536</v>
      </c>
    </row>
    <row r="674" spans="1:26" ht="13.15" customHeight="1" x14ac:dyDescent="0.2">
      <c r="A674">
        <v>1</v>
      </c>
      <c r="B674">
        <v>1</v>
      </c>
      <c r="I674">
        <v>1</v>
      </c>
      <c r="J674">
        <v>1</v>
      </c>
      <c r="R674" t="str">
        <f t="shared" si="195"/>
        <v>11000000</v>
      </c>
      <c r="S674" t="str">
        <f t="shared" si="196"/>
        <v>11000000</v>
      </c>
      <c r="U674">
        <f t="shared" si="197"/>
        <v>49152</v>
      </c>
      <c r="V674">
        <f t="shared" si="198"/>
        <v>192</v>
      </c>
      <c r="X674">
        <f t="shared" si="199"/>
        <v>49344</v>
      </c>
    </row>
    <row r="675" spans="1:26" ht="13.15" customHeight="1" x14ac:dyDescent="0.2">
      <c r="A675">
        <v>1</v>
      </c>
      <c r="B675">
        <v>1</v>
      </c>
      <c r="I675">
        <v>1</v>
      </c>
      <c r="J675">
        <v>1</v>
      </c>
      <c r="R675" t="str">
        <f t="shared" si="195"/>
        <v>11000000</v>
      </c>
      <c r="S675" t="str">
        <f t="shared" si="196"/>
        <v>11000000</v>
      </c>
      <c r="U675">
        <f t="shared" si="197"/>
        <v>49152</v>
      </c>
      <c r="V675">
        <f t="shared" si="198"/>
        <v>192</v>
      </c>
      <c r="X675">
        <f t="shared" si="199"/>
        <v>49344</v>
      </c>
    </row>
    <row r="676" spans="1:26" ht="13.15" customHeight="1" x14ac:dyDescent="0.2">
      <c r="A676">
        <v>1</v>
      </c>
      <c r="B676">
        <v>1</v>
      </c>
      <c r="I676">
        <v>1</v>
      </c>
      <c r="J676">
        <v>1</v>
      </c>
      <c r="R676" t="str">
        <f t="shared" si="195"/>
        <v>11000000</v>
      </c>
      <c r="S676" t="str">
        <f t="shared" si="196"/>
        <v>11000000</v>
      </c>
      <c r="U676">
        <f t="shared" si="197"/>
        <v>49152</v>
      </c>
      <c r="V676">
        <f t="shared" si="198"/>
        <v>192</v>
      </c>
      <c r="X676">
        <f t="shared" si="199"/>
        <v>49344</v>
      </c>
    </row>
    <row r="677" spans="1:26" ht="13.15" customHeight="1" x14ac:dyDescent="0.2">
      <c r="A677">
        <v>1</v>
      </c>
      <c r="B677">
        <v>1</v>
      </c>
      <c r="I677">
        <v>1</v>
      </c>
      <c r="J677">
        <v>1</v>
      </c>
      <c r="R677" t="str">
        <f t="shared" si="195"/>
        <v>11000000</v>
      </c>
      <c r="S677" t="str">
        <f t="shared" si="196"/>
        <v>11000000</v>
      </c>
      <c r="U677">
        <f t="shared" si="197"/>
        <v>49152</v>
      </c>
      <c r="V677">
        <f t="shared" si="198"/>
        <v>192</v>
      </c>
      <c r="X677">
        <f t="shared" si="199"/>
        <v>49344</v>
      </c>
    </row>
    <row r="678" spans="1:26" ht="13.15" customHeight="1" x14ac:dyDescent="0.2">
      <c r="A678">
        <v>1</v>
      </c>
      <c r="B678">
        <v>1</v>
      </c>
      <c r="C678">
        <v>1</v>
      </c>
      <c r="I678">
        <v>1</v>
      </c>
      <c r="J678">
        <v>1</v>
      </c>
      <c r="R678" t="str">
        <f t="shared" si="195"/>
        <v>11100000</v>
      </c>
      <c r="S678" t="str">
        <f t="shared" si="196"/>
        <v>11000000</v>
      </c>
      <c r="U678">
        <f t="shared" si="197"/>
        <v>57344</v>
      </c>
      <c r="V678">
        <f t="shared" si="198"/>
        <v>192</v>
      </c>
      <c r="X678">
        <f t="shared" si="199"/>
        <v>57536</v>
      </c>
    </row>
    <row r="679" spans="1:26" ht="13.15" customHeight="1" x14ac:dyDescent="0.2">
      <c r="B679">
        <v>1</v>
      </c>
      <c r="C679">
        <v>1</v>
      </c>
      <c r="D679">
        <v>1</v>
      </c>
      <c r="E679">
        <v>1</v>
      </c>
      <c r="F679">
        <v>1</v>
      </c>
      <c r="G679">
        <v>1</v>
      </c>
      <c r="H679">
        <v>1</v>
      </c>
      <c r="I679">
        <v>1</v>
      </c>
      <c r="J679">
        <v>1</v>
      </c>
      <c r="R679" t="str">
        <f t="shared" si="195"/>
        <v>01111111</v>
      </c>
      <c r="S679" t="str">
        <f t="shared" si="196"/>
        <v>11000000</v>
      </c>
      <c r="U679">
        <f t="shared" si="197"/>
        <v>32512</v>
      </c>
      <c r="V679">
        <f t="shared" si="198"/>
        <v>192</v>
      </c>
      <c r="X679">
        <f t="shared" si="199"/>
        <v>32704</v>
      </c>
    </row>
    <row r="680" spans="1:26" ht="13.15" customHeight="1" x14ac:dyDescent="0.2">
      <c r="C680">
        <v>1</v>
      </c>
      <c r="D680">
        <v>1</v>
      </c>
      <c r="E680">
        <v>1</v>
      </c>
      <c r="F680">
        <v>1</v>
      </c>
      <c r="G680">
        <v>1</v>
      </c>
      <c r="H680">
        <v>1</v>
      </c>
      <c r="I680">
        <v>1</v>
      </c>
      <c r="J680">
        <v>1</v>
      </c>
      <c r="R680" t="str">
        <f t="shared" si="195"/>
        <v>00111111</v>
      </c>
      <c r="S680" t="str">
        <f t="shared" si="196"/>
        <v>11000000</v>
      </c>
      <c r="U680">
        <f t="shared" si="197"/>
        <v>16128</v>
      </c>
      <c r="V680">
        <f t="shared" si="198"/>
        <v>192</v>
      </c>
      <c r="X680">
        <f t="shared" si="199"/>
        <v>16320</v>
      </c>
    </row>
    <row r="681" spans="1:26" ht="13.15" customHeight="1" x14ac:dyDescent="0.2">
      <c r="R681" t="str">
        <f t="shared" si="195"/>
        <v>00000000</v>
      </c>
      <c r="S681" t="str">
        <f t="shared" si="196"/>
        <v>00000000</v>
      </c>
      <c r="U681">
        <f t="shared" si="197"/>
        <v>0</v>
      </c>
      <c r="V681">
        <f t="shared" si="198"/>
        <v>0</v>
      </c>
      <c r="X681">
        <f t="shared" si="199"/>
        <v>0</v>
      </c>
    </row>
    <row r="682" spans="1:26" s="11" customFormat="1" ht="13.15" customHeight="1" x14ac:dyDescent="0.2">
      <c r="A682" s="11" t="s">
        <v>61</v>
      </c>
      <c r="K682" s="15"/>
      <c r="Q682" s="12"/>
    </row>
    <row r="683" spans="1:26" ht="13.15" customHeight="1" x14ac:dyDescent="0.2">
      <c r="R683" t="str">
        <f t="shared" ref="R683:R698" si="200">z(A683)&amp;z(B683)&amp;z(C683)&amp;z(D683)&amp;z(E683)&amp;z(F683)&amp;z(G683)&amp;z(H683)</f>
        <v>00000000</v>
      </c>
      <c r="S683" t="str">
        <f t="shared" ref="S683:S698" si="201">z(I683)&amp;z(J683)&amp;z(K683)&amp;z(L683)&amp;z(M683)&amp;z(N683)&amp;z(O683)&amp;z(P683)</f>
        <v>00000000</v>
      </c>
      <c r="U683">
        <f t="shared" ref="U683:U698" si="202">BIN2DEC(R683)*256</f>
        <v>0</v>
      </c>
      <c r="V683">
        <f>BIN2DEC(S683)</f>
        <v>0</v>
      </c>
      <c r="X683">
        <f>U683+V683</f>
        <v>0</v>
      </c>
      <c r="Z683" t="str">
        <f>"{"&amp;X683&amp;","&amp;X684&amp;","&amp;X685&amp;","&amp;X686&amp;","&amp;X687&amp;","&amp;X688&amp;","&amp;X689&amp;","&amp;X690&amp;","&amp;X691&amp;","&amp;X692&amp;","&amp;X693&amp;","&amp;X694&amp;","&amp;X695&amp;","&amp;X696&amp;","&amp;X697&amp;","&amp;X698&amp;"}"&amp;",         // "&amp;R682&amp;" "&amp;A682</f>
        <v>{0,0,0,0,0,16128,32640,57792,49344,65472,65408,57344,57792,32640,16128,0},         //  e</v>
      </c>
    </row>
    <row r="684" spans="1:26" ht="13.15" customHeight="1" x14ac:dyDescent="0.2">
      <c r="R684" t="str">
        <f t="shared" si="200"/>
        <v>00000000</v>
      </c>
      <c r="S684" t="str">
        <f t="shared" si="201"/>
        <v>00000000</v>
      </c>
      <c r="U684">
        <f t="shared" si="202"/>
        <v>0</v>
      </c>
      <c r="V684">
        <f t="shared" ref="V684:V698" si="203">BIN2DEC(S684)</f>
        <v>0</v>
      </c>
      <c r="X684">
        <f t="shared" ref="X684:X698" si="204">U684+V684</f>
        <v>0</v>
      </c>
    </row>
    <row r="685" spans="1:26" ht="13.15" customHeight="1" x14ac:dyDescent="0.2">
      <c r="R685" t="str">
        <f t="shared" si="200"/>
        <v>00000000</v>
      </c>
      <c r="S685" t="str">
        <f t="shared" si="201"/>
        <v>00000000</v>
      </c>
      <c r="U685">
        <f t="shared" si="202"/>
        <v>0</v>
      </c>
      <c r="V685">
        <f t="shared" si="203"/>
        <v>0</v>
      </c>
      <c r="X685">
        <f t="shared" si="204"/>
        <v>0</v>
      </c>
    </row>
    <row r="686" spans="1:26" ht="13.15" customHeight="1" x14ac:dyDescent="0.2">
      <c r="R686" t="str">
        <f t="shared" si="200"/>
        <v>00000000</v>
      </c>
      <c r="S686" t="str">
        <f t="shared" si="201"/>
        <v>00000000</v>
      </c>
      <c r="U686">
        <f t="shared" si="202"/>
        <v>0</v>
      </c>
      <c r="V686">
        <f t="shared" si="203"/>
        <v>0</v>
      </c>
      <c r="X686">
        <f t="shared" si="204"/>
        <v>0</v>
      </c>
    </row>
    <row r="687" spans="1:26" ht="13.15" customHeight="1" x14ac:dyDescent="0.2">
      <c r="R687" t="str">
        <f t="shared" si="200"/>
        <v>00000000</v>
      </c>
      <c r="S687" t="str">
        <f t="shared" si="201"/>
        <v>00000000</v>
      </c>
      <c r="U687">
        <f t="shared" si="202"/>
        <v>0</v>
      </c>
      <c r="V687">
        <f t="shared" si="203"/>
        <v>0</v>
      </c>
      <c r="X687">
        <f t="shared" si="204"/>
        <v>0</v>
      </c>
    </row>
    <row r="688" spans="1:26" ht="13.15" customHeight="1" x14ac:dyDescent="0.2">
      <c r="C688">
        <v>1</v>
      </c>
      <c r="D688">
        <v>1</v>
      </c>
      <c r="E688">
        <v>1</v>
      </c>
      <c r="F688">
        <v>1</v>
      </c>
      <c r="G688">
        <v>1</v>
      </c>
      <c r="H688">
        <v>1</v>
      </c>
      <c r="R688" t="str">
        <f t="shared" si="200"/>
        <v>00111111</v>
      </c>
      <c r="S688" t="str">
        <f t="shared" si="201"/>
        <v>00000000</v>
      </c>
      <c r="U688">
        <f t="shared" si="202"/>
        <v>16128</v>
      </c>
      <c r="V688">
        <f t="shared" si="203"/>
        <v>0</v>
      </c>
      <c r="X688">
        <f t="shared" si="204"/>
        <v>16128</v>
      </c>
    </row>
    <row r="689" spans="1:26" ht="13.15" customHeight="1" x14ac:dyDescent="0.2">
      <c r="B689">
        <v>1</v>
      </c>
      <c r="C689">
        <v>1</v>
      </c>
      <c r="D689">
        <v>1</v>
      </c>
      <c r="E689">
        <v>1</v>
      </c>
      <c r="F689">
        <v>1</v>
      </c>
      <c r="G689">
        <v>1</v>
      </c>
      <c r="H689">
        <v>1</v>
      </c>
      <c r="I689">
        <v>1</v>
      </c>
      <c r="R689" t="str">
        <f t="shared" si="200"/>
        <v>01111111</v>
      </c>
      <c r="S689" t="str">
        <f t="shared" si="201"/>
        <v>10000000</v>
      </c>
      <c r="U689">
        <f t="shared" si="202"/>
        <v>32512</v>
      </c>
      <c r="V689">
        <f t="shared" si="203"/>
        <v>128</v>
      </c>
      <c r="X689">
        <f t="shared" si="204"/>
        <v>32640</v>
      </c>
    </row>
    <row r="690" spans="1:26" ht="13.15" customHeight="1" x14ac:dyDescent="0.2">
      <c r="A690">
        <v>1</v>
      </c>
      <c r="B690">
        <v>1</v>
      </c>
      <c r="C690">
        <v>1</v>
      </c>
      <c r="H690">
        <v>1</v>
      </c>
      <c r="I690">
        <v>1</v>
      </c>
      <c r="J690">
        <v>1</v>
      </c>
      <c r="R690" t="str">
        <f t="shared" si="200"/>
        <v>11100001</v>
      </c>
      <c r="S690" t="str">
        <f t="shared" si="201"/>
        <v>11000000</v>
      </c>
      <c r="U690">
        <f t="shared" si="202"/>
        <v>57600</v>
      </c>
      <c r="V690">
        <f t="shared" si="203"/>
        <v>192</v>
      </c>
      <c r="X690">
        <f t="shared" si="204"/>
        <v>57792</v>
      </c>
    </row>
    <row r="691" spans="1:26" ht="13.15" customHeight="1" x14ac:dyDescent="0.2">
      <c r="A691">
        <v>1</v>
      </c>
      <c r="B691">
        <v>1</v>
      </c>
      <c r="I691">
        <v>1</v>
      </c>
      <c r="J691">
        <v>1</v>
      </c>
      <c r="R691" t="str">
        <f t="shared" si="200"/>
        <v>11000000</v>
      </c>
      <c r="S691" t="str">
        <f t="shared" si="201"/>
        <v>11000000</v>
      </c>
      <c r="U691">
        <f t="shared" si="202"/>
        <v>49152</v>
      </c>
      <c r="V691">
        <f t="shared" si="203"/>
        <v>192</v>
      </c>
      <c r="X691">
        <f t="shared" si="204"/>
        <v>49344</v>
      </c>
    </row>
    <row r="692" spans="1:26" ht="13.15" customHeight="1" x14ac:dyDescent="0.2">
      <c r="A692">
        <v>1</v>
      </c>
      <c r="B692">
        <v>1</v>
      </c>
      <c r="C692">
        <v>1</v>
      </c>
      <c r="D692">
        <v>1</v>
      </c>
      <c r="E692">
        <v>1</v>
      </c>
      <c r="F692">
        <v>1</v>
      </c>
      <c r="G692">
        <v>1</v>
      </c>
      <c r="H692">
        <v>1</v>
      </c>
      <c r="I692">
        <v>1</v>
      </c>
      <c r="J692">
        <v>1</v>
      </c>
      <c r="R692" t="str">
        <f t="shared" si="200"/>
        <v>11111111</v>
      </c>
      <c r="S692" t="str">
        <f t="shared" si="201"/>
        <v>11000000</v>
      </c>
      <c r="U692">
        <f t="shared" si="202"/>
        <v>65280</v>
      </c>
      <c r="V692">
        <f t="shared" si="203"/>
        <v>192</v>
      </c>
      <c r="X692">
        <f t="shared" si="204"/>
        <v>65472</v>
      </c>
    </row>
    <row r="693" spans="1:26" ht="13.15" customHeight="1" x14ac:dyDescent="0.2">
      <c r="A693">
        <v>1</v>
      </c>
      <c r="B693">
        <v>1</v>
      </c>
      <c r="C693">
        <v>1</v>
      </c>
      <c r="D693">
        <v>1</v>
      </c>
      <c r="E693">
        <v>1</v>
      </c>
      <c r="F693">
        <v>1</v>
      </c>
      <c r="G693">
        <v>1</v>
      </c>
      <c r="H693">
        <v>1</v>
      </c>
      <c r="I693">
        <v>1</v>
      </c>
      <c r="R693" t="str">
        <f t="shared" si="200"/>
        <v>11111111</v>
      </c>
      <c r="S693" t="str">
        <f t="shared" si="201"/>
        <v>10000000</v>
      </c>
      <c r="U693">
        <f t="shared" si="202"/>
        <v>65280</v>
      </c>
      <c r="V693">
        <f t="shared" si="203"/>
        <v>128</v>
      </c>
      <c r="X693">
        <f t="shared" si="204"/>
        <v>65408</v>
      </c>
    </row>
    <row r="694" spans="1:26" ht="13.15" customHeight="1" x14ac:dyDescent="0.2">
      <c r="A694">
        <v>1</v>
      </c>
      <c r="B694">
        <v>1</v>
      </c>
      <c r="C694">
        <v>1</v>
      </c>
      <c r="R694" t="str">
        <f t="shared" si="200"/>
        <v>11100000</v>
      </c>
      <c r="S694" t="str">
        <f t="shared" si="201"/>
        <v>00000000</v>
      </c>
      <c r="U694">
        <f t="shared" si="202"/>
        <v>57344</v>
      </c>
      <c r="V694">
        <f t="shared" si="203"/>
        <v>0</v>
      </c>
      <c r="X694">
        <f t="shared" si="204"/>
        <v>57344</v>
      </c>
    </row>
    <row r="695" spans="1:26" ht="13.15" customHeight="1" x14ac:dyDescent="0.2">
      <c r="A695">
        <v>1</v>
      </c>
      <c r="B695">
        <v>1</v>
      </c>
      <c r="C695">
        <v>1</v>
      </c>
      <c r="H695">
        <v>1</v>
      </c>
      <c r="I695">
        <v>1</v>
      </c>
      <c r="J695">
        <v>1</v>
      </c>
      <c r="R695" t="str">
        <f t="shared" si="200"/>
        <v>11100001</v>
      </c>
      <c r="S695" t="str">
        <f t="shared" si="201"/>
        <v>11000000</v>
      </c>
      <c r="U695">
        <f t="shared" si="202"/>
        <v>57600</v>
      </c>
      <c r="V695">
        <f t="shared" si="203"/>
        <v>192</v>
      </c>
      <c r="X695">
        <f t="shared" si="204"/>
        <v>57792</v>
      </c>
    </row>
    <row r="696" spans="1:26" ht="13.15" customHeight="1" x14ac:dyDescent="0.2">
      <c r="B696">
        <v>1</v>
      </c>
      <c r="C696">
        <v>1</v>
      </c>
      <c r="D696">
        <v>1</v>
      </c>
      <c r="E696">
        <v>1</v>
      </c>
      <c r="F696">
        <v>1</v>
      </c>
      <c r="G696">
        <v>1</v>
      </c>
      <c r="H696">
        <v>1</v>
      </c>
      <c r="I696">
        <v>1</v>
      </c>
      <c r="R696" t="str">
        <f t="shared" si="200"/>
        <v>01111111</v>
      </c>
      <c r="S696" t="str">
        <f t="shared" si="201"/>
        <v>10000000</v>
      </c>
      <c r="U696">
        <f t="shared" si="202"/>
        <v>32512</v>
      </c>
      <c r="V696">
        <f t="shared" si="203"/>
        <v>128</v>
      </c>
      <c r="X696">
        <f t="shared" si="204"/>
        <v>32640</v>
      </c>
    </row>
    <row r="697" spans="1:26" ht="13.15" customHeight="1" x14ac:dyDescent="0.2">
      <c r="C697">
        <v>1</v>
      </c>
      <c r="D697">
        <v>1</v>
      </c>
      <c r="E697">
        <v>1</v>
      </c>
      <c r="F697">
        <v>1</v>
      </c>
      <c r="G697">
        <v>1</v>
      </c>
      <c r="H697">
        <v>1</v>
      </c>
      <c r="R697" t="str">
        <f t="shared" si="200"/>
        <v>00111111</v>
      </c>
      <c r="S697" t="str">
        <f t="shared" si="201"/>
        <v>00000000</v>
      </c>
      <c r="U697">
        <f t="shared" si="202"/>
        <v>16128</v>
      </c>
      <c r="V697">
        <f t="shared" si="203"/>
        <v>0</v>
      </c>
      <c r="X697">
        <f t="shared" si="204"/>
        <v>16128</v>
      </c>
    </row>
    <row r="698" spans="1:26" ht="13.15" customHeight="1" x14ac:dyDescent="0.2">
      <c r="R698" t="str">
        <f t="shared" si="200"/>
        <v>00000000</v>
      </c>
      <c r="S698" t="str">
        <f t="shared" si="201"/>
        <v>00000000</v>
      </c>
      <c r="U698">
        <f t="shared" si="202"/>
        <v>0</v>
      </c>
      <c r="V698">
        <f t="shared" si="203"/>
        <v>0</v>
      </c>
      <c r="X698">
        <f t="shared" si="204"/>
        <v>0</v>
      </c>
    </row>
    <row r="699" spans="1:26" s="11" customFormat="1" ht="13.15" customHeight="1" x14ac:dyDescent="0.2">
      <c r="A699" s="11" t="s">
        <v>62</v>
      </c>
      <c r="K699" s="15"/>
      <c r="Q699" s="12"/>
    </row>
    <row r="700" spans="1:26" ht="13.15" customHeight="1" x14ac:dyDescent="0.2">
      <c r="R700" t="str">
        <f t="shared" ref="R700:R715" si="205">z(A700)&amp;z(B700)&amp;z(C700)&amp;z(D700)&amp;z(E700)&amp;z(F700)&amp;z(G700)&amp;z(H700)</f>
        <v>00000000</v>
      </c>
      <c r="S700" t="str">
        <f t="shared" ref="S700:S715" si="206">z(I700)&amp;z(J700)&amp;z(K700)&amp;z(L700)&amp;z(M700)&amp;z(N700)&amp;z(O700)&amp;z(P700)</f>
        <v>00000000</v>
      </c>
      <c r="U700">
        <f t="shared" ref="U700:U715" si="207">BIN2DEC(R700)*256</f>
        <v>0</v>
      </c>
      <c r="V700">
        <f>BIN2DEC(S700)</f>
        <v>0</v>
      </c>
      <c r="X700">
        <f>U700+V700</f>
        <v>0</v>
      </c>
      <c r="Z700" t="str">
        <f>"{"&amp;X700&amp;","&amp;X701&amp;","&amp;X702&amp;","&amp;X703&amp;","&amp;X704&amp;","&amp;X705&amp;","&amp;X706&amp;","&amp;X707&amp;","&amp;X708&amp;","&amp;X709&amp;","&amp;X710&amp;","&amp;X711&amp;","&amp;X712&amp;","&amp;X713&amp;","&amp;X714&amp;","&amp;X715&amp;"}"&amp;",         // "&amp;R699&amp;" "&amp;A699</f>
        <v>{0,6144,15360,32256,26112,24576,24576,63488,63488,24576,24576,24576,24576,24576,24576,0},         //  f</v>
      </c>
    </row>
    <row r="701" spans="1:26" ht="13.15" customHeight="1" x14ac:dyDescent="0.2">
      <c r="D701">
        <v>1</v>
      </c>
      <c r="E701">
        <v>1</v>
      </c>
      <c r="R701" t="str">
        <f t="shared" si="205"/>
        <v>00011000</v>
      </c>
      <c r="S701" t="str">
        <f t="shared" si="206"/>
        <v>00000000</v>
      </c>
      <c r="U701">
        <f t="shared" si="207"/>
        <v>6144</v>
      </c>
      <c r="V701">
        <f t="shared" ref="V701:V715" si="208">BIN2DEC(S701)</f>
        <v>0</v>
      </c>
      <c r="X701">
        <f t="shared" ref="X701:X715" si="209">U701+V701</f>
        <v>6144</v>
      </c>
    </row>
    <row r="702" spans="1:26" ht="13.15" customHeight="1" x14ac:dyDescent="0.2">
      <c r="C702">
        <v>1</v>
      </c>
      <c r="D702">
        <v>1</v>
      </c>
      <c r="E702">
        <v>1</v>
      </c>
      <c r="F702">
        <v>1</v>
      </c>
      <c r="R702" t="str">
        <f t="shared" si="205"/>
        <v>00111100</v>
      </c>
      <c r="S702" t="str">
        <f t="shared" si="206"/>
        <v>00000000</v>
      </c>
      <c r="U702">
        <f t="shared" si="207"/>
        <v>15360</v>
      </c>
      <c r="V702">
        <f t="shared" si="208"/>
        <v>0</v>
      </c>
      <c r="X702">
        <f t="shared" si="209"/>
        <v>15360</v>
      </c>
    </row>
    <row r="703" spans="1:26" ht="13.15" customHeight="1" x14ac:dyDescent="0.2">
      <c r="B703">
        <v>1</v>
      </c>
      <c r="C703">
        <v>1</v>
      </c>
      <c r="D703">
        <v>1</v>
      </c>
      <c r="E703">
        <v>1</v>
      </c>
      <c r="F703">
        <v>1</v>
      </c>
      <c r="G703">
        <v>1</v>
      </c>
      <c r="R703" t="str">
        <f t="shared" si="205"/>
        <v>01111110</v>
      </c>
      <c r="S703" t="str">
        <f t="shared" si="206"/>
        <v>00000000</v>
      </c>
      <c r="U703">
        <f t="shared" si="207"/>
        <v>32256</v>
      </c>
      <c r="V703">
        <f t="shared" si="208"/>
        <v>0</v>
      </c>
      <c r="X703">
        <f t="shared" si="209"/>
        <v>32256</v>
      </c>
    </row>
    <row r="704" spans="1:26" ht="13.15" customHeight="1" x14ac:dyDescent="0.2">
      <c r="B704">
        <v>1</v>
      </c>
      <c r="C704">
        <v>1</v>
      </c>
      <c r="F704">
        <v>1</v>
      </c>
      <c r="G704">
        <v>1</v>
      </c>
      <c r="R704" t="str">
        <f t="shared" si="205"/>
        <v>01100110</v>
      </c>
      <c r="S704" t="str">
        <f t="shared" si="206"/>
        <v>00000000</v>
      </c>
      <c r="U704">
        <f t="shared" si="207"/>
        <v>26112</v>
      </c>
      <c r="V704">
        <f t="shared" si="208"/>
        <v>0</v>
      </c>
      <c r="X704">
        <f t="shared" si="209"/>
        <v>26112</v>
      </c>
    </row>
    <row r="705" spans="1:26" ht="13.15" customHeight="1" x14ac:dyDescent="0.2">
      <c r="B705">
        <v>1</v>
      </c>
      <c r="C705">
        <v>1</v>
      </c>
      <c r="R705" t="str">
        <f t="shared" si="205"/>
        <v>01100000</v>
      </c>
      <c r="S705" t="str">
        <f t="shared" si="206"/>
        <v>00000000</v>
      </c>
      <c r="U705">
        <f t="shared" si="207"/>
        <v>24576</v>
      </c>
      <c r="V705">
        <f t="shared" si="208"/>
        <v>0</v>
      </c>
      <c r="X705">
        <f t="shared" si="209"/>
        <v>24576</v>
      </c>
    </row>
    <row r="706" spans="1:26" ht="13.15" customHeight="1" x14ac:dyDescent="0.2">
      <c r="B706">
        <v>1</v>
      </c>
      <c r="C706">
        <v>1</v>
      </c>
      <c r="R706" t="str">
        <f t="shared" si="205"/>
        <v>01100000</v>
      </c>
      <c r="S706" t="str">
        <f t="shared" si="206"/>
        <v>00000000</v>
      </c>
      <c r="U706">
        <f t="shared" si="207"/>
        <v>24576</v>
      </c>
      <c r="V706">
        <f t="shared" si="208"/>
        <v>0</v>
      </c>
      <c r="X706">
        <f t="shared" si="209"/>
        <v>24576</v>
      </c>
    </row>
    <row r="707" spans="1:26" ht="13.15" customHeight="1" x14ac:dyDescent="0.2">
      <c r="A707">
        <v>1</v>
      </c>
      <c r="B707">
        <v>1</v>
      </c>
      <c r="C707">
        <v>1</v>
      </c>
      <c r="D707">
        <v>1</v>
      </c>
      <c r="E707">
        <v>1</v>
      </c>
      <c r="R707" t="str">
        <f t="shared" si="205"/>
        <v>11111000</v>
      </c>
      <c r="S707" t="str">
        <f t="shared" si="206"/>
        <v>00000000</v>
      </c>
      <c r="U707">
        <f t="shared" si="207"/>
        <v>63488</v>
      </c>
      <c r="V707">
        <f t="shared" si="208"/>
        <v>0</v>
      </c>
      <c r="X707">
        <f t="shared" si="209"/>
        <v>63488</v>
      </c>
    </row>
    <row r="708" spans="1:26" ht="13.15" customHeight="1" x14ac:dyDescent="0.2">
      <c r="A708">
        <v>1</v>
      </c>
      <c r="B708">
        <v>1</v>
      </c>
      <c r="C708">
        <v>1</v>
      </c>
      <c r="D708">
        <v>1</v>
      </c>
      <c r="E708">
        <v>1</v>
      </c>
      <c r="R708" t="str">
        <f t="shared" si="205"/>
        <v>11111000</v>
      </c>
      <c r="S708" t="str">
        <f t="shared" si="206"/>
        <v>00000000</v>
      </c>
      <c r="U708">
        <f t="shared" si="207"/>
        <v>63488</v>
      </c>
      <c r="V708">
        <f t="shared" si="208"/>
        <v>0</v>
      </c>
      <c r="X708">
        <f t="shared" si="209"/>
        <v>63488</v>
      </c>
    </row>
    <row r="709" spans="1:26" ht="13.15" customHeight="1" x14ac:dyDescent="0.2">
      <c r="B709">
        <v>1</v>
      </c>
      <c r="C709">
        <v>1</v>
      </c>
      <c r="R709" t="str">
        <f t="shared" si="205"/>
        <v>01100000</v>
      </c>
      <c r="S709" t="str">
        <f t="shared" si="206"/>
        <v>00000000</v>
      </c>
      <c r="U709">
        <f t="shared" si="207"/>
        <v>24576</v>
      </c>
      <c r="V709">
        <f t="shared" si="208"/>
        <v>0</v>
      </c>
      <c r="X709">
        <f t="shared" si="209"/>
        <v>24576</v>
      </c>
    </row>
    <row r="710" spans="1:26" ht="13.15" customHeight="1" x14ac:dyDescent="0.2">
      <c r="B710">
        <v>1</v>
      </c>
      <c r="C710">
        <v>1</v>
      </c>
      <c r="R710" t="str">
        <f t="shared" si="205"/>
        <v>01100000</v>
      </c>
      <c r="S710" t="str">
        <f t="shared" si="206"/>
        <v>00000000</v>
      </c>
      <c r="U710">
        <f t="shared" si="207"/>
        <v>24576</v>
      </c>
      <c r="V710">
        <f t="shared" si="208"/>
        <v>0</v>
      </c>
      <c r="X710">
        <f t="shared" si="209"/>
        <v>24576</v>
      </c>
    </row>
    <row r="711" spans="1:26" ht="13.15" customHeight="1" x14ac:dyDescent="0.2">
      <c r="B711">
        <v>1</v>
      </c>
      <c r="C711">
        <v>1</v>
      </c>
      <c r="R711" t="str">
        <f t="shared" si="205"/>
        <v>01100000</v>
      </c>
      <c r="S711" t="str">
        <f t="shared" si="206"/>
        <v>00000000</v>
      </c>
      <c r="U711">
        <f t="shared" si="207"/>
        <v>24576</v>
      </c>
      <c r="V711">
        <f t="shared" si="208"/>
        <v>0</v>
      </c>
      <c r="X711">
        <f t="shared" si="209"/>
        <v>24576</v>
      </c>
    </row>
    <row r="712" spans="1:26" ht="13.15" customHeight="1" x14ac:dyDescent="0.2">
      <c r="B712">
        <v>1</v>
      </c>
      <c r="C712">
        <v>1</v>
      </c>
      <c r="R712" t="str">
        <f t="shared" si="205"/>
        <v>01100000</v>
      </c>
      <c r="S712" t="str">
        <f t="shared" si="206"/>
        <v>00000000</v>
      </c>
      <c r="U712">
        <f t="shared" si="207"/>
        <v>24576</v>
      </c>
      <c r="V712">
        <f t="shared" si="208"/>
        <v>0</v>
      </c>
      <c r="X712">
        <f t="shared" si="209"/>
        <v>24576</v>
      </c>
    </row>
    <row r="713" spans="1:26" ht="13.15" customHeight="1" x14ac:dyDescent="0.2">
      <c r="B713">
        <v>1</v>
      </c>
      <c r="C713">
        <v>1</v>
      </c>
      <c r="R713" t="str">
        <f t="shared" si="205"/>
        <v>01100000</v>
      </c>
      <c r="S713" t="str">
        <f t="shared" si="206"/>
        <v>00000000</v>
      </c>
      <c r="U713">
        <f t="shared" si="207"/>
        <v>24576</v>
      </c>
      <c r="V713">
        <f t="shared" si="208"/>
        <v>0</v>
      </c>
      <c r="X713">
        <f t="shared" si="209"/>
        <v>24576</v>
      </c>
    </row>
    <row r="714" spans="1:26" ht="13.15" customHeight="1" x14ac:dyDescent="0.2">
      <c r="B714">
        <v>1</v>
      </c>
      <c r="C714">
        <v>1</v>
      </c>
      <c r="R714" t="str">
        <f t="shared" si="205"/>
        <v>01100000</v>
      </c>
      <c r="S714" t="str">
        <f t="shared" si="206"/>
        <v>00000000</v>
      </c>
      <c r="U714">
        <f t="shared" si="207"/>
        <v>24576</v>
      </c>
      <c r="V714">
        <f t="shared" si="208"/>
        <v>0</v>
      </c>
      <c r="X714">
        <f t="shared" si="209"/>
        <v>24576</v>
      </c>
    </row>
    <row r="715" spans="1:26" ht="13.15" customHeight="1" x14ac:dyDescent="0.2">
      <c r="R715" t="str">
        <f t="shared" si="205"/>
        <v>00000000</v>
      </c>
      <c r="S715" t="str">
        <f t="shared" si="206"/>
        <v>00000000</v>
      </c>
      <c r="U715">
        <f t="shared" si="207"/>
        <v>0</v>
      </c>
      <c r="V715">
        <f t="shared" si="208"/>
        <v>0</v>
      </c>
      <c r="X715">
        <f t="shared" si="209"/>
        <v>0</v>
      </c>
    </row>
    <row r="716" spans="1:26" s="11" customFormat="1" ht="13.15" customHeight="1" x14ac:dyDescent="0.2">
      <c r="A716" s="11" t="s">
        <v>63</v>
      </c>
      <c r="K716" s="15"/>
      <c r="Q716" s="12"/>
    </row>
    <row r="717" spans="1:26" ht="13.15" customHeight="1" x14ac:dyDescent="0.2">
      <c r="R717" t="str">
        <f t="shared" ref="R717:R720" si="210">z(A717)&amp;z(B717)&amp;z(C717)&amp;z(D717)&amp;z(E717)&amp;z(F717)&amp;z(G717)&amp;z(H717)</f>
        <v>00000000</v>
      </c>
      <c r="S717" t="str">
        <f t="shared" ref="S717:S720" si="211">z(I717)&amp;z(J717)&amp;z(K717)&amp;z(L717)&amp;z(M717)&amp;z(N717)&amp;z(O717)&amp;z(P717)</f>
        <v>00000000</v>
      </c>
      <c r="U717">
        <f t="shared" ref="U717:U732" si="212">BIN2DEC(R717)*256</f>
        <v>0</v>
      </c>
      <c r="V717">
        <f>BIN2DEC(S717)</f>
        <v>0</v>
      </c>
      <c r="X717">
        <f>U717+V717</f>
        <v>0</v>
      </c>
      <c r="Z717" t="str">
        <f>"{"&amp;X717&amp;","&amp;X718&amp;","&amp;X719&amp;","&amp;X720&amp;","&amp;X721&amp;","&amp;X722&amp;","&amp;X723&amp;","&amp;X724&amp;","&amp;X725&amp;","&amp;X726&amp;","&amp;X727&amp;","&amp;X728&amp;","&amp;X729&amp;","&amp;X730&amp;","&amp;X731&amp;","&amp;X732&amp;"}"&amp;",         // "&amp;R716&amp;" "&amp;A716</f>
        <v>{0,0,0,0,0,16320,32704,57536,49344,57536,32704,16320,192,58304,32640,16128},         //  g</v>
      </c>
    </row>
    <row r="718" spans="1:26" ht="13.15" customHeight="1" x14ac:dyDescent="0.2">
      <c r="R718" t="str">
        <f t="shared" si="210"/>
        <v>00000000</v>
      </c>
      <c r="S718" t="str">
        <f t="shared" si="211"/>
        <v>00000000</v>
      </c>
      <c r="U718">
        <f t="shared" si="212"/>
        <v>0</v>
      </c>
      <c r="V718">
        <f t="shared" ref="V718:V732" si="213">BIN2DEC(S718)</f>
        <v>0</v>
      </c>
      <c r="X718">
        <f t="shared" ref="X718:X732" si="214">U718+V718</f>
        <v>0</v>
      </c>
    </row>
    <row r="719" spans="1:26" ht="13.15" customHeight="1" x14ac:dyDescent="0.2">
      <c r="R719" t="str">
        <f t="shared" si="210"/>
        <v>00000000</v>
      </c>
      <c r="S719" t="str">
        <f t="shared" si="211"/>
        <v>00000000</v>
      </c>
      <c r="U719">
        <f t="shared" si="212"/>
        <v>0</v>
      </c>
      <c r="V719">
        <f t="shared" si="213"/>
        <v>0</v>
      </c>
      <c r="X719">
        <f t="shared" si="214"/>
        <v>0</v>
      </c>
    </row>
    <row r="720" spans="1:26" ht="13.15" customHeight="1" x14ac:dyDescent="0.2">
      <c r="R720" t="str">
        <f t="shared" si="210"/>
        <v>00000000</v>
      </c>
      <c r="S720" t="str">
        <f t="shared" si="211"/>
        <v>00000000</v>
      </c>
      <c r="U720">
        <f t="shared" si="212"/>
        <v>0</v>
      </c>
      <c r="V720">
        <f t="shared" si="213"/>
        <v>0</v>
      </c>
      <c r="X720">
        <f t="shared" si="214"/>
        <v>0</v>
      </c>
    </row>
    <row r="721" spans="1:26" ht="13.15" customHeight="1" x14ac:dyDescent="0.2">
      <c r="R721" t="str">
        <f t="shared" ref="R721:R732" si="215">z(A721)&amp;z(B721)&amp;z(C721)&amp;z(D721)&amp;z(E721)&amp;z(F721)&amp;z(G721)&amp;z(H721)</f>
        <v>00000000</v>
      </c>
      <c r="S721" t="str">
        <f t="shared" ref="S721:S732" si="216">z(I721)&amp;z(J721)&amp;z(K721)&amp;z(L721)&amp;z(M721)&amp;z(N721)&amp;z(O721)&amp;z(P721)</f>
        <v>00000000</v>
      </c>
      <c r="U721">
        <f t="shared" si="212"/>
        <v>0</v>
      </c>
      <c r="V721">
        <f t="shared" si="213"/>
        <v>0</v>
      </c>
      <c r="X721">
        <f t="shared" si="214"/>
        <v>0</v>
      </c>
    </row>
    <row r="722" spans="1:26" ht="13.15" customHeight="1" x14ac:dyDescent="0.2">
      <c r="C722">
        <v>1</v>
      </c>
      <c r="D722">
        <v>1</v>
      </c>
      <c r="E722">
        <v>1</v>
      </c>
      <c r="F722">
        <v>1</v>
      </c>
      <c r="G722">
        <v>1</v>
      </c>
      <c r="H722">
        <v>1</v>
      </c>
      <c r="I722">
        <v>1</v>
      </c>
      <c r="J722">
        <v>1</v>
      </c>
      <c r="R722" t="str">
        <f t="shared" si="215"/>
        <v>00111111</v>
      </c>
      <c r="S722" t="str">
        <f t="shared" si="216"/>
        <v>11000000</v>
      </c>
      <c r="U722">
        <f t="shared" si="212"/>
        <v>16128</v>
      </c>
      <c r="V722">
        <f t="shared" si="213"/>
        <v>192</v>
      </c>
      <c r="X722">
        <f t="shared" si="214"/>
        <v>16320</v>
      </c>
    </row>
    <row r="723" spans="1:26" ht="13.15" customHeight="1" x14ac:dyDescent="0.2">
      <c r="B723">
        <v>1</v>
      </c>
      <c r="C723">
        <v>1</v>
      </c>
      <c r="D723">
        <v>1</v>
      </c>
      <c r="E723">
        <v>1</v>
      </c>
      <c r="F723">
        <v>1</v>
      </c>
      <c r="G723">
        <v>1</v>
      </c>
      <c r="H723">
        <v>1</v>
      </c>
      <c r="I723">
        <v>1</v>
      </c>
      <c r="J723">
        <v>1</v>
      </c>
      <c r="R723" t="str">
        <f t="shared" si="215"/>
        <v>01111111</v>
      </c>
      <c r="S723" t="str">
        <f t="shared" si="216"/>
        <v>11000000</v>
      </c>
      <c r="U723">
        <f t="shared" si="212"/>
        <v>32512</v>
      </c>
      <c r="V723">
        <f t="shared" si="213"/>
        <v>192</v>
      </c>
      <c r="X723">
        <f t="shared" si="214"/>
        <v>32704</v>
      </c>
    </row>
    <row r="724" spans="1:26" ht="13.15" customHeight="1" x14ac:dyDescent="0.2">
      <c r="A724">
        <v>1</v>
      </c>
      <c r="B724">
        <v>1</v>
      </c>
      <c r="C724">
        <v>1</v>
      </c>
      <c r="I724">
        <v>1</v>
      </c>
      <c r="J724">
        <v>1</v>
      </c>
      <c r="R724" t="str">
        <f t="shared" si="215"/>
        <v>11100000</v>
      </c>
      <c r="S724" t="str">
        <f t="shared" si="216"/>
        <v>11000000</v>
      </c>
      <c r="U724">
        <f t="shared" si="212"/>
        <v>57344</v>
      </c>
      <c r="V724">
        <f t="shared" si="213"/>
        <v>192</v>
      </c>
      <c r="X724">
        <f t="shared" si="214"/>
        <v>57536</v>
      </c>
    </row>
    <row r="725" spans="1:26" ht="13.15" customHeight="1" x14ac:dyDescent="0.2">
      <c r="A725">
        <v>1</v>
      </c>
      <c r="B725">
        <v>1</v>
      </c>
      <c r="I725">
        <v>1</v>
      </c>
      <c r="J725">
        <v>1</v>
      </c>
      <c r="R725" t="str">
        <f t="shared" si="215"/>
        <v>11000000</v>
      </c>
      <c r="S725" t="str">
        <f t="shared" si="216"/>
        <v>11000000</v>
      </c>
      <c r="U725">
        <f t="shared" si="212"/>
        <v>49152</v>
      </c>
      <c r="V725">
        <f t="shared" si="213"/>
        <v>192</v>
      </c>
      <c r="X725">
        <f t="shared" si="214"/>
        <v>49344</v>
      </c>
    </row>
    <row r="726" spans="1:26" ht="13.15" customHeight="1" x14ac:dyDescent="0.2">
      <c r="A726">
        <v>1</v>
      </c>
      <c r="B726">
        <v>1</v>
      </c>
      <c r="C726">
        <v>1</v>
      </c>
      <c r="I726">
        <v>1</v>
      </c>
      <c r="J726">
        <v>1</v>
      </c>
      <c r="R726" t="str">
        <f t="shared" si="215"/>
        <v>11100000</v>
      </c>
      <c r="S726" t="str">
        <f t="shared" si="216"/>
        <v>11000000</v>
      </c>
      <c r="U726">
        <f t="shared" si="212"/>
        <v>57344</v>
      </c>
      <c r="V726">
        <f t="shared" si="213"/>
        <v>192</v>
      </c>
      <c r="X726">
        <f t="shared" si="214"/>
        <v>57536</v>
      </c>
    </row>
    <row r="727" spans="1:26" ht="13.15" customHeight="1" x14ac:dyDescent="0.2">
      <c r="B727">
        <v>1</v>
      </c>
      <c r="C727">
        <v>1</v>
      </c>
      <c r="D727">
        <v>1</v>
      </c>
      <c r="E727">
        <v>1</v>
      </c>
      <c r="F727">
        <v>1</v>
      </c>
      <c r="G727">
        <v>1</v>
      </c>
      <c r="H727">
        <v>1</v>
      </c>
      <c r="I727">
        <v>1</v>
      </c>
      <c r="J727">
        <v>1</v>
      </c>
      <c r="R727" t="str">
        <f t="shared" si="215"/>
        <v>01111111</v>
      </c>
      <c r="S727" t="str">
        <f t="shared" si="216"/>
        <v>11000000</v>
      </c>
      <c r="U727">
        <f t="shared" si="212"/>
        <v>32512</v>
      </c>
      <c r="V727">
        <f t="shared" si="213"/>
        <v>192</v>
      </c>
      <c r="X727">
        <f t="shared" si="214"/>
        <v>32704</v>
      </c>
    </row>
    <row r="728" spans="1:26" ht="13.15" customHeight="1" x14ac:dyDescent="0.2">
      <c r="C728">
        <v>1</v>
      </c>
      <c r="D728">
        <v>1</v>
      </c>
      <c r="E728">
        <v>1</v>
      </c>
      <c r="F728">
        <v>1</v>
      </c>
      <c r="G728">
        <v>1</v>
      </c>
      <c r="H728">
        <v>1</v>
      </c>
      <c r="I728">
        <v>1</v>
      </c>
      <c r="J728">
        <v>1</v>
      </c>
      <c r="R728" t="str">
        <f t="shared" si="215"/>
        <v>00111111</v>
      </c>
      <c r="S728" t="str">
        <f t="shared" si="216"/>
        <v>11000000</v>
      </c>
      <c r="U728">
        <f t="shared" si="212"/>
        <v>16128</v>
      </c>
      <c r="V728">
        <f t="shared" si="213"/>
        <v>192</v>
      </c>
      <c r="X728">
        <f t="shared" si="214"/>
        <v>16320</v>
      </c>
    </row>
    <row r="729" spans="1:26" ht="13.15" customHeight="1" x14ac:dyDescent="0.2">
      <c r="I729">
        <v>1</v>
      </c>
      <c r="J729">
        <v>1</v>
      </c>
      <c r="R729" t="str">
        <f t="shared" si="215"/>
        <v>00000000</v>
      </c>
      <c r="S729" t="str">
        <f t="shared" si="216"/>
        <v>11000000</v>
      </c>
      <c r="U729">
        <f t="shared" si="212"/>
        <v>0</v>
      </c>
      <c r="V729">
        <f t="shared" si="213"/>
        <v>192</v>
      </c>
      <c r="X729">
        <f t="shared" si="214"/>
        <v>192</v>
      </c>
    </row>
    <row r="730" spans="1:26" ht="13.15" customHeight="1" x14ac:dyDescent="0.2">
      <c r="A730">
        <v>1</v>
      </c>
      <c r="B730">
        <v>1</v>
      </c>
      <c r="C730">
        <v>1</v>
      </c>
      <c r="G730">
        <v>1</v>
      </c>
      <c r="H730">
        <v>1</v>
      </c>
      <c r="I730">
        <v>1</v>
      </c>
      <c r="J730">
        <v>1</v>
      </c>
      <c r="R730" t="str">
        <f t="shared" si="215"/>
        <v>11100011</v>
      </c>
      <c r="S730" t="str">
        <f t="shared" si="216"/>
        <v>11000000</v>
      </c>
      <c r="U730">
        <f t="shared" si="212"/>
        <v>58112</v>
      </c>
      <c r="V730">
        <f t="shared" si="213"/>
        <v>192</v>
      </c>
      <c r="X730">
        <f t="shared" si="214"/>
        <v>58304</v>
      </c>
    </row>
    <row r="731" spans="1:26" ht="13.15" customHeight="1" x14ac:dyDescent="0.2">
      <c r="B731">
        <v>1</v>
      </c>
      <c r="C731">
        <v>1</v>
      </c>
      <c r="D731">
        <v>1</v>
      </c>
      <c r="E731">
        <v>1</v>
      </c>
      <c r="F731">
        <v>1</v>
      </c>
      <c r="G731">
        <v>1</v>
      </c>
      <c r="H731">
        <v>1</v>
      </c>
      <c r="I731">
        <v>1</v>
      </c>
      <c r="R731" t="str">
        <f t="shared" si="215"/>
        <v>01111111</v>
      </c>
      <c r="S731" t="str">
        <f t="shared" si="216"/>
        <v>10000000</v>
      </c>
      <c r="U731">
        <f t="shared" si="212"/>
        <v>32512</v>
      </c>
      <c r="V731">
        <f t="shared" si="213"/>
        <v>128</v>
      </c>
      <c r="X731">
        <f t="shared" si="214"/>
        <v>32640</v>
      </c>
    </row>
    <row r="732" spans="1:26" ht="13.15" customHeight="1" x14ac:dyDescent="0.2">
      <c r="C732">
        <v>1</v>
      </c>
      <c r="D732">
        <v>1</v>
      </c>
      <c r="E732">
        <v>1</v>
      </c>
      <c r="F732">
        <v>1</v>
      </c>
      <c r="G732">
        <v>1</v>
      </c>
      <c r="H732">
        <v>1</v>
      </c>
      <c r="R732" t="str">
        <f t="shared" si="215"/>
        <v>00111111</v>
      </c>
      <c r="S732" t="str">
        <f t="shared" si="216"/>
        <v>00000000</v>
      </c>
      <c r="U732">
        <f t="shared" si="212"/>
        <v>16128</v>
      </c>
      <c r="V732">
        <f t="shared" si="213"/>
        <v>0</v>
      </c>
      <c r="X732">
        <f t="shared" si="214"/>
        <v>16128</v>
      </c>
    </row>
    <row r="733" spans="1:26" s="11" customFormat="1" ht="13.15" customHeight="1" x14ac:dyDescent="0.2">
      <c r="A733" s="11" t="s">
        <v>64</v>
      </c>
      <c r="K733" s="15"/>
      <c r="Q733" s="12"/>
    </row>
    <row r="734" spans="1:26" ht="13.15" customHeight="1" x14ac:dyDescent="0.2">
      <c r="R734" t="str">
        <f t="shared" ref="R734:R749" si="217">z(A734)&amp;z(B734)&amp;z(C734)&amp;z(D734)&amp;z(E734)&amp;z(F734)&amp;z(G734)&amp;z(H734)</f>
        <v>00000000</v>
      </c>
      <c r="S734" t="str">
        <f t="shared" ref="S734:S749" si="218">z(I734)&amp;z(J734)&amp;z(K734)&amp;z(L734)&amp;z(M734)&amp;z(N734)&amp;z(O734)&amp;z(P734)</f>
        <v>00000000</v>
      </c>
      <c r="U734">
        <f t="shared" ref="U734:U749" si="219">BIN2DEC(R734)*256</f>
        <v>0</v>
      </c>
      <c r="V734">
        <f>BIN2DEC(S734)</f>
        <v>0</v>
      </c>
      <c r="X734">
        <f>U734+V734</f>
        <v>0</v>
      </c>
      <c r="Z734" t="str">
        <f>"{"&amp;X734&amp;","&amp;X735&amp;","&amp;X736&amp;","&amp;X737&amp;","&amp;X738&amp;","&amp;X739&amp;","&amp;X740&amp;","&amp;X741&amp;","&amp;X742&amp;","&amp;X743&amp;","&amp;X744&amp;","&amp;X745&amp;","&amp;X746&amp;","&amp;X747&amp;","&amp;X748&amp;","&amp;X749&amp;"}"&amp;",         // "&amp;R733&amp;" "&amp;A733</f>
        <v>{0,49152,49152,49152,49152,65280,65408,49600,49344,49344,49344,49344,49344,49344,49344,0},         //  h</v>
      </c>
    </row>
    <row r="735" spans="1:26" ht="13.15" customHeight="1" x14ac:dyDescent="0.2">
      <c r="A735">
        <v>1</v>
      </c>
      <c r="B735">
        <v>1</v>
      </c>
      <c r="R735" t="str">
        <f t="shared" si="217"/>
        <v>11000000</v>
      </c>
      <c r="S735" t="str">
        <f t="shared" si="218"/>
        <v>00000000</v>
      </c>
      <c r="U735">
        <f t="shared" si="219"/>
        <v>49152</v>
      </c>
      <c r="V735">
        <f t="shared" ref="V735:V749" si="220">BIN2DEC(S735)</f>
        <v>0</v>
      </c>
      <c r="X735">
        <f t="shared" ref="X735:X749" si="221">U735+V735</f>
        <v>49152</v>
      </c>
    </row>
    <row r="736" spans="1:26" ht="13.15" customHeight="1" x14ac:dyDescent="0.2">
      <c r="A736">
        <v>1</v>
      </c>
      <c r="B736">
        <v>1</v>
      </c>
      <c r="R736" t="str">
        <f t="shared" si="217"/>
        <v>11000000</v>
      </c>
      <c r="S736" t="str">
        <f t="shared" si="218"/>
        <v>00000000</v>
      </c>
      <c r="U736">
        <f t="shared" si="219"/>
        <v>49152</v>
      </c>
      <c r="V736">
        <f t="shared" si="220"/>
        <v>0</v>
      </c>
      <c r="X736">
        <f t="shared" si="221"/>
        <v>49152</v>
      </c>
    </row>
    <row r="737" spans="1:26" ht="13.15" customHeight="1" x14ac:dyDescent="0.2">
      <c r="A737">
        <v>1</v>
      </c>
      <c r="B737">
        <v>1</v>
      </c>
      <c r="R737" t="str">
        <f t="shared" si="217"/>
        <v>11000000</v>
      </c>
      <c r="S737" t="str">
        <f t="shared" si="218"/>
        <v>00000000</v>
      </c>
      <c r="U737">
        <f t="shared" si="219"/>
        <v>49152</v>
      </c>
      <c r="V737">
        <f t="shared" si="220"/>
        <v>0</v>
      </c>
      <c r="X737">
        <f t="shared" si="221"/>
        <v>49152</v>
      </c>
    </row>
    <row r="738" spans="1:26" ht="13.15" customHeight="1" x14ac:dyDescent="0.2">
      <c r="A738">
        <v>1</v>
      </c>
      <c r="B738">
        <v>1</v>
      </c>
      <c r="R738" t="str">
        <f t="shared" si="217"/>
        <v>11000000</v>
      </c>
      <c r="S738" t="str">
        <f t="shared" si="218"/>
        <v>00000000</v>
      </c>
      <c r="U738">
        <f t="shared" si="219"/>
        <v>49152</v>
      </c>
      <c r="V738">
        <f t="shared" si="220"/>
        <v>0</v>
      </c>
      <c r="X738">
        <f t="shared" si="221"/>
        <v>49152</v>
      </c>
    </row>
    <row r="739" spans="1:26" ht="13.15" customHeight="1" x14ac:dyDescent="0.2">
      <c r="A739">
        <v>1</v>
      </c>
      <c r="B739">
        <v>1</v>
      </c>
      <c r="C739">
        <v>1</v>
      </c>
      <c r="D739">
        <v>1</v>
      </c>
      <c r="E739">
        <v>1</v>
      </c>
      <c r="F739">
        <v>1</v>
      </c>
      <c r="G739">
        <v>1</v>
      </c>
      <c r="H739">
        <v>1</v>
      </c>
      <c r="R739" t="str">
        <f t="shared" si="217"/>
        <v>11111111</v>
      </c>
      <c r="S739" t="str">
        <f t="shared" si="218"/>
        <v>00000000</v>
      </c>
      <c r="U739">
        <f t="shared" si="219"/>
        <v>65280</v>
      </c>
      <c r="V739">
        <f t="shared" si="220"/>
        <v>0</v>
      </c>
      <c r="X739">
        <f t="shared" si="221"/>
        <v>65280</v>
      </c>
    </row>
    <row r="740" spans="1:26" ht="13.15" customHeight="1" x14ac:dyDescent="0.2">
      <c r="A740">
        <v>1</v>
      </c>
      <c r="B740">
        <v>1</v>
      </c>
      <c r="C740">
        <v>1</v>
      </c>
      <c r="D740">
        <v>1</v>
      </c>
      <c r="E740">
        <v>1</v>
      </c>
      <c r="F740">
        <v>1</v>
      </c>
      <c r="G740">
        <v>1</v>
      </c>
      <c r="H740">
        <v>1</v>
      </c>
      <c r="I740">
        <v>1</v>
      </c>
      <c r="R740" t="str">
        <f t="shared" si="217"/>
        <v>11111111</v>
      </c>
      <c r="S740" t="str">
        <f t="shared" si="218"/>
        <v>10000000</v>
      </c>
      <c r="U740">
        <f t="shared" si="219"/>
        <v>65280</v>
      </c>
      <c r="V740">
        <f t="shared" si="220"/>
        <v>128</v>
      </c>
      <c r="X740">
        <f t="shared" si="221"/>
        <v>65408</v>
      </c>
    </row>
    <row r="741" spans="1:26" ht="13.15" customHeight="1" x14ac:dyDescent="0.2">
      <c r="A741">
        <v>1</v>
      </c>
      <c r="B741">
        <v>1</v>
      </c>
      <c r="H741">
        <v>1</v>
      </c>
      <c r="I741">
        <v>1</v>
      </c>
      <c r="J741">
        <v>1</v>
      </c>
      <c r="R741" t="str">
        <f t="shared" si="217"/>
        <v>11000001</v>
      </c>
      <c r="S741" t="str">
        <f t="shared" si="218"/>
        <v>11000000</v>
      </c>
      <c r="U741">
        <f t="shared" si="219"/>
        <v>49408</v>
      </c>
      <c r="V741">
        <f t="shared" si="220"/>
        <v>192</v>
      </c>
      <c r="X741">
        <f t="shared" si="221"/>
        <v>49600</v>
      </c>
    </row>
    <row r="742" spans="1:26" ht="13.15" customHeight="1" x14ac:dyDescent="0.2">
      <c r="A742">
        <v>1</v>
      </c>
      <c r="B742">
        <v>1</v>
      </c>
      <c r="I742">
        <v>1</v>
      </c>
      <c r="J742">
        <v>1</v>
      </c>
      <c r="R742" t="str">
        <f t="shared" si="217"/>
        <v>11000000</v>
      </c>
      <c r="S742" t="str">
        <f t="shared" si="218"/>
        <v>11000000</v>
      </c>
      <c r="U742">
        <f t="shared" si="219"/>
        <v>49152</v>
      </c>
      <c r="V742">
        <f t="shared" si="220"/>
        <v>192</v>
      </c>
      <c r="X742">
        <f t="shared" si="221"/>
        <v>49344</v>
      </c>
    </row>
    <row r="743" spans="1:26" ht="13.15" customHeight="1" x14ac:dyDescent="0.2">
      <c r="A743">
        <v>1</v>
      </c>
      <c r="B743">
        <v>1</v>
      </c>
      <c r="I743">
        <v>1</v>
      </c>
      <c r="J743">
        <v>1</v>
      </c>
      <c r="R743" t="str">
        <f t="shared" si="217"/>
        <v>11000000</v>
      </c>
      <c r="S743" t="str">
        <f t="shared" si="218"/>
        <v>11000000</v>
      </c>
      <c r="U743">
        <f t="shared" si="219"/>
        <v>49152</v>
      </c>
      <c r="V743">
        <f t="shared" si="220"/>
        <v>192</v>
      </c>
      <c r="X743">
        <f t="shared" si="221"/>
        <v>49344</v>
      </c>
    </row>
    <row r="744" spans="1:26" ht="13.15" customHeight="1" x14ac:dyDescent="0.2">
      <c r="A744">
        <v>1</v>
      </c>
      <c r="B744">
        <v>1</v>
      </c>
      <c r="I744">
        <v>1</v>
      </c>
      <c r="J744">
        <v>1</v>
      </c>
      <c r="R744" t="str">
        <f t="shared" si="217"/>
        <v>11000000</v>
      </c>
      <c r="S744" t="str">
        <f t="shared" si="218"/>
        <v>11000000</v>
      </c>
      <c r="U744">
        <f t="shared" si="219"/>
        <v>49152</v>
      </c>
      <c r="V744">
        <f t="shared" si="220"/>
        <v>192</v>
      </c>
      <c r="X744">
        <f t="shared" si="221"/>
        <v>49344</v>
      </c>
    </row>
    <row r="745" spans="1:26" ht="13.15" customHeight="1" x14ac:dyDescent="0.2">
      <c r="A745">
        <v>1</v>
      </c>
      <c r="B745">
        <v>1</v>
      </c>
      <c r="I745">
        <v>1</v>
      </c>
      <c r="J745">
        <v>1</v>
      </c>
      <c r="R745" t="str">
        <f t="shared" si="217"/>
        <v>11000000</v>
      </c>
      <c r="S745" t="str">
        <f t="shared" si="218"/>
        <v>11000000</v>
      </c>
      <c r="U745">
        <f t="shared" si="219"/>
        <v>49152</v>
      </c>
      <c r="V745">
        <f t="shared" si="220"/>
        <v>192</v>
      </c>
      <c r="X745">
        <f t="shared" si="221"/>
        <v>49344</v>
      </c>
    </row>
    <row r="746" spans="1:26" ht="13.15" customHeight="1" x14ac:dyDescent="0.2">
      <c r="A746">
        <v>1</v>
      </c>
      <c r="B746">
        <v>1</v>
      </c>
      <c r="I746">
        <v>1</v>
      </c>
      <c r="J746">
        <v>1</v>
      </c>
      <c r="R746" t="str">
        <f t="shared" si="217"/>
        <v>11000000</v>
      </c>
      <c r="S746" t="str">
        <f t="shared" si="218"/>
        <v>11000000</v>
      </c>
      <c r="U746">
        <f t="shared" si="219"/>
        <v>49152</v>
      </c>
      <c r="V746">
        <f t="shared" si="220"/>
        <v>192</v>
      </c>
      <c r="X746">
        <f t="shared" si="221"/>
        <v>49344</v>
      </c>
    </row>
    <row r="747" spans="1:26" ht="13.15" customHeight="1" x14ac:dyDescent="0.2">
      <c r="A747">
        <v>1</v>
      </c>
      <c r="B747">
        <v>1</v>
      </c>
      <c r="I747">
        <v>1</v>
      </c>
      <c r="J747">
        <v>1</v>
      </c>
      <c r="R747" t="str">
        <f t="shared" si="217"/>
        <v>11000000</v>
      </c>
      <c r="S747" t="str">
        <f t="shared" si="218"/>
        <v>11000000</v>
      </c>
      <c r="U747">
        <f t="shared" si="219"/>
        <v>49152</v>
      </c>
      <c r="V747">
        <f t="shared" si="220"/>
        <v>192</v>
      </c>
      <c r="X747">
        <f t="shared" si="221"/>
        <v>49344</v>
      </c>
    </row>
    <row r="748" spans="1:26" ht="13.15" customHeight="1" x14ac:dyDescent="0.2">
      <c r="A748">
        <v>1</v>
      </c>
      <c r="B748">
        <v>1</v>
      </c>
      <c r="I748">
        <v>1</v>
      </c>
      <c r="J748">
        <v>1</v>
      </c>
      <c r="R748" t="str">
        <f t="shared" si="217"/>
        <v>11000000</v>
      </c>
      <c r="S748" t="str">
        <f t="shared" si="218"/>
        <v>11000000</v>
      </c>
      <c r="U748">
        <f t="shared" si="219"/>
        <v>49152</v>
      </c>
      <c r="V748">
        <f t="shared" si="220"/>
        <v>192</v>
      </c>
      <c r="X748">
        <f t="shared" si="221"/>
        <v>49344</v>
      </c>
    </row>
    <row r="749" spans="1:26" ht="13.15" customHeight="1" x14ac:dyDescent="0.2">
      <c r="R749" t="str">
        <f t="shared" si="217"/>
        <v>00000000</v>
      </c>
      <c r="S749" t="str">
        <f t="shared" si="218"/>
        <v>00000000</v>
      </c>
      <c r="U749">
        <f t="shared" si="219"/>
        <v>0</v>
      </c>
      <c r="V749">
        <f t="shared" si="220"/>
        <v>0</v>
      </c>
      <c r="X749">
        <f t="shared" si="221"/>
        <v>0</v>
      </c>
    </row>
    <row r="750" spans="1:26" s="11" customFormat="1" ht="13.15" customHeight="1" x14ac:dyDescent="0.2">
      <c r="A750" s="11" t="s">
        <v>65</v>
      </c>
      <c r="K750" s="15"/>
      <c r="Q750" s="12"/>
    </row>
    <row r="751" spans="1:26" ht="13.15" customHeight="1" x14ac:dyDescent="0.2">
      <c r="R751" t="str">
        <f t="shared" ref="R751:R766" si="222">z(A751)&amp;z(B751)&amp;z(C751)&amp;z(D751)&amp;z(E751)&amp;z(F751)&amp;z(G751)&amp;z(H751)</f>
        <v>00000000</v>
      </c>
      <c r="S751" t="str">
        <f t="shared" ref="S751:S766" si="223">z(I751)&amp;z(J751)&amp;z(K751)&amp;z(L751)&amp;z(M751)&amp;z(N751)&amp;z(O751)&amp;z(P751)</f>
        <v>00000000</v>
      </c>
      <c r="U751">
        <f t="shared" ref="U751:U766" si="224">BIN2DEC(R751)*256</f>
        <v>0</v>
      </c>
      <c r="V751">
        <f>BIN2DEC(S751)</f>
        <v>0</v>
      </c>
      <c r="X751">
        <f>U751+V751</f>
        <v>0</v>
      </c>
      <c r="Z751" t="str">
        <f>"{"&amp;X751&amp;","&amp;X752&amp;","&amp;X753&amp;","&amp;X754&amp;","&amp;X755&amp;","&amp;X756&amp;","&amp;X757&amp;","&amp;X758&amp;","&amp;X759&amp;","&amp;X760&amp;","&amp;X761&amp;","&amp;X762&amp;","&amp;X763&amp;","&amp;X764&amp;","&amp;X765&amp;","&amp;X766&amp;"}"&amp;",         // "&amp;R750&amp;" "&amp;A750</f>
        <v>{0,0,49152,49152,0,49152,49152,49152,49152,49152,49152,49152,49152,49152,49152,0},         //  i</v>
      </c>
    </row>
    <row r="752" spans="1:26" ht="13.15" customHeight="1" x14ac:dyDescent="0.2">
      <c r="R752" t="str">
        <f t="shared" si="222"/>
        <v>00000000</v>
      </c>
      <c r="S752" t="str">
        <f t="shared" si="223"/>
        <v>00000000</v>
      </c>
      <c r="U752">
        <f t="shared" si="224"/>
        <v>0</v>
      </c>
      <c r="V752">
        <f t="shared" ref="V752:V766" si="225">BIN2DEC(S752)</f>
        <v>0</v>
      </c>
      <c r="X752">
        <f t="shared" ref="X752:X766" si="226">U752+V752</f>
        <v>0</v>
      </c>
    </row>
    <row r="753" spans="1:26" ht="13.15" customHeight="1" x14ac:dyDescent="0.2">
      <c r="A753">
        <v>1</v>
      </c>
      <c r="B753">
        <v>1</v>
      </c>
      <c r="R753" t="str">
        <f t="shared" si="222"/>
        <v>11000000</v>
      </c>
      <c r="S753" t="str">
        <f t="shared" si="223"/>
        <v>00000000</v>
      </c>
      <c r="U753">
        <f t="shared" si="224"/>
        <v>49152</v>
      </c>
      <c r="V753">
        <f t="shared" si="225"/>
        <v>0</v>
      </c>
      <c r="X753">
        <f t="shared" si="226"/>
        <v>49152</v>
      </c>
    </row>
    <row r="754" spans="1:26" ht="13.15" customHeight="1" x14ac:dyDescent="0.2">
      <c r="A754">
        <v>1</v>
      </c>
      <c r="B754">
        <v>1</v>
      </c>
      <c r="R754" t="str">
        <f t="shared" si="222"/>
        <v>11000000</v>
      </c>
      <c r="S754" t="str">
        <f t="shared" si="223"/>
        <v>00000000</v>
      </c>
      <c r="U754">
        <f t="shared" si="224"/>
        <v>49152</v>
      </c>
      <c r="V754">
        <f t="shared" si="225"/>
        <v>0</v>
      </c>
      <c r="X754">
        <f t="shared" si="226"/>
        <v>49152</v>
      </c>
    </row>
    <row r="755" spans="1:26" ht="13.15" customHeight="1" x14ac:dyDescent="0.2">
      <c r="R755" t="str">
        <f t="shared" si="222"/>
        <v>00000000</v>
      </c>
      <c r="S755" t="str">
        <f t="shared" si="223"/>
        <v>00000000</v>
      </c>
      <c r="U755">
        <f t="shared" si="224"/>
        <v>0</v>
      </c>
      <c r="V755">
        <f t="shared" si="225"/>
        <v>0</v>
      </c>
      <c r="X755">
        <f t="shared" si="226"/>
        <v>0</v>
      </c>
    </row>
    <row r="756" spans="1:26" ht="13.15" customHeight="1" x14ac:dyDescent="0.2">
      <c r="A756">
        <v>1</v>
      </c>
      <c r="B756">
        <v>1</v>
      </c>
      <c r="R756" t="str">
        <f t="shared" si="222"/>
        <v>11000000</v>
      </c>
      <c r="S756" t="str">
        <f t="shared" si="223"/>
        <v>00000000</v>
      </c>
      <c r="U756">
        <f t="shared" si="224"/>
        <v>49152</v>
      </c>
      <c r="V756">
        <f t="shared" si="225"/>
        <v>0</v>
      </c>
      <c r="X756">
        <f t="shared" si="226"/>
        <v>49152</v>
      </c>
    </row>
    <row r="757" spans="1:26" ht="13.15" customHeight="1" x14ac:dyDescent="0.2">
      <c r="A757">
        <v>1</v>
      </c>
      <c r="B757">
        <v>1</v>
      </c>
      <c r="R757" t="str">
        <f t="shared" si="222"/>
        <v>11000000</v>
      </c>
      <c r="S757" t="str">
        <f t="shared" si="223"/>
        <v>00000000</v>
      </c>
      <c r="U757">
        <f t="shared" si="224"/>
        <v>49152</v>
      </c>
      <c r="V757">
        <f t="shared" si="225"/>
        <v>0</v>
      </c>
      <c r="X757">
        <f t="shared" si="226"/>
        <v>49152</v>
      </c>
    </row>
    <row r="758" spans="1:26" ht="13.15" customHeight="1" x14ac:dyDescent="0.2">
      <c r="A758">
        <v>1</v>
      </c>
      <c r="B758">
        <v>1</v>
      </c>
      <c r="R758" t="str">
        <f t="shared" si="222"/>
        <v>11000000</v>
      </c>
      <c r="S758" t="str">
        <f t="shared" si="223"/>
        <v>00000000</v>
      </c>
      <c r="U758">
        <f t="shared" si="224"/>
        <v>49152</v>
      </c>
      <c r="V758">
        <f t="shared" si="225"/>
        <v>0</v>
      </c>
      <c r="X758">
        <f t="shared" si="226"/>
        <v>49152</v>
      </c>
    </row>
    <row r="759" spans="1:26" ht="13.15" customHeight="1" x14ac:dyDescent="0.2">
      <c r="A759">
        <v>1</v>
      </c>
      <c r="B759">
        <v>1</v>
      </c>
      <c r="R759" t="str">
        <f t="shared" si="222"/>
        <v>11000000</v>
      </c>
      <c r="S759" t="str">
        <f t="shared" si="223"/>
        <v>00000000</v>
      </c>
      <c r="U759">
        <f t="shared" si="224"/>
        <v>49152</v>
      </c>
      <c r="V759">
        <f t="shared" si="225"/>
        <v>0</v>
      </c>
      <c r="X759">
        <f t="shared" si="226"/>
        <v>49152</v>
      </c>
    </row>
    <row r="760" spans="1:26" ht="13.15" customHeight="1" x14ac:dyDescent="0.2">
      <c r="A760">
        <v>1</v>
      </c>
      <c r="B760">
        <v>1</v>
      </c>
      <c r="R760" t="str">
        <f t="shared" si="222"/>
        <v>11000000</v>
      </c>
      <c r="S760" t="str">
        <f t="shared" si="223"/>
        <v>00000000</v>
      </c>
      <c r="U760">
        <f t="shared" si="224"/>
        <v>49152</v>
      </c>
      <c r="V760">
        <f t="shared" si="225"/>
        <v>0</v>
      </c>
      <c r="X760">
        <f t="shared" si="226"/>
        <v>49152</v>
      </c>
    </row>
    <row r="761" spans="1:26" ht="13.15" customHeight="1" x14ac:dyDescent="0.2">
      <c r="A761">
        <v>1</v>
      </c>
      <c r="B761">
        <v>1</v>
      </c>
      <c r="R761" t="str">
        <f t="shared" si="222"/>
        <v>11000000</v>
      </c>
      <c r="S761" t="str">
        <f t="shared" si="223"/>
        <v>00000000</v>
      </c>
      <c r="U761">
        <f t="shared" si="224"/>
        <v>49152</v>
      </c>
      <c r="V761">
        <f t="shared" si="225"/>
        <v>0</v>
      </c>
      <c r="X761">
        <f t="shared" si="226"/>
        <v>49152</v>
      </c>
    </row>
    <row r="762" spans="1:26" ht="13.15" customHeight="1" x14ac:dyDescent="0.2">
      <c r="A762">
        <v>1</v>
      </c>
      <c r="B762">
        <v>1</v>
      </c>
      <c r="R762" t="str">
        <f t="shared" si="222"/>
        <v>11000000</v>
      </c>
      <c r="S762" t="str">
        <f t="shared" si="223"/>
        <v>00000000</v>
      </c>
      <c r="U762">
        <f t="shared" si="224"/>
        <v>49152</v>
      </c>
      <c r="V762">
        <f t="shared" si="225"/>
        <v>0</v>
      </c>
      <c r="X762">
        <f t="shared" si="226"/>
        <v>49152</v>
      </c>
    </row>
    <row r="763" spans="1:26" ht="13.15" customHeight="1" x14ac:dyDescent="0.2">
      <c r="A763">
        <v>1</v>
      </c>
      <c r="B763">
        <v>1</v>
      </c>
      <c r="R763" t="str">
        <f t="shared" si="222"/>
        <v>11000000</v>
      </c>
      <c r="S763" t="str">
        <f t="shared" si="223"/>
        <v>00000000</v>
      </c>
      <c r="U763">
        <f t="shared" si="224"/>
        <v>49152</v>
      </c>
      <c r="V763">
        <f t="shared" si="225"/>
        <v>0</v>
      </c>
      <c r="X763">
        <f t="shared" si="226"/>
        <v>49152</v>
      </c>
    </row>
    <row r="764" spans="1:26" ht="13.15" customHeight="1" x14ac:dyDescent="0.2">
      <c r="A764">
        <v>1</v>
      </c>
      <c r="B764">
        <v>1</v>
      </c>
      <c r="R764" t="str">
        <f t="shared" si="222"/>
        <v>11000000</v>
      </c>
      <c r="S764" t="str">
        <f t="shared" si="223"/>
        <v>00000000</v>
      </c>
      <c r="U764">
        <f t="shared" si="224"/>
        <v>49152</v>
      </c>
      <c r="V764">
        <f t="shared" si="225"/>
        <v>0</v>
      </c>
      <c r="X764">
        <f t="shared" si="226"/>
        <v>49152</v>
      </c>
    </row>
    <row r="765" spans="1:26" ht="13.15" customHeight="1" x14ac:dyDescent="0.2">
      <c r="A765">
        <v>1</v>
      </c>
      <c r="B765">
        <v>1</v>
      </c>
      <c r="R765" t="str">
        <f t="shared" si="222"/>
        <v>11000000</v>
      </c>
      <c r="S765" t="str">
        <f t="shared" si="223"/>
        <v>00000000</v>
      </c>
      <c r="U765">
        <f t="shared" si="224"/>
        <v>49152</v>
      </c>
      <c r="V765">
        <f t="shared" si="225"/>
        <v>0</v>
      </c>
      <c r="X765">
        <f t="shared" si="226"/>
        <v>49152</v>
      </c>
    </row>
    <row r="766" spans="1:26" ht="13.15" customHeight="1" x14ac:dyDescent="0.2">
      <c r="R766" t="str">
        <f t="shared" si="222"/>
        <v>00000000</v>
      </c>
      <c r="S766" t="str">
        <f t="shared" si="223"/>
        <v>00000000</v>
      </c>
      <c r="U766">
        <f t="shared" si="224"/>
        <v>0</v>
      </c>
      <c r="V766">
        <f t="shared" si="225"/>
        <v>0</v>
      </c>
      <c r="X766">
        <f t="shared" si="226"/>
        <v>0</v>
      </c>
    </row>
    <row r="767" spans="1:26" s="11" customFormat="1" ht="13.15" customHeight="1" x14ac:dyDescent="0.2">
      <c r="A767" s="11" t="s">
        <v>66</v>
      </c>
      <c r="K767" s="15"/>
      <c r="Q767" s="12"/>
    </row>
    <row r="768" spans="1:26" ht="13.15" customHeight="1" x14ac:dyDescent="0.2">
      <c r="R768" t="str">
        <f t="shared" ref="R768:R783" si="227">z(A768)&amp;z(B768)&amp;z(C768)&amp;z(D768)&amp;z(E768)&amp;z(F768)&amp;z(G768)&amp;z(H768)</f>
        <v>00000000</v>
      </c>
      <c r="S768" t="str">
        <f t="shared" ref="S768:S783" si="228">z(I768)&amp;z(J768)&amp;z(K768)&amp;z(L768)&amp;z(M768)&amp;z(N768)&amp;z(O768)&amp;z(P768)</f>
        <v>00000000</v>
      </c>
      <c r="U768">
        <f t="shared" ref="U768:U783" si="229">BIN2DEC(R768)*256</f>
        <v>0</v>
      </c>
      <c r="V768">
        <f>BIN2DEC(S768)</f>
        <v>0</v>
      </c>
      <c r="X768">
        <f>U768+V768</f>
        <v>0</v>
      </c>
      <c r="Z768" t="str">
        <f>"{"&amp;X768&amp;","&amp;X769&amp;","&amp;X770&amp;","&amp;X771&amp;","&amp;X772&amp;","&amp;X773&amp;","&amp;X774&amp;","&amp;X775&amp;","&amp;X776&amp;","&amp;X777&amp;","&amp;X778&amp;","&amp;X779&amp;","&amp;X780&amp;","&amp;X781&amp;","&amp;X782&amp;","&amp;X783&amp;"}"&amp;",         // "&amp;R767&amp;" "&amp;A767</f>
        <v>{0,768,768,0,0,768,768,768,768,768,768,49920,59136,32256,15360,0},         //  j</v>
      </c>
    </row>
    <row r="769" spans="1:24" ht="13.15" customHeight="1" x14ac:dyDescent="0.2">
      <c r="G769">
        <v>1</v>
      </c>
      <c r="H769">
        <v>1</v>
      </c>
      <c r="R769" t="str">
        <f t="shared" si="227"/>
        <v>00000011</v>
      </c>
      <c r="S769" t="str">
        <f t="shared" si="228"/>
        <v>00000000</v>
      </c>
      <c r="U769">
        <f t="shared" si="229"/>
        <v>768</v>
      </c>
      <c r="V769">
        <f t="shared" ref="V769:V783" si="230">BIN2DEC(S769)</f>
        <v>0</v>
      </c>
      <c r="X769">
        <f t="shared" ref="X769:X783" si="231">U769+V769</f>
        <v>768</v>
      </c>
    </row>
    <row r="770" spans="1:24" ht="13.15" customHeight="1" x14ac:dyDescent="0.2">
      <c r="G770">
        <v>1</v>
      </c>
      <c r="H770">
        <v>1</v>
      </c>
      <c r="R770" t="str">
        <f t="shared" si="227"/>
        <v>00000011</v>
      </c>
      <c r="S770" t="str">
        <f t="shared" si="228"/>
        <v>00000000</v>
      </c>
      <c r="U770">
        <f t="shared" si="229"/>
        <v>768</v>
      </c>
      <c r="V770">
        <f t="shared" si="230"/>
        <v>0</v>
      </c>
      <c r="X770">
        <f t="shared" si="231"/>
        <v>768</v>
      </c>
    </row>
    <row r="771" spans="1:24" ht="13.15" customHeight="1" x14ac:dyDescent="0.2">
      <c r="R771" t="str">
        <f t="shared" si="227"/>
        <v>00000000</v>
      </c>
      <c r="S771" t="str">
        <f t="shared" si="228"/>
        <v>00000000</v>
      </c>
      <c r="U771">
        <f t="shared" si="229"/>
        <v>0</v>
      </c>
      <c r="V771">
        <f t="shared" si="230"/>
        <v>0</v>
      </c>
      <c r="X771">
        <f t="shared" si="231"/>
        <v>0</v>
      </c>
    </row>
    <row r="772" spans="1:24" ht="13.15" customHeight="1" x14ac:dyDescent="0.2">
      <c r="R772" t="str">
        <f t="shared" si="227"/>
        <v>00000000</v>
      </c>
      <c r="S772" t="str">
        <f t="shared" si="228"/>
        <v>00000000</v>
      </c>
      <c r="U772">
        <f t="shared" si="229"/>
        <v>0</v>
      </c>
      <c r="V772">
        <f t="shared" si="230"/>
        <v>0</v>
      </c>
      <c r="X772">
        <f t="shared" si="231"/>
        <v>0</v>
      </c>
    </row>
    <row r="773" spans="1:24" ht="13.15" customHeight="1" x14ac:dyDescent="0.2">
      <c r="G773">
        <v>1</v>
      </c>
      <c r="H773">
        <v>1</v>
      </c>
      <c r="R773" t="str">
        <f t="shared" si="227"/>
        <v>00000011</v>
      </c>
      <c r="S773" t="str">
        <f t="shared" si="228"/>
        <v>00000000</v>
      </c>
      <c r="U773">
        <f t="shared" si="229"/>
        <v>768</v>
      </c>
      <c r="V773">
        <f t="shared" si="230"/>
        <v>0</v>
      </c>
      <c r="X773">
        <f t="shared" si="231"/>
        <v>768</v>
      </c>
    </row>
    <row r="774" spans="1:24" ht="13.15" customHeight="1" x14ac:dyDescent="0.2">
      <c r="G774">
        <v>1</v>
      </c>
      <c r="H774">
        <v>1</v>
      </c>
      <c r="R774" t="str">
        <f t="shared" si="227"/>
        <v>00000011</v>
      </c>
      <c r="S774" t="str">
        <f t="shared" si="228"/>
        <v>00000000</v>
      </c>
      <c r="U774">
        <f t="shared" si="229"/>
        <v>768</v>
      </c>
      <c r="V774">
        <f t="shared" si="230"/>
        <v>0</v>
      </c>
      <c r="X774">
        <f t="shared" si="231"/>
        <v>768</v>
      </c>
    </row>
    <row r="775" spans="1:24" ht="13.15" customHeight="1" x14ac:dyDescent="0.2">
      <c r="G775">
        <v>1</v>
      </c>
      <c r="H775">
        <v>1</v>
      </c>
      <c r="R775" t="str">
        <f t="shared" si="227"/>
        <v>00000011</v>
      </c>
      <c r="S775" t="str">
        <f t="shared" si="228"/>
        <v>00000000</v>
      </c>
      <c r="U775">
        <f t="shared" si="229"/>
        <v>768</v>
      </c>
      <c r="V775">
        <f t="shared" si="230"/>
        <v>0</v>
      </c>
      <c r="X775">
        <f t="shared" si="231"/>
        <v>768</v>
      </c>
    </row>
    <row r="776" spans="1:24" ht="13.15" customHeight="1" x14ac:dyDescent="0.2">
      <c r="G776">
        <v>1</v>
      </c>
      <c r="H776">
        <v>1</v>
      </c>
      <c r="R776" t="str">
        <f t="shared" si="227"/>
        <v>00000011</v>
      </c>
      <c r="S776" t="str">
        <f t="shared" si="228"/>
        <v>00000000</v>
      </c>
      <c r="U776">
        <f t="shared" si="229"/>
        <v>768</v>
      </c>
      <c r="V776">
        <f t="shared" si="230"/>
        <v>0</v>
      </c>
      <c r="X776">
        <f t="shared" si="231"/>
        <v>768</v>
      </c>
    </row>
    <row r="777" spans="1:24" ht="13.15" customHeight="1" x14ac:dyDescent="0.2">
      <c r="G777">
        <v>1</v>
      </c>
      <c r="H777">
        <v>1</v>
      </c>
      <c r="R777" t="str">
        <f t="shared" si="227"/>
        <v>00000011</v>
      </c>
      <c r="S777" t="str">
        <f t="shared" si="228"/>
        <v>00000000</v>
      </c>
      <c r="U777">
        <f t="shared" si="229"/>
        <v>768</v>
      </c>
      <c r="V777">
        <f t="shared" si="230"/>
        <v>0</v>
      </c>
      <c r="X777">
        <f t="shared" si="231"/>
        <v>768</v>
      </c>
    </row>
    <row r="778" spans="1:24" ht="13.15" customHeight="1" x14ac:dyDescent="0.2">
      <c r="G778">
        <v>1</v>
      </c>
      <c r="H778">
        <v>1</v>
      </c>
      <c r="R778" t="str">
        <f t="shared" si="227"/>
        <v>00000011</v>
      </c>
      <c r="S778" t="str">
        <f t="shared" si="228"/>
        <v>00000000</v>
      </c>
      <c r="U778">
        <f t="shared" si="229"/>
        <v>768</v>
      </c>
      <c r="V778">
        <f t="shared" si="230"/>
        <v>0</v>
      </c>
      <c r="X778">
        <f t="shared" si="231"/>
        <v>768</v>
      </c>
    </row>
    <row r="779" spans="1:24" ht="13.15" customHeight="1" x14ac:dyDescent="0.2">
      <c r="A779">
        <v>1</v>
      </c>
      <c r="B779">
        <v>1</v>
      </c>
      <c r="G779">
        <v>1</v>
      </c>
      <c r="H779">
        <v>1</v>
      </c>
      <c r="R779" t="str">
        <f t="shared" si="227"/>
        <v>11000011</v>
      </c>
      <c r="S779" t="str">
        <f t="shared" si="228"/>
        <v>00000000</v>
      </c>
      <c r="U779">
        <f t="shared" si="229"/>
        <v>49920</v>
      </c>
      <c r="V779">
        <f t="shared" si="230"/>
        <v>0</v>
      </c>
      <c r="X779">
        <f t="shared" si="231"/>
        <v>49920</v>
      </c>
    </row>
    <row r="780" spans="1:24" ht="13.15" customHeight="1" x14ac:dyDescent="0.2">
      <c r="A780">
        <v>1</v>
      </c>
      <c r="B780">
        <v>1</v>
      </c>
      <c r="C780">
        <v>1</v>
      </c>
      <c r="F780">
        <v>1</v>
      </c>
      <c r="G780">
        <v>1</v>
      </c>
      <c r="H780">
        <v>1</v>
      </c>
      <c r="R780" t="str">
        <f t="shared" si="227"/>
        <v>11100111</v>
      </c>
      <c r="S780" t="str">
        <f t="shared" si="228"/>
        <v>00000000</v>
      </c>
      <c r="U780">
        <f t="shared" si="229"/>
        <v>59136</v>
      </c>
      <c r="V780">
        <f t="shared" si="230"/>
        <v>0</v>
      </c>
      <c r="X780">
        <f t="shared" si="231"/>
        <v>59136</v>
      </c>
    </row>
    <row r="781" spans="1:24" ht="13.15" customHeight="1" x14ac:dyDescent="0.2">
      <c r="B781">
        <v>1</v>
      </c>
      <c r="C781">
        <v>1</v>
      </c>
      <c r="D781">
        <v>1</v>
      </c>
      <c r="E781">
        <v>1</v>
      </c>
      <c r="F781">
        <v>1</v>
      </c>
      <c r="G781">
        <v>1</v>
      </c>
      <c r="R781" t="str">
        <f t="shared" si="227"/>
        <v>01111110</v>
      </c>
      <c r="S781" t="str">
        <f t="shared" si="228"/>
        <v>00000000</v>
      </c>
      <c r="U781">
        <f t="shared" si="229"/>
        <v>32256</v>
      </c>
      <c r="V781">
        <f t="shared" si="230"/>
        <v>0</v>
      </c>
      <c r="X781">
        <f t="shared" si="231"/>
        <v>32256</v>
      </c>
    </row>
    <row r="782" spans="1:24" ht="13.15" customHeight="1" x14ac:dyDescent="0.2">
      <c r="C782">
        <v>1</v>
      </c>
      <c r="D782">
        <v>1</v>
      </c>
      <c r="E782">
        <v>1</v>
      </c>
      <c r="F782">
        <v>1</v>
      </c>
      <c r="R782" t="str">
        <f t="shared" si="227"/>
        <v>00111100</v>
      </c>
      <c r="S782" t="str">
        <f t="shared" si="228"/>
        <v>00000000</v>
      </c>
      <c r="U782">
        <f t="shared" si="229"/>
        <v>15360</v>
      </c>
      <c r="V782">
        <f t="shared" si="230"/>
        <v>0</v>
      </c>
      <c r="X782">
        <f t="shared" si="231"/>
        <v>15360</v>
      </c>
    </row>
    <row r="783" spans="1:24" ht="13.15" customHeight="1" x14ac:dyDescent="0.2">
      <c r="R783" t="str">
        <f t="shared" si="227"/>
        <v>00000000</v>
      </c>
      <c r="S783" t="str">
        <f t="shared" si="228"/>
        <v>00000000</v>
      </c>
      <c r="U783">
        <f t="shared" si="229"/>
        <v>0</v>
      </c>
      <c r="V783">
        <f t="shared" si="230"/>
        <v>0</v>
      </c>
      <c r="X783">
        <f t="shared" si="231"/>
        <v>0</v>
      </c>
    </row>
    <row r="784" spans="1:24" s="11" customFormat="1" ht="13.15" customHeight="1" x14ac:dyDescent="0.2">
      <c r="A784" s="11" t="s">
        <v>67</v>
      </c>
      <c r="K784" s="15"/>
      <c r="Q784" s="12"/>
    </row>
    <row r="785" spans="1:26" ht="13.15" customHeight="1" x14ac:dyDescent="0.2">
      <c r="R785" t="str">
        <f t="shared" ref="R785:R800" si="232">z(A785)&amp;z(B785)&amp;z(C785)&amp;z(D785)&amp;z(E785)&amp;z(F785)&amp;z(G785)&amp;z(H785)</f>
        <v>00000000</v>
      </c>
      <c r="S785" t="str">
        <f t="shared" ref="S785:S800" si="233">z(I785)&amp;z(J785)&amp;z(K785)&amp;z(L785)&amp;z(M785)&amp;z(N785)&amp;z(O785)&amp;z(P785)</f>
        <v>00000000</v>
      </c>
      <c r="U785">
        <f t="shared" ref="U785:U800" si="234">BIN2DEC(R785)*256</f>
        <v>0</v>
      </c>
      <c r="V785">
        <f>BIN2DEC(S785)</f>
        <v>0</v>
      </c>
      <c r="X785">
        <f>U785+V785</f>
        <v>0</v>
      </c>
      <c r="Z785" t="str">
        <f>"{"&amp;X785&amp;","&amp;X786&amp;","&amp;X787&amp;","&amp;X788&amp;","&amp;X789&amp;","&amp;X790&amp;","&amp;X791&amp;","&amp;X792&amp;","&amp;X793&amp;","&amp;X794&amp;","&amp;X795&amp;","&amp;X796&amp;","&amp;X797&amp;","&amp;X798&amp;","&amp;X799&amp;","&amp;X800&amp;"}"&amp;",         // "&amp;R784&amp;" "&amp;A784</f>
        <v>{0,49152,49152,49152,49152,49920,50944,52736,56320,63488,63488,63488,56320,52736,50688,0},         //  k</v>
      </c>
    </row>
    <row r="786" spans="1:26" ht="13.15" customHeight="1" x14ac:dyDescent="0.2">
      <c r="A786">
        <v>1</v>
      </c>
      <c r="B786">
        <v>1</v>
      </c>
      <c r="R786" t="str">
        <f t="shared" si="232"/>
        <v>11000000</v>
      </c>
      <c r="S786" t="str">
        <f t="shared" si="233"/>
        <v>00000000</v>
      </c>
      <c r="U786">
        <f t="shared" si="234"/>
        <v>49152</v>
      </c>
      <c r="V786">
        <f t="shared" ref="V786:V800" si="235">BIN2DEC(S786)</f>
        <v>0</v>
      </c>
      <c r="X786">
        <f t="shared" ref="X786:X800" si="236">U786+V786</f>
        <v>49152</v>
      </c>
    </row>
    <row r="787" spans="1:26" ht="13.15" customHeight="1" x14ac:dyDescent="0.2">
      <c r="A787">
        <v>1</v>
      </c>
      <c r="B787">
        <v>1</v>
      </c>
      <c r="R787" t="str">
        <f t="shared" si="232"/>
        <v>11000000</v>
      </c>
      <c r="S787" t="str">
        <f t="shared" si="233"/>
        <v>00000000</v>
      </c>
      <c r="U787">
        <f t="shared" si="234"/>
        <v>49152</v>
      </c>
      <c r="V787">
        <f t="shared" si="235"/>
        <v>0</v>
      </c>
      <c r="X787">
        <f t="shared" si="236"/>
        <v>49152</v>
      </c>
    </row>
    <row r="788" spans="1:26" ht="13.15" customHeight="1" x14ac:dyDescent="0.2">
      <c r="A788">
        <v>1</v>
      </c>
      <c r="B788">
        <v>1</v>
      </c>
      <c r="R788" t="str">
        <f t="shared" si="232"/>
        <v>11000000</v>
      </c>
      <c r="S788" t="str">
        <f t="shared" si="233"/>
        <v>00000000</v>
      </c>
      <c r="U788">
        <f t="shared" si="234"/>
        <v>49152</v>
      </c>
      <c r="V788">
        <f t="shared" si="235"/>
        <v>0</v>
      </c>
      <c r="X788">
        <f t="shared" si="236"/>
        <v>49152</v>
      </c>
    </row>
    <row r="789" spans="1:26" ht="13.15" customHeight="1" x14ac:dyDescent="0.2">
      <c r="A789">
        <v>1</v>
      </c>
      <c r="B789">
        <v>1</v>
      </c>
      <c r="R789" t="str">
        <f t="shared" si="232"/>
        <v>11000000</v>
      </c>
      <c r="S789" t="str">
        <f t="shared" si="233"/>
        <v>00000000</v>
      </c>
      <c r="U789">
        <f t="shared" si="234"/>
        <v>49152</v>
      </c>
      <c r="V789">
        <f t="shared" si="235"/>
        <v>0</v>
      </c>
      <c r="X789">
        <f t="shared" si="236"/>
        <v>49152</v>
      </c>
    </row>
    <row r="790" spans="1:26" ht="13.15" customHeight="1" x14ac:dyDescent="0.2">
      <c r="A790">
        <v>1</v>
      </c>
      <c r="B790">
        <v>1</v>
      </c>
      <c r="G790">
        <v>1</v>
      </c>
      <c r="H790">
        <v>1</v>
      </c>
      <c r="R790" t="str">
        <f t="shared" si="232"/>
        <v>11000011</v>
      </c>
      <c r="S790" t="str">
        <f t="shared" si="233"/>
        <v>00000000</v>
      </c>
      <c r="U790">
        <f t="shared" si="234"/>
        <v>49920</v>
      </c>
      <c r="V790">
        <f t="shared" si="235"/>
        <v>0</v>
      </c>
      <c r="X790">
        <f t="shared" si="236"/>
        <v>49920</v>
      </c>
    </row>
    <row r="791" spans="1:26" ht="13.15" customHeight="1" x14ac:dyDescent="0.2">
      <c r="A791">
        <v>1</v>
      </c>
      <c r="B791">
        <v>1</v>
      </c>
      <c r="F791">
        <v>1</v>
      </c>
      <c r="G791">
        <v>1</v>
      </c>
      <c r="H791">
        <v>1</v>
      </c>
      <c r="R791" t="str">
        <f t="shared" si="232"/>
        <v>11000111</v>
      </c>
      <c r="S791" t="str">
        <f t="shared" si="233"/>
        <v>00000000</v>
      </c>
      <c r="U791">
        <f t="shared" si="234"/>
        <v>50944</v>
      </c>
      <c r="V791">
        <f t="shared" si="235"/>
        <v>0</v>
      </c>
      <c r="X791">
        <f t="shared" si="236"/>
        <v>50944</v>
      </c>
    </row>
    <row r="792" spans="1:26" ht="13.15" customHeight="1" x14ac:dyDescent="0.2">
      <c r="A792">
        <v>1</v>
      </c>
      <c r="B792">
        <v>1</v>
      </c>
      <c r="E792">
        <v>1</v>
      </c>
      <c r="F792">
        <v>1</v>
      </c>
      <c r="G792">
        <v>1</v>
      </c>
      <c r="R792" t="str">
        <f t="shared" si="232"/>
        <v>11001110</v>
      </c>
      <c r="S792" t="str">
        <f t="shared" si="233"/>
        <v>00000000</v>
      </c>
      <c r="U792">
        <f t="shared" si="234"/>
        <v>52736</v>
      </c>
      <c r="V792">
        <f t="shared" si="235"/>
        <v>0</v>
      </c>
      <c r="X792">
        <f t="shared" si="236"/>
        <v>52736</v>
      </c>
    </row>
    <row r="793" spans="1:26" ht="13.15" customHeight="1" x14ac:dyDescent="0.2">
      <c r="A793">
        <v>1</v>
      </c>
      <c r="B793">
        <v>1</v>
      </c>
      <c r="D793">
        <v>1</v>
      </c>
      <c r="E793">
        <v>1</v>
      </c>
      <c r="F793">
        <v>1</v>
      </c>
      <c r="R793" t="str">
        <f t="shared" si="232"/>
        <v>11011100</v>
      </c>
      <c r="S793" t="str">
        <f t="shared" si="233"/>
        <v>00000000</v>
      </c>
      <c r="U793">
        <f t="shared" si="234"/>
        <v>56320</v>
      </c>
      <c r="V793">
        <f t="shared" si="235"/>
        <v>0</v>
      </c>
      <c r="X793">
        <f t="shared" si="236"/>
        <v>56320</v>
      </c>
    </row>
    <row r="794" spans="1:26" ht="13.15" customHeight="1" x14ac:dyDescent="0.2">
      <c r="A794">
        <v>1</v>
      </c>
      <c r="B794">
        <v>1</v>
      </c>
      <c r="C794">
        <v>1</v>
      </c>
      <c r="D794">
        <v>1</v>
      </c>
      <c r="E794">
        <v>1</v>
      </c>
      <c r="R794" t="str">
        <f t="shared" si="232"/>
        <v>11111000</v>
      </c>
      <c r="S794" t="str">
        <f t="shared" si="233"/>
        <v>00000000</v>
      </c>
      <c r="U794">
        <f t="shared" si="234"/>
        <v>63488</v>
      </c>
      <c r="V794">
        <f t="shared" si="235"/>
        <v>0</v>
      </c>
      <c r="X794">
        <f t="shared" si="236"/>
        <v>63488</v>
      </c>
    </row>
    <row r="795" spans="1:26" ht="13.15" customHeight="1" x14ac:dyDescent="0.2">
      <c r="A795">
        <v>1</v>
      </c>
      <c r="B795">
        <v>1</v>
      </c>
      <c r="C795">
        <v>1</v>
      </c>
      <c r="D795">
        <v>1</v>
      </c>
      <c r="E795">
        <v>1</v>
      </c>
      <c r="R795" t="str">
        <f t="shared" si="232"/>
        <v>11111000</v>
      </c>
      <c r="S795" t="str">
        <f t="shared" si="233"/>
        <v>00000000</v>
      </c>
      <c r="U795">
        <f t="shared" si="234"/>
        <v>63488</v>
      </c>
      <c r="V795">
        <f t="shared" si="235"/>
        <v>0</v>
      </c>
      <c r="X795">
        <f t="shared" si="236"/>
        <v>63488</v>
      </c>
    </row>
    <row r="796" spans="1:26" ht="13.15" customHeight="1" x14ac:dyDescent="0.2">
      <c r="A796">
        <v>1</v>
      </c>
      <c r="B796">
        <v>1</v>
      </c>
      <c r="C796">
        <v>1</v>
      </c>
      <c r="D796">
        <v>1</v>
      </c>
      <c r="E796">
        <v>1</v>
      </c>
      <c r="R796" t="str">
        <f t="shared" si="232"/>
        <v>11111000</v>
      </c>
      <c r="S796" t="str">
        <f t="shared" si="233"/>
        <v>00000000</v>
      </c>
      <c r="U796">
        <f t="shared" si="234"/>
        <v>63488</v>
      </c>
      <c r="V796">
        <f t="shared" si="235"/>
        <v>0</v>
      </c>
      <c r="X796">
        <f t="shared" si="236"/>
        <v>63488</v>
      </c>
    </row>
    <row r="797" spans="1:26" ht="13.15" customHeight="1" x14ac:dyDescent="0.2">
      <c r="A797">
        <v>1</v>
      </c>
      <c r="B797">
        <v>1</v>
      </c>
      <c r="D797">
        <v>1</v>
      </c>
      <c r="E797">
        <v>1</v>
      </c>
      <c r="F797">
        <v>1</v>
      </c>
      <c r="R797" t="str">
        <f t="shared" si="232"/>
        <v>11011100</v>
      </c>
      <c r="S797" t="str">
        <f t="shared" si="233"/>
        <v>00000000</v>
      </c>
      <c r="U797">
        <f t="shared" si="234"/>
        <v>56320</v>
      </c>
      <c r="V797">
        <f t="shared" si="235"/>
        <v>0</v>
      </c>
      <c r="X797">
        <f t="shared" si="236"/>
        <v>56320</v>
      </c>
    </row>
    <row r="798" spans="1:26" ht="13.15" customHeight="1" x14ac:dyDescent="0.2">
      <c r="A798">
        <v>1</v>
      </c>
      <c r="B798">
        <v>1</v>
      </c>
      <c r="E798">
        <v>1</v>
      </c>
      <c r="F798">
        <v>1</v>
      </c>
      <c r="G798">
        <v>1</v>
      </c>
      <c r="R798" t="str">
        <f t="shared" si="232"/>
        <v>11001110</v>
      </c>
      <c r="S798" t="str">
        <f t="shared" si="233"/>
        <v>00000000</v>
      </c>
      <c r="U798">
        <f t="shared" si="234"/>
        <v>52736</v>
      </c>
      <c r="V798">
        <f t="shared" si="235"/>
        <v>0</v>
      </c>
      <c r="X798">
        <f t="shared" si="236"/>
        <v>52736</v>
      </c>
    </row>
    <row r="799" spans="1:26" ht="13.15" customHeight="1" x14ac:dyDescent="0.2">
      <c r="A799">
        <v>1</v>
      </c>
      <c r="B799">
        <v>1</v>
      </c>
      <c r="F799">
        <v>1</v>
      </c>
      <c r="G799">
        <v>1</v>
      </c>
      <c r="R799" t="str">
        <f t="shared" si="232"/>
        <v>11000110</v>
      </c>
      <c r="S799" t="str">
        <f t="shared" si="233"/>
        <v>00000000</v>
      </c>
      <c r="U799">
        <f t="shared" si="234"/>
        <v>50688</v>
      </c>
      <c r="V799">
        <f t="shared" si="235"/>
        <v>0</v>
      </c>
      <c r="X799">
        <f t="shared" si="236"/>
        <v>50688</v>
      </c>
    </row>
    <row r="800" spans="1:26" ht="13.15" customHeight="1" x14ac:dyDescent="0.2">
      <c r="R800" t="str">
        <f t="shared" si="232"/>
        <v>00000000</v>
      </c>
      <c r="S800" t="str">
        <f t="shared" si="233"/>
        <v>00000000</v>
      </c>
      <c r="U800">
        <f t="shared" si="234"/>
        <v>0</v>
      </c>
      <c r="V800">
        <f t="shared" si="235"/>
        <v>0</v>
      </c>
      <c r="X800">
        <f t="shared" si="236"/>
        <v>0</v>
      </c>
    </row>
    <row r="801" spans="1:26" s="11" customFormat="1" ht="13.15" customHeight="1" x14ac:dyDescent="0.2">
      <c r="A801" s="11" t="s">
        <v>68</v>
      </c>
      <c r="K801" s="15"/>
      <c r="Q801" s="12"/>
    </row>
    <row r="802" spans="1:26" ht="13.15" customHeight="1" x14ac:dyDescent="0.2">
      <c r="R802" t="str">
        <f t="shared" ref="R802:R817" si="237">z(A802)&amp;z(B802)&amp;z(C802)&amp;z(D802)&amp;z(E802)&amp;z(F802)&amp;z(G802)&amp;z(H802)</f>
        <v>00000000</v>
      </c>
      <c r="S802" t="str">
        <f t="shared" ref="S802:S817" si="238">z(I802)&amp;z(J802)&amp;z(K802)&amp;z(L802)&amp;z(M802)&amp;z(N802)&amp;z(O802)&amp;z(P802)</f>
        <v>00000000</v>
      </c>
      <c r="U802">
        <f t="shared" ref="U802:U817" si="239">BIN2DEC(R802)*256</f>
        <v>0</v>
      </c>
      <c r="V802">
        <f>BIN2DEC(S802)</f>
        <v>0</v>
      </c>
      <c r="X802">
        <f>U802+V802</f>
        <v>0</v>
      </c>
      <c r="Z802" t="str">
        <f>"{"&amp;X802&amp;","&amp;X803&amp;","&amp;X804&amp;","&amp;X805&amp;","&amp;X806&amp;","&amp;X807&amp;","&amp;X808&amp;","&amp;X809&amp;","&amp;X810&amp;","&amp;X811&amp;","&amp;X812&amp;","&amp;X813&amp;","&amp;X814&amp;","&amp;X815&amp;","&amp;X816&amp;","&amp;X817&amp;"}"&amp;",         // "&amp;R801&amp;" "&amp;A801</f>
        <v>{0,61440,61440,12288,12288,12288,12288,12288,12288,12288,12288,12288,12288,64512,64512,0},         //  l</v>
      </c>
    </row>
    <row r="803" spans="1:26" ht="13.15" customHeight="1" x14ac:dyDescent="0.2">
      <c r="A803">
        <v>1</v>
      </c>
      <c r="B803">
        <v>1</v>
      </c>
      <c r="C803">
        <v>1</v>
      </c>
      <c r="D803">
        <v>1</v>
      </c>
      <c r="R803" t="str">
        <f t="shared" si="237"/>
        <v>11110000</v>
      </c>
      <c r="S803" t="str">
        <f t="shared" si="238"/>
        <v>00000000</v>
      </c>
      <c r="U803">
        <f t="shared" si="239"/>
        <v>61440</v>
      </c>
      <c r="V803">
        <f t="shared" ref="V803:V817" si="240">BIN2DEC(S803)</f>
        <v>0</v>
      </c>
      <c r="X803">
        <f t="shared" ref="X803:X817" si="241">U803+V803</f>
        <v>61440</v>
      </c>
    </row>
    <row r="804" spans="1:26" ht="13.15" customHeight="1" x14ac:dyDescent="0.2">
      <c r="A804">
        <v>1</v>
      </c>
      <c r="B804">
        <v>1</v>
      </c>
      <c r="C804">
        <v>1</v>
      </c>
      <c r="D804">
        <v>1</v>
      </c>
      <c r="R804" t="str">
        <f t="shared" si="237"/>
        <v>11110000</v>
      </c>
      <c r="S804" t="str">
        <f t="shared" si="238"/>
        <v>00000000</v>
      </c>
      <c r="U804">
        <f t="shared" si="239"/>
        <v>61440</v>
      </c>
      <c r="V804">
        <f t="shared" si="240"/>
        <v>0</v>
      </c>
      <c r="X804">
        <f t="shared" si="241"/>
        <v>61440</v>
      </c>
    </row>
    <row r="805" spans="1:26" ht="13.15" customHeight="1" x14ac:dyDescent="0.2">
      <c r="C805">
        <v>1</v>
      </c>
      <c r="D805">
        <v>1</v>
      </c>
      <c r="R805" t="str">
        <f t="shared" si="237"/>
        <v>00110000</v>
      </c>
      <c r="S805" t="str">
        <f t="shared" si="238"/>
        <v>00000000</v>
      </c>
      <c r="U805">
        <f t="shared" si="239"/>
        <v>12288</v>
      </c>
      <c r="V805">
        <f t="shared" si="240"/>
        <v>0</v>
      </c>
      <c r="X805">
        <f t="shared" si="241"/>
        <v>12288</v>
      </c>
    </row>
    <row r="806" spans="1:26" ht="13.15" customHeight="1" x14ac:dyDescent="0.2">
      <c r="C806">
        <v>1</v>
      </c>
      <c r="D806">
        <v>1</v>
      </c>
      <c r="R806" t="str">
        <f t="shared" si="237"/>
        <v>00110000</v>
      </c>
      <c r="S806" t="str">
        <f t="shared" si="238"/>
        <v>00000000</v>
      </c>
      <c r="U806">
        <f t="shared" si="239"/>
        <v>12288</v>
      </c>
      <c r="V806">
        <f t="shared" si="240"/>
        <v>0</v>
      </c>
      <c r="X806">
        <f t="shared" si="241"/>
        <v>12288</v>
      </c>
    </row>
    <row r="807" spans="1:26" ht="13.15" customHeight="1" x14ac:dyDescent="0.2">
      <c r="C807">
        <v>1</v>
      </c>
      <c r="D807">
        <v>1</v>
      </c>
      <c r="R807" t="str">
        <f t="shared" si="237"/>
        <v>00110000</v>
      </c>
      <c r="S807" t="str">
        <f t="shared" si="238"/>
        <v>00000000</v>
      </c>
      <c r="U807">
        <f t="shared" si="239"/>
        <v>12288</v>
      </c>
      <c r="V807">
        <f t="shared" si="240"/>
        <v>0</v>
      </c>
      <c r="X807">
        <f t="shared" si="241"/>
        <v>12288</v>
      </c>
    </row>
    <row r="808" spans="1:26" ht="13.15" customHeight="1" x14ac:dyDescent="0.2">
      <c r="C808">
        <v>1</v>
      </c>
      <c r="D808">
        <v>1</v>
      </c>
      <c r="R808" t="str">
        <f t="shared" si="237"/>
        <v>00110000</v>
      </c>
      <c r="S808" t="str">
        <f t="shared" si="238"/>
        <v>00000000</v>
      </c>
      <c r="U808">
        <f t="shared" si="239"/>
        <v>12288</v>
      </c>
      <c r="V808">
        <f t="shared" si="240"/>
        <v>0</v>
      </c>
      <c r="X808">
        <f t="shared" si="241"/>
        <v>12288</v>
      </c>
    </row>
    <row r="809" spans="1:26" ht="13.15" customHeight="1" x14ac:dyDescent="0.2">
      <c r="C809">
        <v>1</v>
      </c>
      <c r="D809">
        <v>1</v>
      </c>
      <c r="R809" t="str">
        <f t="shared" si="237"/>
        <v>00110000</v>
      </c>
      <c r="S809" t="str">
        <f t="shared" si="238"/>
        <v>00000000</v>
      </c>
      <c r="U809">
        <f t="shared" si="239"/>
        <v>12288</v>
      </c>
      <c r="V809">
        <f t="shared" si="240"/>
        <v>0</v>
      </c>
      <c r="X809">
        <f t="shared" si="241"/>
        <v>12288</v>
      </c>
    </row>
    <row r="810" spans="1:26" ht="13.15" customHeight="1" x14ac:dyDescent="0.2">
      <c r="C810">
        <v>1</v>
      </c>
      <c r="D810">
        <v>1</v>
      </c>
      <c r="R810" t="str">
        <f t="shared" si="237"/>
        <v>00110000</v>
      </c>
      <c r="S810" t="str">
        <f t="shared" si="238"/>
        <v>00000000</v>
      </c>
      <c r="U810">
        <f t="shared" si="239"/>
        <v>12288</v>
      </c>
      <c r="V810">
        <f t="shared" si="240"/>
        <v>0</v>
      </c>
      <c r="X810">
        <f t="shared" si="241"/>
        <v>12288</v>
      </c>
    </row>
    <row r="811" spans="1:26" ht="13.15" customHeight="1" x14ac:dyDescent="0.2">
      <c r="C811">
        <v>1</v>
      </c>
      <c r="D811">
        <v>1</v>
      </c>
      <c r="R811" t="str">
        <f t="shared" si="237"/>
        <v>00110000</v>
      </c>
      <c r="S811" t="str">
        <f t="shared" si="238"/>
        <v>00000000</v>
      </c>
      <c r="U811">
        <f t="shared" si="239"/>
        <v>12288</v>
      </c>
      <c r="V811">
        <f t="shared" si="240"/>
        <v>0</v>
      </c>
      <c r="X811">
        <f t="shared" si="241"/>
        <v>12288</v>
      </c>
    </row>
    <row r="812" spans="1:26" ht="13.15" customHeight="1" x14ac:dyDescent="0.2">
      <c r="C812">
        <v>1</v>
      </c>
      <c r="D812">
        <v>1</v>
      </c>
      <c r="R812" t="str">
        <f t="shared" si="237"/>
        <v>00110000</v>
      </c>
      <c r="S812" t="str">
        <f t="shared" si="238"/>
        <v>00000000</v>
      </c>
      <c r="U812">
        <f t="shared" si="239"/>
        <v>12288</v>
      </c>
      <c r="V812">
        <f t="shared" si="240"/>
        <v>0</v>
      </c>
      <c r="X812">
        <f t="shared" si="241"/>
        <v>12288</v>
      </c>
    </row>
    <row r="813" spans="1:26" ht="13.15" customHeight="1" x14ac:dyDescent="0.2">
      <c r="C813">
        <v>1</v>
      </c>
      <c r="D813">
        <v>1</v>
      </c>
      <c r="R813" t="str">
        <f t="shared" si="237"/>
        <v>00110000</v>
      </c>
      <c r="S813" t="str">
        <f t="shared" si="238"/>
        <v>00000000</v>
      </c>
      <c r="U813">
        <f t="shared" si="239"/>
        <v>12288</v>
      </c>
      <c r="V813">
        <f t="shared" si="240"/>
        <v>0</v>
      </c>
      <c r="X813">
        <f t="shared" si="241"/>
        <v>12288</v>
      </c>
    </row>
    <row r="814" spans="1:26" ht="13.15" customHeight="1" x14ac:dyDescent="0.2">
      <c r="C814">
        <v>1</v>
      </c>
      <c r="D814">
        <v>1</v>
      </c>
      <c r="R814" t="str">
        <f t="shared" si="237"/>
        <v>00110000</v>
      </c>
      <c r="S814" t="str">
        <f t="shared" si="238"/>
        <v>00000000</v>
      </c>
      <c r="U814">
        <f t="shared" si="239"/>
        <v>12288</v>
      </c>
      <c r="V814">
        <f t="shared" si="240"/>
        <v>0</v>
      </c>
      <c r="X814">
        <f t="shared" si="241"/>
        <v>12288</v>
      </c>
    </row>
    <row r="815" spans="1:26" ht="13.15" customHeight="1" x14ac:dyDescent="0.2">
      <c r="A815">
        <v>1</v>
      </c>
      <c r="B815">
        <v>1</v>
      </c>
      <c r="C815">
        <v>1</v>
      </c>
      <c r="D815">
        <v>1</v>
      </c>
      <c r="E815">
        <v>1</v>
      </c>
      <c r="F815">
        <v>1</v>
      </c>
      <c r="R815" t="str">
        <f t="shared" si="237"/>
        <v>11111100</v>
      </c>
      <c r="S815" t="str">
        <f t="shared" si="238"/>
        <v>00000000</v>
      </c>
      <c r="U815">
        <f t="shared" si="239"/>
        <v>64512</v>
      </c>
      <c r="V815">
        <f t="shared" si="240"/>
        <v>0</v>
      </c>
      <c r="X815">
        <f t="shared" si="241"/>
        <v>64512</v>
      </c>
    </row>
    <row r="816" spans="1:26" ht="13.15" customHeight="1" x14ac:dyDescent="0.2">
      <c r="A816">
        <v>1</v>
      </c>
      <c r="B816">
        <v>1</v>
      </c>
      <c r="C816">
        <v>1</v>
      </c>
      <c r="D816">
        <v>1</v>
      </c>
      <c r="E816">
        <v>1</v>
      </c>
      <c r="F816">
        <v>1</v>
      </c>
      <c r="R816" t="str">
        <f t="shared" si="237"/>
        <v>11111100</v>
      </c>
      <c r="S816" t="str">
        <f t="shared" si="238"/>
        <v>00000000</v>
      </c>
      <c r="U816">
        <f t="shared" si="239"/>
        <v>64512</v>
      </c>
      <c r="V816">
        <f t="shared" si="240"/>
        <v>0</v>
      </c>
      <c r="X816">
        <f t="shared" si="241"/>
        <v>64512</v>
      </c>
    </row>
    <row r="817" spans="1:26" ht="13.15" customHeight="1" x14ac:dyDescent="0.2">
      <c r="R817" t="str">
        <f t="shared" si="237"/>
        <v>00000000</v>
      </c>
      <c r="S817" t="str">
        <f t="shared" si="238"/>
        <v>00000000</v>
      </c>
      <c r="U817">
        <f t="shared" si="239"/>
        <v>0</v>
      </c>
      <c r="V817">
        <f t="shared" si="240"/>
        <v>0</v>
      </c>
      <c r="X817">
        <f t="shared" si="241"/>
        <v>0</v>
      </c>
    </row>
    <row r="818" spans="1:26" s="11" customFormat="1" ht="13.15" customHeight="1" x14ac:dyDescent="0.2">
      <c r="A818" s="11" t="s">
        <v>69</v>
      </c>
      <c r="K818" s="15"/>
      <c r="Q818" s="12"/>
    </row>
    <row r="819" spans="1:26" ht="13.15" customHeight="1" x14ac:dyDescent="0.2">
      <c r="R819" t="str">
        <f t="shared" ref="R819:R834" si="242">z(A819)&amp;z(B819)&amp;z(C819)&amp;z(D819)&amp;z(E819)&amp;z(F819)&amp;z(G819)&amp;z(H819)</f>
        <v>00000000</v>
      </c>
      <c r="S819" t="str">
        <f t="shared" ref="S819:S834" si="243">z(I819)&amp;z(J819)&amp;z(K819)&amp;z(L819)&amp;z(M819)&amp;z(N819)&amp;z(O819)&amp;z(P819)</f>
        <v>00000000</v>
      </c>
      <c r="U819">
        <f t="shared" ref="U819:U834" si="244">BIN2DEC(R819)*256</f>
        <v>0</v>
      </c>
      <c r="V819">
        <f>BIN2DEC(S819)</f>
        <v>0</v>
      </c>
      <c r="X819">
        <f>U819+V819</f>
        <v>0</v>
      </c>
      <c r="Z819" t="str">
        <f>"{"&amp;X819&amp;","&amp;X820&amp;","&amp;X821&amp;","&amp;X822&amp;","&amp;X823&amp;","&amp;X824&amp;","&amp;X825&amp;","&amp;X826&amp;","&amp;X827&amp;","&amp;X828&amp;","&amp;X829&amp;","&amp;X830&amp;","&amp;X831&amp;","&amp;X832&amp;","&amp;X833&amp;","&amp;X834&amp;"}"&amp;",         // "&amp;R818&amp;" "&amp;A818</f>
        <v>{0,0,0,0,0,65408,65472,52416,52416,52416,52416,52416,52416,52416,52416,0},         //  m</v>
      </c>
    </row>
    <row r="820" spans="1:26" ht="13.15" customHeight="1" x14ac:dyDescent="0.2">
      <c r="R820" t="str">
        <f t="shared" si="242"/>
        <v>00000000</v>
      </c>
      <c r="S820" t="str">
        <f t="shared" si="243"/>
        <v>00000000</v>
      </c>
      <c r="U820">
        <f t="shared" si="244"/>
        <v>0</v>
      </c>
      <c r="V820">
        <f t="shared" ref="V820:V834" si="245">BIN2DEC(S820)</f>
        <v>0</v>
      </c>
      <c r="X820">
        <f t="shared" ref="X820:X834" si="246">U820+V820</f>
        <v>0</v>
      </c>
    </row>
    <row r="821" spans="1:26" ht="13.15" customHeight="1" x14ac:dyDescent="0.2">
      <c r="R821" t="str">
        <f t="shared" si="242"/>
        <v>00000000</v>
      </c>
      <c r="S821" t="str">
        <f t="shared" si="243"/>
        <v>00000000</v>
      </c>
      <c r="U821">
        <f t="shared" si="244"/>
        <v>0</v>
      </c>
      <c r="V821">
        <f t="shared" si="245"/>
        <v>0</v>
      </c>
      <c r="X821">
        <f t="shared" si="246"/>
        <v>0</v>
      </c>
    </row>
    <row r="822" spans="1:26" ht="13.15" customHeight="1" x14ac:dyDescent="0.2">
      <c r="R822" t="str">
        <f t="shared" si="242"/>
        <v>00000000</v>
      </c>
      <c r="S822" t="str">
        <f t="shared" si="243"/>
        <v>00000000</v>
      </c>
      <c r="U822">
        <f t="shared" si="244"/>
        <v>0</v>
      </c>
      <c r="V822">
        <f t="shared" si="245"/>
        <v>0</v>
      </c>
      <c r="X822">
        <f t="shared" si="246"/>
        <v>0</v>
      </c>
    </row>
    <row r="823" spans="1:26" ht="13.15" customHeight="1" x14ac:dyDescent="0.2">
      <c r="R823" t="str">
        <f t="shared" si="242"/>
        <v>00000000</v>
      </c>
      <c r="S823" t="str">
        <f t="shared" si="243"/>
        <v>00000000</v>
      </c>
      <c r="U823">
        <f t="shared" si="244"/>
        <v>0</v>
      </c>
      <c r="V823">
        <f t="shared" si="245"/>
        <v>0</v>
      </c>
      <c r="X823">
        <f t="shared" si="246"/>
        <v>0</v>
      </c>
    </row>
    <row r="824" spans="1:26" ht="13.15" customHeight="1" x14ac:dyDescent="0.2">
      <c r="A824">
        <v>1</v>
      </c>
      <c r="B824">
        <v>1</v>
      </c>
      <c r="C824">
        <v>1</v>
      </c>
      <c r="D824">
        <v>1</v>
      </c>
      <c r="E824">
        <v>1</v>
      </c>
      <c r="F824">
        <v>1</v>
      </c>
      <c r="G824">
        <v>1</v>
      </c>
      <c r="H824">
        <v>1</v>
      </c>
      <c r="I824">
        <v>1</v>
      </c>
      <c r="R824" t="str">
        <f t="shared" si="242"/>
        <v>11111111</v>
      </c>
      <c r="S824" t="str">
        <f t="shared" si="243"/>
        <v>10000000</v>
      </c>
      <c r="U824">
        <f t="shared" si="244"/>
        <v>65280</v>
      </c>
      <c r="V824">
        <f t="shared" si="245"/>
        <v>128</v>
      </c>
      <c r="X824">
        <f t="shared" si="246"/>
        <v>65408</v>
      </c>
    </row>
    <row r="825" spans="1:26" ht="13.15" customHeight="1" x14ac:dyDescent="0.2">
      <c r="A825">
        <v>1</v>
      </c>
      <c r="B825">
        <v>1</v>
      </c>
      <c r="C825">
        <v>1</v>
      </c>
      <c r="D825">
        <v>1</v>
      </c>
      <c r="E825">
        <v>1</v>
      </c>
      <c r="F825">
        <v>1</v>
      </c>
      <c r="G825">
        <v>1</v>
      </c>
      <c r="H825">
        <v>1</v>
      </c>
      <c r="I825">
        <v>1</v>
      </c>
      <c r="J825">
        <v>1</v>
      </c>
      <c r="R825" t="str">
        <f t="shared" si="242"/>
        <v>11111111</v>
      </c>
      <c r="S825" t="str">
        <f t="shared" si="243"/>
        <v>11000000</v>
      </c>
      <c r="U825">
        <f t="shared" si="244"/>
        <v>65280</v>
      </c>
      <c r="V825">
        <f t="shared" si="245"/>
        <v>192</v>
      </c>
      <c r="X825">
        <f t="shared" si="246"/>
        <v>65472</v>
      </c>
    </row>
    <row r="826" spans="1:26" ht="13.15" customHeight="1" x14ac:dyDescent="0.2">
      <c r="A826">
        <v>1</v>
      </c>
      <c r="B826">
        <v>1</v>
      </c>
      <c r="E826">
        <v>1</v>
      </c>
      <c r="F826">
        <v>1</v>
      </c>
      <c r="I826">
        <v>1</v>
      </c>
      <c r="J826">
        <v>1</v>
      </c>
      <c r="R826" t="str">
        <f t="shared" si="242"/>
        <v>11001100</v>
      </c>
      <c r="S826" t="str">
        <f t="shared" si="243"/>
        <v>11000000</v>
      </c>
      <c r="U826">
        <f t="shared" si="244"/>
        <v>52224</v>
      </c>
      <c r="V826">
        <f t="shared" si="245"/>
        <v>192</v>
      </c>
      <c r="X826">
        <f t="shared" si="246"/>
        <v>52416</v>
      </c>
    </row>
    <row r="827" spans="1:26" ht="13.15" customHeight="1" x14ac:dyDescent="0.2">
      <c r="A827">
        <v>1</v>
      </c>
      <c r="B827">
        <v>1</v>
      </c>
      <c r="E827">
        <v>1</v>
      </c>
      <c r="F827">
        <v>1</v>
      </c>
      <c r="I827">
        <v>1</v>
      </c>
      <c r="J827">
        <v>1</v>
      </c>
      <c r="R827" t="str">
        <f t="shared" si="242"/>
        <v>11001100</v>
      </c>
      <c r="S827" t="str">
        <f t="shared" si="243"/>
        <v>11000000</v>
      </c>
      <c r="U827">
        <f t="shared" si="244"/>
        <v>52224</v>
      </c>
      <c r="V827">
        <f t="shared" si="245"/>
        <v>192</v>
      </c>
      <c r="X827">
        <f t="shared" si="246"/>
        <v>52416</v>
      </c>
    </row>
    <row r="828" spans="1:26" ht="13.15" customHeight="1" x14ac:dyDescent="0.2">
      <c r="A828">
        <v>1</v>
      </c>
      <c r="B828">
        <v>1</v>
      </c>
      <c r="E828">
        <v>1</v>
      </c>
      <c r="F828">
        <v>1</v>
      </c>
      <c r="I828">
        <v>1</v>
      </c>
      <c r="J828">
        <v>1</v>
      </c>
      <c r="R828" t="str">
        <f t="shared" si="242"/>
        <v>11001100</v>
      </c>
      <c r="S828" t="str">
        <f t="shared" si="243"/>
        <v>11000000</v>
      </c>
      <c r="U828">
        <f t="shared" si="244"/>
        <v>52224</v>
      </c>
      <c r="V828">
        <f t="shared" si="245"/>
        <v>192</v>
      </c>
      <c r="X828">
        <f t="shared" si="246"/>
        <v>52416</v>
      </c>
    </row>
    <row r="829" spans="1:26" ht="13.15" customHeight="1" x14ac:dyDescent="0.2">
      <c r="A829">
        <v>1</v>
      </c>
      <c r="B829">
        <v>1</v>
      </c>
      <c r="E829">
        <v>1</v>
      </c>
      <c r="F829">
        <v>1</v>
      </c>
      <c r="I829">
        <v>1</v>
      </c>
      <c r="J829">
        <v>1</v>
      </c>
      <c r="R829" t="str">
        <f t="shared" si="242"/>
        <v>11001100</v>
      </c>
      <c r="S829" t="str">
        <f t="shared" si="243"/>
        <v>11000000</v>
      </c>
      <c r="U829">
        <f t="shared" si="244"/>
        <v>52224</v>
      </c>
      <c r="V829">
        <f t="shared" si="245"/>
        <v>192</v>
      </c>
      <c r="X829">
        <f t="shared" si="246"/>
        <v>52416</v>
      </c>
    </row>
    <row r="830" spans="1:26" ht="13.15" customHeight="1" x14ac:dyDescent="0.2">
      <c r="A830">
        <v>1</v>
      </c>
      <c r="B830">
        <v>1</v>
      </c>
      <c r="E830">
        <v>1</v>
      </c>
      <c r="F830">
        <v>1</v>
      </c>
      <c r="I830">
        <v>1</v>
      </c>
      <c r="J830">
        <v>1</v>
      </c>
      <c r="R830" t="str">
        <f t="shared" si="242"/>
        <v>11001100</v>
      </c>
      <c r="S830" t="str">
        <f t="shared" si="243"/>
        <v>11000000</v>
      </c>
      <c r="U830">
        <f t="shared" si="244"/>
        <v>52224</v>
      </c>
      <c r="V830">
        <f t="shared" si="245"/>
        <v>192</v>
      </c>
      <c r="X830">
        <f t="shared" si="246"/>
        <v>52416</v>
      </c>
    </row>
    <row r="831" spans="1:26" ht="13.15" customHeight="1" x14ac:dyDescent="0.2">
      <c r="A831">
        <v>1</v>
      </c>
      <c r="B831">
        <v>1</v>
      </c>
      <c r="E831">
        <v>1</v>
      </c>
      <c r="F831">
        <v>1</v>
      </c>
      <c r="I831">
        <v>1</v>
      </c>
      <c r="J831">
        <v>1</v>
      </c>
      <c r="R831" t="str">
        <f t="shared" si="242"/>
        <v>11001100</v>
      </c>
      <c r="S831" t="str">
        <f t="shared" si="243"/>
        <v>11000000</v>
      </c>
      <c r="U831">
        <f t="shared" si="244"/>
        <v>52224</v>
      </c>
      <c r="V831">
        <f t="shared" si="245"/>
        <v>192</v>
      </c>
      <c r="X831">
        <f t="shared" si="246"/>
        <v>52416</v>
      </c>
    </row>
    <row r="832" spans="1:26" ht="13.15" customHeight="1" x14ac:dyDescent="0.2">
      <c r="A832">
        <v>1</v>
      </c>
      <c r="B832">
        <v>1</v>
      </c>
      <c r="E832">
        <v>1</v>
      </c>
      <c r="F832">
        <v>1</v>
      </c>
      <c r="I832">
        <v>1</v>
      </c>
      <c r="J832">
        <v>1</v>
      </c>
      <c r="R832" t="str">
        <f t="shared" si="242"/>
        <v>11001100</v>
      </c>
      <c r="S832" t="str">
        <f t="shared" si="243"/>
        <v>11000000</v>
      </c>
      <c r="U832">
        <f t="shared" si="244"/>
        <v>52224</v>
      </c>
      <c r="V832">
        <f t="shared" si="245"/>
        <v>192</v>
      </c>
      <c r="X832">
        <f t="shared" si="246"/>
        <v>52416</v>
      </c>
    </row>
    <row r="833" spans="1:26" ht="13.15" customHeight="1" x14ac:dyDescent="0.2">
      <c r="A833">
        <v>1</v>
      </c>
      <c r="B833">
        <v>1</v>
      </c>
      <c r="E833">
        <v>1</v>
      </c>
      <c r="F833">
        <v>1</v>
      </c>
      <c r="I833">
        <v>1</v>
      </c>
      <c r="J833">
        <v>1</v>
      </c>
      <c r="R833" t="str">
        <f t="shared" si="242"/>
        <v>11001100</v>
      </c>
      <c r="S833" t="str">
        <f t="shared" si="243"/>
        <v>11000000</v>
      </c>
      <c r="U833">
        <f t="shared" si="244"/>
        <v>52224</v>
      </c>
      <c r="V833">
        <f t="shared" si="245"/>
        <v>192</v>
      </c>
      <c r="X833">
        <f t="shared" si="246"/>
        <v>52416</v>
      </c>
    </row>
    <row r="834" spans="1:26" ht="13.15" customHeight="1" x14ac:dyDescent="0.2">
      <c r="R834" t="str">
        <f t="shared" si="242"/>
        <v>00000000</v>
      </c>
      <c r="S834" t="str">
        <f t="shared" si="243"/>
        <v>00000000</v>
      </c>
      <c r="U834">
        <f t="shared" si="244"/>
        <v>0</v>
      </c>
      <c r="V834">
        <f t="shared" si="245"/>
        <v>0</v>
      </c>
      <c r="X834">
        <f t="shared" si="246"/>
        <v>0</v>
      </c>
    </row>
    <row r="835" spans="1:26" s="11" customFormat="1" ht="13.15" customHeight="1" x14ac:dyDescent="0.2">
      <c r="A835" s="11" t="s">
        <v>70</v>
      </c>
      <c r="K835" s="15"/>
      <c r="Q835" s="12"/>
    </row>
    <row r="836" spans="1:26" ht="13.15" customHeight="1" x14ac:dyDescent="0.2">
      <c r="R836" t="str">
        <f t="shared" ref="R836:R851" si="247">z(A836)&amp;z(B836)&amp;z(C836)&amp;z(D836)&amp;z(E836)&amp;z(F836)&amp;z(G836)&amp;z(H836)</f>
        <v>00000000</v>
      </c>
      <c r="S836" t="str">
        <f t="shared" ref="S836:S851" si="248">z(I836)&amp;z(J836)&amp;z(K836)&amp;z(L836)&amp;z(M836)&amp;z(N836)&amp;z(O836)&amp;z(P836)</f>
        <v>00000000</v>
      </c>
      <c r="U836">
        <f t="shared" ref="U836:U851" si="249">BIN2DEC(R836)*256</f>
        <v>0</v>
      </c>
      <c r="V836">
        <f>BIN2DEC(S836)</f>
        <v>0</v>
      </c>
      <c r="X836">
        <f>U836+V836</f>
        <v>0</v>
      </c>
      <c r="Z836" t="str">
        <f>"{"&amp;X836&amp;","&amp;X837&amp;","&amp;X838&amp;","&amp;X839&amp;","&amp;X840&amp;","&amp;X841&amp;","&amp;X842&amp;","&amp;X843&amp;","&amp;X844&amp;","&amp;X845&amp;","&amp;X846&amp;","&amp;X847&amp;","&amp;X848&amp;","&amp;X849&amp;","&amp;X850&amp;","&amp;X851&amp;"}"&amp;",         // "&amp;R835&amp;" "&amp;A835</f>
        <v>{0,0,0,0,0,52992,57216,63936,61632,49344,49344,49344,49344,49344,49344,0},         //  n</v>
      </c>
    </row>
    <row r="837" spans="1:26" ht="13.15" customHeight="1" x14ac:dyDescent="0.2">
      <c r="R837" t="str">
        <f t="shared" si="247"/>
        <v>00000000</v>
      </c>
      <c r="S837" t="str">
        <f t="shared" si="248"/>
        <v>00000000</v>
      </c>
      <c r="U837">
        <f t="shared" si="249"/>
        <v>0</v>
      </c>
      <c r="V837">
        <f t="shared" ref="V837:V851" si="250">BIN2DEC(S837)</f>
        <v>0</v>
      </c>
      <c r="X837">
        <f t="shared" ref="X837:X851" si="251">U837+V837</f>
        <v>0</v>
      </c>
    </row>
    <row r="838" spans="1:26" ht="13.15" customHeight="1" x14ac:dyDescent="0.2">
      <c r="R838" t="str">
        <f t="shared" si="247"/>
        <v>00000000</v>
      </c>
      <c r="S838" t="str">
        <f t="shared" si="248"/>
        <v>00000000</v>
      </c>
      <c r="U838">
        <f t="shared" si="249"/>
        <v>0</v>
      </c>
      <c r="V838">
        <f t="shared" si="250"/>
        <v>0</v>
      </c>
      <c r="X838">
        <f t="shared" si="251"/>
        <v>0</v>
      </c>
    </row>
    <row r="839" spans="1:26" ht="13.15" customHeight="1" x14ac:dyDescent="0.2">
      <c r="R839" t="str">
        <f t="shared" si="247"/>
        <v>00000000</v>
      </c>
      <c r="S839" t="str">
        <f t="shared" si="248"/>
        <v>00000000</v>
      </c>
      <c r="U839">
        <f t="shared" si="249"/>
        <v>0</v>
      </c>
      <c r="V839">
        <f t="shared" si="250"/>
        <v>0</v>
      </c>
      <c r="X839">
        <f t="shared" si="251"/>
        <v>0</v>
      </c>
    </row>
    <row r="840" spans="1:26" ht="13.15" customHeight="1" x14ac:dyDescent="0.2">
      <c r="R840" t="str">
        <f t="shared" si="247"/>
        <v>00000000</v>
      </c>
      <c r="S840" t="str">
        <f t="shared" si="248"/>
        <v>00000000</v>
      </c>
      <c r="U840">
        <f t="shared" si="249"/>
        <v>0</v>
      </c>
      <c r="V840">
        <f t="shared" si="250"/>
        <v>0</v>
      </c>
      <c r="X840">
        <f t="shared" si="251"/>
        <v>0</v>
      </c>
    </row>
    <row r="841" spans="1:26" ht="13.15" customHeight="1" x14ac:dyDescent="0.2">
      <c r="A841">
        <v>1</v>
      </c>
      <c r="B841">
        <v>1</v>
      </c>
      <c r="E841">
        <v>1</v>
      </c>
      <c r="F841">
        <v>1</v>
      </c>
      <c r="G841">
        <v>1</v>
      </c>
      <c r="H841">
        <v>1</v>
      </c>
      <c r="R841" t="str">
        <f t="shared" si="247"/>
        <v>11001111</v>
      </c>
      <c r="S841" t="str">
        <f t="shared" si="248"/>
        <v>00000000</v>
      </c>
      <c r="U841">
        <f t="shared" si="249"/>
        <v>52992</v>
      </c>
      <c r="V841">
        <f t="shared" si="250"/>
        <v>0</v>
      </c>
      <c r="X841">
        <f t="shared" si="251"/>
        <v>52992</v>
      </c>
    </row>
    <row r="842" spans="1:26" ht="13.15" customHeight="1" x14ac:dyDescent="0.2">
      <c r="A842">
        <v>1</v>
      </c>
      <c r="B842">
        <v>1</v>
      </c>
      <c r="D842">
        <v>1</v>
      </c>
      <c r="E842">
        <v>1</v>
      </c>
      <c r="F842">
        <v>1</v>
      </c>
      <c r="G842">
        <v>1</v>
      </c>
      <c r="H842">
        <v>1</v>
      </c>
      <c r="I842">
        <v>1</v>
      </c>
      <c r="R842" t="str">
        <f t="shared" si="247"/>
        <v>11011111</v>
      </c>
      <c r="S842" t="str">
        <f t="shared" si="248"/>
        <v>10000000</v>
      </c>
      <c r="U842">
        <f t="shared" si="249"/>
        <v>57088</v>
      </c>
      <c r="V842">
        <f t="shared" si="250"/>
        <v>128</v>
      </c>
      <c r="X842">
        <f t="shared" si="251"/>
        <v>57216</v>
      </c>
    </row>
    <row r="843" spans="1:26" ht="13.15" customHeight="1" x14ac:dyDescent="0.2">
      <c r="A843">
        <v>1</v>
      </c>
      <c r="B843">
        <v>1</v>
      </c>
      <c r="C843">
        <v>1</v>
      </c>
      <c r="D843">
        <v>1</v>
      </c>
      <c r="E843">
        <v>1</v>
      </c>
      <c r="H843">
        <v>1</v>
      </c>
      <c r="I843">
        <v>1</v>
      </c>
      <c r="J843">
        <v>1</v>
      </c>
      <c r="R843" t="str">
        <f t="shared" si="247"/>
        <v>11111001</v>
      </c>
      <c r="S843" t="str">
        <f t="shared" si="248"/>
        <v>11000000</v>
      </c>
      <c r="U843">
        <f t="shared" si="249"/>
        <v>63744</v>
      </c>
      <c r="V843">
        <f t="shared" si="250"/>
        <v>192</v>
      </c>
      <c r="X843">
        <f t="shared" si="251"/>
        <v>63936</v>
      </c>
    </row>
    <row r="844" spans="1:26" ht="13.15" customHeight="1" x14ac:dyDescent="0.2">
      <c r="A844">
        <v>1</v>
      </c>
      <c r="B844">
        <v>1</v>
      </c>
      <c r="C844">
        <v>1</v>
      </c>
      <c r="D844">
        <v>1</v>
      </c>
      <c r="I844">
        <v>1</v>
      </c>
      <c r="J844">
        <v>1</v>
      </c>
      <c r="R844" t="str">
        <f t="shared" si="247"/>
        <v>11110000</v>
      </c>
      <c r="S844" t="str">
        <f t="shared" si="248"/>
        <v>11000000</v>
      </c>
      <c r="U844">
        <f t="shared" si="249"/>
        <v>61440</v>
      </c>
      <c r="V844">
        <f t="shared" si="250"/>
        <v>192</v>
      </c>
      <c r="X844">
        <f t="shared" si="251"/>
        <v>61632</v>
      </c>
    </row>
    <row r="845" spans="1:26" ht="13.15" customHeight="1" x14ac:dyDescent="0.2">
      <c r="A845">
        <v>1</v>
      </c>
      <c r="B845">
        <v>1</v>
      </c>
      <c r="I845">
        <v>1</v>
      </c>
      <c r="J845">
        <v>1</v>
      </c>
      <c r="R845" t="str">
        <f t="shared" si="247"/>
        <v>11000000</v>
      </c>
      <c r="S845" t="str">
        <f t="shared" si="248"/>
        <v>11000000</v>
      </c>
      <c r="U845">
        <f t="shared" si="249"/>
        <v>49152</v>
      </c>
      <c r="V845">
        <f t="shared" si="250"/>
        <v>192</v>
      </c>
      <c r="X845">
        <f t="shared" si="251"/>
        <v>49344</v>
      </c>
    </row>
    <row r="846" spans="1:26" ht="13.15" customHeight="1" x14ac:dyDescent="0.2">
      <c r="A846">
        <v>1</v>
      </c>
      <c r="B846">
        <v>1</v>
      </c>
      <c r="I846">
        <v>1</v>
      </c>
      <c r="J846">
        <v>1</v>
      </c>
      <c r="R846" t="str">
        <f t="shared" si="247"/>
        <v>11000000</v>
      </c>
      <c r="S846" t="str">
        <f t="shared" si="248"/>
        <v>11000000</v>
      </c>
      <c r="U846">
        <f t="shared" si="249"/>
        <v>49152</v>
      </c>
      <c r="V846">
        <f t="shared" si="250"/>
        <v>192</v>
      </c>
      <c r="X846">
        <f t="shared" si="251"/>
        <v>49344</v>
      </c>
    </row>
    <row r="847" spans="1:26" ht="13.15" customHeight="1" x14ac:dyDescent="0.2">
      <c r="A847">
        <v>1</v>
      </c>
      <c r="B847">
        <v>1</v>
      </c>
      <c r="I847">
        <v>1</v>
      </c>
      <c r="J847">
        <v>1</v>
      </c>
      <c r="R847" t="str">
        <f t="shared" si="247"/>
        <v>11000000</v>
      </c>
      <c r="S847" t="str">
        <f t="shared" si="248"/>
        <v>11000000</v>
      </c>
      <c r="U847">
        <f t="shared" si="249"/>
        <v>49152</v>
      </c>
      <c r="V847">
        <f t="shared" si="250"/>
        <v>192</v>
      </c>
      <c r="X847">
        <f t="shared" si="251"/>
        <v>49344</v>
      </c>
    </row>
    <row r="848" spans="1:26" ht="13.15" customHeight="1" x14ac:dyDescent="0.2">
      <c r="A848">
        <v>1</v>
      </c>
      <c r="B848">
        <v>1</v>
      </c>
      <c r="I848">
        <v>1</v>
      </c>
      <c r="J848">
        <v>1</v>
      </c>
      <c r="R848" t="str">
        <f t="shared" si="247"/>
        <v>11000000</v>
      </c>
      <c r="S848" t="str">
        <f t="shared" si="248"/>
        <v>11000000</v>
      </c>
      <c r="U848">
        <f t="shared" si="249"/>
        <v>49152</v>
      </c>
      <c r="V848">
        <f t="shared" si="250"/>
        <v>192</v>
      </c>
      <c r="X848">
        <f t="shared" si="251"/>
        <v>49344</v>
      </c>
    </row>
    <row r="849" spans="1:26" ht="13.15" customHeight="1" x14ac:dyDescent="0.2">
      <c r="A849">
        <v>1</v>
      </c>
      <c r="B849">
        <v>1</v>
      </c>
      <c r="I849">
        <v>1</v>
      </c>
      <c r="J849">
        <v>1</v>
      </c>
      <c r="R849" t="str">
        <f t="shared" si="247"/>
        <v>11000000</v>
      </c>
      <c r="S849" t="str">
        <f t="shared" si="248"/>
        <v>11000000</v>
      </c>
      <c r="U849">
        <f t="shared" si="249"/>
        <v>49152</v>
      </c>
      <c r="V849">
        <f t="shared" si="250"/>
        <v>192</v>
      </c>
      <c r="X849">
        <f t="shared" si="251"/>
        <v>49344</v>
      </c>
    </row>
    <row r="850" spans="1:26" ht="13.15" customHeight="1" x14ac:dyDescent="0.2">
      <c r="A850">
        <v>1</v>
      </c>
      <c r="B850">
        <v>1</v>
      </c>
      <c r="I850">
        <v>1</v>
      </c>
      <c r="J850">
        <v>1</v>
      </c>
      <c r="R850" t="str">
        <f t="shared" si="247"/>
        <v>11000000</v>
      </c>
      <c r="S850" t="str">
        <f t="shared" si="248"/>
        <v>11000000</v>
      </c>
      <c r="U850">
        <f t="shared" si="249"/>
        <v>49152</v>
      </c>
      <c r="V850">
        <f t="shared" si="250"/>
        <v>192</v>
      </c>
      <c r="X850">
        <f t="shared" si="251"/>
        <v>49344</v>
      </c>
    </row>
    <row r="851" spans="1:26" ht="13.15" customHeight="1" x14ac:dyDescent="0.2">
      <c r="R851" t="str">
        <f t="shared" si="247"/>
        <v>00000000</v>
      </c>
      <c r="S851" t="str">
        <f t="shared" si="248"/>
        <v>00000000</v>
      </c>
      <c r="U851">
        <f t="shared" si="249"/>
        <v>0</v>
      </c>
      <c r="V851">
        <f t="shared" si="250"/>
        <v>0</v>
      </c>
      <c r="X851">
        <f t="shared" si="251"/>
        <v>0</v>
      </c>
    </row>
    <row r="852" spans="1:26" s="11" customFormat="1" ht="13.15" customHeight="1" x14ac:dyDescent="0.2">
      <c r="A852" s="11" t="s">
        <v>71</v>
      </c>
      <c r="K852" s="15"/>
      <c r="Q852" s="12"/>
    </row>
    <row r="853" spans="1:26" ht="13.15" customHeight="1" x14ac:dyDescent="0.2">
      <c r="R853" t="str">
        <f t="shared" ref="R853:R868" si="252">z(A853)&amp;z(B853)&amp;z(C853)&amp;z(D853)&amp;z(E853)&amp;z(F853)&amp;z(G853)&amp;z(H853)</f>
        <v>00000000</v>
      </c>
      <c r="S853" t="str">
        <f t="shared" ref="S853:S868" si="253">z(I853)&amp;z(J853)&amp;z(K853)&amp;z(L853)&amp;z(M853)&amp;z(N853)&amp;z(O853)&amp;z(P853)</f>
        <v>00000000</v>
      </c>
      <c r="U853">
        <f t="shared" ref="U853:U868" si="254">BIN2DEC(R853)*256</f>
        <v>0</v>
      </c>
      <c r="V853">
        <f>BIN2DEC(S853)</f>
        <v>0</v>
      </c>
      <c r="X853">
        <f>U853+V853</f>
        <v>0</v>
      </c>
      <c r="Z853" t="str">
        <f>"{"&amp;X853&amp;","&amp;X854&amp;","&amp;X855&amp;","&amp;X856&amp;","&amp;X857&amp;","&amp;X858&amp;","&amp;X859&amp;","&amp;X860&amp;","&amp;X861&amp;","&amp;X862&amp;","&amp;X863&amp;","&amp;X864&amp;","&amp;X865&amp;","&amp;X866&amp;","&amp;X867&amp;","&amp;X868&amp;"}"&amp;",         // "&amp;R852&amp;" "&amp;A852</f>
        <v>{0,0,0,0,0,16128,32640,57792,49344,49344,49344,49344,57792,32640,16128,0},         //  o</v>
      </c>
    </row>
    <row r="854" spans="1:26" ht="13.15" customHeight="1" x14ac:dyDescent="0.2">
      <c r="R854" t="str">
        <f t="shared" si="252"/>
        <v>00000000</v>
      </c>
      <c r="S854" t="str">
        <f t="shared" si="253"/>
        <v>00000000</v>
      </c>
      <c r="U854">
        <f t="shared" si="254"/>
        <v>0</v>
      </c>
      <c r="V854">
        <f t="shared" ref="V854:V868" si="255">BIN2DEC(S854)</f>
        <v>0</v>
      </c>
      <c r="X854">
        <f t="shared" ref="X854:X868" si="256">U854+V854</f>
        <v>0</v>
      </c>
    </row>
    <row r="855" spans="1:26" ht="13.15" customHeight="1" x14ac:dyDescent="0.2">
      <c r="R855" t="str">
        <f t="shared" si="252"/>
        <v>00000000</v>
      </c>
      <c r="S855" t="str">
        <f t="shared" si="253"/>
        <v>00000000</v>
      </c>
      <c r="U855">
        <f t="shared" si="254"/>
        <v>0</v>
      </c>
      <c r="V855">
        <f t="shared" si="255"/>
        <v>0</v>
      </c>
      <c r="X855">
        <f t="shared" si="256"/>
        <v>0</v>
      </c>
    </row>
    <row r="856" spans="1:26" ht="13.15" customHeight="1" x14ac:dyDescent="0.2">
      <c r="R856" t="str">
        <f t="shared" si="252"/>
        <v>00000000</v>
      </c>
      <c r="S856" t="str">
        <f t="shared" si="253"/>
        <v>00000000</v>
      </c>
      <c r="U856">
        <f t="shared" si="254"/>
        <v>0</v>
      </c>
      <c r="V856">
        <f t="shared" si="255"/>
        <v>0</v>
      </c>
      <c r="X856">
        <f t="shared" si="256"/>
        <v>0</v>
      </c>
    </row>
    <row r="857" spans="1:26" ht="13.15" customHeight="1" x14ac:dyDescent="0.2">
      <c r="R857" t="str">
        <f t="shared" si="252"/>
        <v>00000000</v>
      </c>
      <c r="S857" t="str">
        <f t="shared" si="253"/>
        <v>00000000</v>
      </c>
      <c r="U857">
        <f t="shared" si="254"/>
        <v>0</v>
      </c>
      <c r="V857">
        <f t="shared" si="255"/>
        <v>0</v>
      </c>
      <c r="X857">
        <f t="shared" si="256"/>
        <v>0</v>
      </c>
    </row>
    <row r="858" spans="1:26" ht="13.15" customHeight="1" x14ac:dyDescent="0.2">
      <c r="C858">
        <v>1</v>
      </c>
      <c r="D858">
        <v>1</v>
      </c>
      <c r="E858">
        <v>1</v>
      </c>
      <c r="F858">
        <v>1</v>
      </c>
      <c r="G858">
        <v>1</v>
      </c>
      <c r="H858">
        <v>1</v>
      </c>
      <c r="R858" t="str">
        <f t="shared" si="252"/>
        <v>00111111</v>
      </c>
      <c r="S858" t="str">
        <f t="shared" si="253"/>
        <v>00000000</v>
      </c>
      <c r="U858">
        <f t="shared" si="254"/>
        <v>16128</v>
      </c>
      <c r="V858">
        <f t="shared" si="255"/>
        <v>0</v>
      </c>
      <c r="X858">
        <f t="shared" si="256"/>
        <v>16128</v>
      </c>
    </row>
    <row r="859" spans="1:26" ht="13.15" customHeight="1" x14ac:dyDescent="0.2">
      <c r="B859">
        <v>1</v>
      </c>
      <c r="C859">
        <v>1</v>
      </c>
      <c r="D859">
        <v>1</v>
      </c>
      <c r="E859">
        <v>1</v>
      </c>
      <c r="F859">
        <v>1</v>
      </c>
      <c r="G859">
        <v>1</v>
      </c>
      <c r="H859">
        <v>1</v>
      </c>
      <c r="I859">
        <v>1</v>
      </c>
      <c r="R859" t="str">
        <f t="shared" si="252"/>
        <v>01111111</v>
      </c>
      <c r="S859" t="str">
        <f t="shared" si="253"/>
        <v>10000000</v>
      </c>
      <c r="U859">
        <f t="shared" si="254"/>
        <v>32512</v>
      </c>
      <c r="V859">
        <f t="shared" si="255"/>
        <v>128</v>
      </c>
      <c r="X859">
        <f t="shared" si="256"/>
        <v>32640</v>
      </c>
    </row>
    <row r="860" spans="1:26" ht="13.15" customHeight="1" x14ac:dyDescent="0.2">
      <c r="A860">
        <v>1</v>
      </c>
      <c r="B860">
        <v>1</v>
      </c>
      <c r="C860">
        <v>1</v>
      </c>
      <c r="H860">
        <v>1</v>
      </c>
      <c r="I860">
        <v>1</v>
      </c>
      <c r="J860">
        <v>1</v>
      </c>
      <c r="R860" t="str">
        <f t="shared" si="252"/>
        <v>11100001</v>
      </c>
      <c r="S860" t="str">
        <f t="shared" si="253"/>
        <v>11000000</v>
      </c>
      <c r="U860">
        <f t="shared" si="254"/>
        <v>57600</v>
      </c>
      <c r="V860">
        <f t="shared" si="255"/>
        <v>192</v>
      </c>
      <c r="X860">
        <f t="shared" si="256"/>
        <v>57792</v>
      </c>
    </row>
    <row r="861" spans="1:26" ht="13.15" customHeight="1" x14ac:dyDescent="0.2">
      <c r="A861">
        <v>1</v>
      </c>
      <c r="B861">
        <v>1</v>
      </c>
      <c r="I861">
        <v>1</v>
      </c>
      <c r="J861">
        <v>1</v>
      </c>
      <c r="R861" t="str">
        <f t="shared" si="252"/>
        <v>11000000</v>
      </c>
      <c r="S861" t="str">
        <f t="shared" si="253"/>
        <v>11000000</v>
      </c>
      <c r="U861">
        <f t="shared" si="254"/>
        <v>49152</v>
      </c>
      <c r="V861">
        <f t="shared" si="255"/>
        <v>192</v>
      </c>
      <c r="X861">
        <f t="shared" si="256"/>
        <v>49344</v>
      </c>
    </row>
    <row r="862" spans="1:26" ht="13.15" customHeight="1" x14ac:dyDescent="0.2">
      <c r="A862">
        <v>1</v>
      </c>
      <c r="B862">
        <v>1</v>
      </c>
      <c r="I862">
        <v>1</v>
      </c>
      <c r="J862">
        <v>1</v>
      </c>
      <c r="R862" t="str">
        <f t="shared" si="252"/>
        <v>11000000</v>
      </c>
      <c r="S862" t="str">
        <f t="shared" si="253"/>
        <v>11000000</v>
      </c>
      <c r="U862">
        <f t="shared" si="254"/>
        <v>49152</v>
      </c>
      <c r="V862">
        <f t="shared" si="255"/>
        <v>192</v>
      </c>
      <c r="X862">
        <f t="shared" si="256"/>
        <v>49344</v>
      </c>
    </row>
    <row r="863" spans="1:26" ht="13.15" customHeight="1" x14ac:dyDescent="0.2">
      <c r="A863">
        <v>1</v>
      </c>
      <c r="B863">
        <v>1</v>
      </c>
      <c r="I863">
        <v>1</v>
      </c>
      <c r="J863">
        <v>1</v>
      </c>
      <c r="R863" t="str">
        <f t="shared" si="252"/>
        <v>11000000</v>
      </c>
      <c r="S863" t="str">
        <f t="shared" si="253"/>
        <v>11000000</v>
      </c>
      <c r="U863">
        <f t="shared" si="254"/>
        <v>49152</v>
      </c>
      <c r="V863">
        <f t="shared" si="255"/>
        <v>192</v>
      </c>
      <c r="X863">
        <f t="shared" si="256"/>
        <v>49344</v>
      </c>
    </row>
    <row r="864" spans="1:26" ht="13.15" customHeight="1" x14ac:dyDescent="0.2">
      <c r="A864">
        <v>1</v>
      </c>
      <c r="B864">
        <v>1</v>
      </c>
      <c r="I864">
        <v>1</v>
      </c>
      <c r="J864">
        <v>1</v>
      </c>
      <c r="R864" t="str">
        <f t="shared" si="252"/>
        <v>11000000</v>
      </c>
      <c r="S864" t="str">
        <f t="shared" si="253"/>
        <v>11000000</v>
      </c>
      <c r="U864">
        <f t="shared" si="254"/>
        <v>49152</v>
      </c>
      <c r="V864">
        <f t="shared" si="255"/>
        <v>192</v>
      </c>
      <c r="X864">
        <f t="shared" si="256"/>
        <v>49344</v>
      </c>
    </row>
    <row r="865" spans="1:26" ht="13.15" customHeight="1" x14ac:dyDescent="0.2">
      <c r="A865">
        <v>1</v>
      </c>
      <c r="B865">
        <v>1</v>
      </c>
      <c r="C865">
        <v>1</v>
      </c>
      <c r="H865">
        <v>1</v>
      </c>
      <c r="I865">
        <v>1</v>
      </c>
      <c r="J865">
        <v>1</v>
      </c>
      <c r="R865" t="str">
        <f t="shared" si="252"/>
        <v>11100001</v>
      </c>
      <c r="S865" t="str">
        <f t="shared" si="253"/>
        <v>11000000</v>
      </c>
      <c r="U865">
        <f t="shared" si="254"/>
        <v>57600</v>
      </c>
      <c r="V865">
        <f t="shared" si="255"/>
        <v>192</v>
      </c>
      <c r="X865">
        <f t="shared" si="256"/>
        <v>57792</v>
      </c>
    </row>
    <row r="866" spans="1:26" ht="13.15" customHeight="1" x14ac:dyDescent="0.2">
      <c r="B866">
        <v>1</v>
      </c>
      <c r="C866">
        <v>1</v>
      </c>
      <c r="D866">
        <v>1</v>
      </c>
      <c r="E866">
        <v>1</v>
      </c>
      <c r="F866">
        <v>1</v>
      </c>
      <c r="G866">
        <v>1</v>
      </c>
      <c r="H866">
        <v>1</v>
      </c>
      <c r="I866">
        <v>1</v>
      </c>
      <c r="R866" t="str">
        <f t="shared" si="252"/>
        <v>01111111</v>
      </c>
      <c r="S866" t="str">
        <f t="shared" si="253"/>
        <v>10000000</v>
      </c>
      <c r="U866">
        <f t="shared" si="254"/>
        <v>32512</v>
      </c>
      <c r="V866">
        <f t="shared" si="255"/>
        <v>128</v>
      </c>
      <c r="X866">
        <f t="shared" si="256"/>
        <v>32640</v>
      </c>
    </row>
    <row r="867" spans="1:26" ht="13.15" customHeight="1" x14ac:dyDescent="0.2">
      <c r="C867">
        <v>1</v>
      </c>
      <c r="D867">
        <v>1</v>
      </c>
      <c r="E867">
        <v>1</v>
      </c>
      <c r="F867">
        <v>1</v>
      </c>
      <c r="G867">
        <v>1</v>
      </c>
      <c r="H867">
        <v>1</v>
      </c>
      <c r="R867" t="str">
        <f t="shared" si="252"/>
        <v>00111111</v>
      </c>
      <c r="S867" t="str">
        <f t="shared" si="253"/>
        <v>00000000</v>
      </c>
      <c r="U867">
        <f t="shared" si="254"/>
        <v>16128</v>
      </c>
      <c r="V867">
        <f t="shared" si="255"/>
        <v>0</v>
      </c>
      <c r="X867">
        <f t="shared" si="256"/>
        <v>16128</v>
      </c>
    </row>
    <row r="868" spans="1:26" ht="13.15" customHeight="1" x14ac:dyDescent="0.2">
      <c r="R868" t="str">
        <f t="shared" si="252"/>
        <v>00000000</v>
      </c>
      <c r="S868" t="str">
        <f t="shared" si="253"/>
        <v>00000000</v>
      </c>
      <c r="U868">
        <f t="shared" si="254"/>
        <v>0</v>
      </c>
      <c r="V868">
        <f t="shared" si="255"/>
        <v>0</v>
      </c>
      <c r="X868">
        <f t="shared" si="256"/>
        <v>0</v>
      </c>
    </row>
    <row r="869" spans="1:26" s="11" customFormat="1" ht="13.15" customHeight="1" x14ac:dyDescent="0.2">
      <c r="A869" s="11" t="s">
        <v>72</v>
      </c>
      <c r="K869" s="15"/>
      <c r="Q869" s="12"/>
    </row>
    <row r="870" spans="1:26" ht="13.15" customHeight="1" x14ac:dyDescent="0.2">
      <c r="R870" t="str">
        <f t="shared" ref="R870:R885" si="257">z(A870)&amp;z(B870)&amp;z(C870)&amp;z(D870)&amp;z(E870)&amp;z(F870)&amp;z(G870)&amp;z(H870)</f>
        <v>00000000</v>
      </c>
      <c r="S870" t="str">
        <f t="shared" ref="S870:S885" si="258">z(I870)&amp;z(J870)&amp;z(K870)&amp;z(L870)&amp;z(M870)&amp;z(N870)&amp;z(O870)&amp;z(P870)</f>
        <v>00000000</v>
      </c>
      <c r="U870">
        <f t="shared" ref="U870:U885" si="259">BIN2DEC(R870)*256</f>
        <v>0</v>
      </c>
      <c r="V870">
        <f>BIN2DEC(S870)</f>
        <v>0</v>
      </c>
      <c r="X870">
        <f>U870+V870</f>
        <v>0</v>
      </c>
      <c r="Z870" t="str">
        <f>"{"&amp;X870&amp;","&amp;X871&amp;","&amp;X872&amp;","&amp;X873&amp;","&amp;X874&amp;","&amp;X875&amp;","&amp;X876&amp;","&amp;X877&amp;","&amp;X878&amp;","&amp;X879&amp;","&amp;X880&amp;","&amp;X881&amp;","&amp;X882&amp;","&amp;X883&amp;","&amp;X884&amp;","&amp;X885&amp;"}"&amp;",         // "&amp;R869&amp;" "&amp;A869</f>
        <v>{0,0,0,0,0,65280,65408,49600,49344,49344,49600,65408,65280,49152,49152,49152},         //  p</v>
      </c>
    </row>
    <row r="871" spans="1:26" ht="13.15" customHeight="1" x14ac:dyDescent="0.2">
      <c r="R871" t="str">
        <f t="shared" si="257"/>
        <v>00000000</v>
      </c>
      <c r="S871" t="str">
        <f t="shared" si="258"/>
        <v>00000000</v>
      </c>
      <c r="U871">
        <f t="shared" si="259"/>
        <v>0</v>
      </c>
      <c r="V871">
        <f t="shared" ref="V871:V885" si="260">BIN2DEC(S871)</f>
        <v>0</v>
      </c>
      <c r="X871">
        <f t="shared" ref="X871:X885" si="261">U871+V871</f>
        <v>0</v>
      </c>
    </row>
    <row r="872" spans="1:26" ht="13.15" customHeight="1" x14ac:dyDescent="0.2">
      <c r="R872" t="str">
        <f t="shared" si="257"/>
        <v>00000000</v>
      </c>
      <c r="S872" t="str">
        <f t="shared" si="258"/>
        <v>00000000</v>
      </c>
      <c r="U872">
        <f t="shared" si="259"/>
        <v>0</v>
      </c>
      <c r="V872">
        <f t="shared" si="260"/>
        <v>0</v>
      </c>
      <c r="X872">
        <f t="shared" si="261"/>
        <v>0</v>
      </c>
    </row>
    <row r="873" spans="1:26" ht="13.15" customHeight="1" x14ac:dyDescent="0.2">
      <c r="R873" t="str">
        <f t="shared" si="257"/>
        <v>00000000</v>
      </c>
      <c r="S873" t="str">
        <f t="shared" si="258"/>
        <v>00000000</v>
      </c>
      <c r="U873">
        <f t="shared" si="259"/>
        <v>0</v>
      </c>
      <c r="V873">
        <f t="shared" si="260"/>
        <v>0</v>
      </c>
      <c r="X873">
        <f t="shared" si="261"/>
        <v>0</v>
      </c>
    </row>
    <row r="874" spans="1:26" ht="13.15" customHeight="1" x14ac:dyDescent="0.2">
      <c r="R874" t="str">
        <f t="shared" si="257"/>
        <v>00000000</v>
      </c>
      <c r="S874" t="str">
        <f t="shared" si="258"/>
        <v>00000000</v>
      </c>
      <c r="U874">
        <f t="shared" si="259"/>
        <v>0</v>
      </c>
      <c r="V874">
        <f t="shared" si="260"/>
        <v>0</v>
      </c>
      <c r="X874">
        <f t="shared" si="261"/>
        <v>0</v>
      </c>
    </row>
    <row r="875" spans="1:26" ht="13.15" customHeight="1" x14ac:dyDescent="0.2">
      <c r="A875">
        <v>1</v>
      </c>
      <c r="B875">
        <v>1</v>
      </c>
      <c r="C875">
        <v>1</v>
      </c>
      <c r="D875">
        <v>1</v>
      </c>
      <c r="E875">
        <v>1</v>
      </c>
      <c r="F875">
        <v>1</v>
      </c>
      <c r="G875">
        <v>1</v>
      </c>
      <c r="H875">
        <v>1</v>
      </c>
      <c r="R875" t="str">
        <f t="shared" si="257"/>
        <v>11111111</v>
      </c>
      <c r="S875" t="str">
        <f t="shared" si="258"/>
        <v>00000000</v>
      </c>
      <c r="U875">
        <f t="shared" si="259"/>
        <v>65280</v>
      </c>
      <c r="V875">
        <f t="shared" si="260"/>
        <v>0</v>
      </c>
      <c r="X875">
        <f t="shared" si="261"/>
        <v>65280</v>
      </c>
    </row>
    <row r="876" spans="1:26" ht="13.15" customHeight="1" x14ac:dyDescent="0.2">
      <c r="A876">
        <v>1</v>
      </c>
      <c r="B876">
        <v>1</v>
      </c>
      <c r="C876">
        <v>1</v>
      </c>
      <c r="D876">
        <v>1</v>
      </c>
      <c r="E876">
        <v>1</v>
      </c>
      <c r="F876">
        <v>1</v>
      </c>
      <c r="G876">
        <v>1</v>
      </c>
      <c r="H876">
        <v>1</v>
      </c>
      <c r="I876">
        <v>1</v>
      </c>
      <c r="R876" t="str">
        <f t="shared" si="257"/>
        <v>11111111</v>
      </c>
      <c r="S876" t="str">
        <f t="shared" si="258"/>
        <v>10000000</v>
      </c>
      <c r="U876">
        <f t="shared" si="259"/>
        <v>65280</v>
      </c>
      <c r="V876">
        <f t="shared" si="260"/>
        <v>128</v>
      </c>
      <c r="X876">
        <f t="shared" si="261"/>
        <v>65408</v>
      </c>
    </row>
    <row r="877" spans="1:26" ht="13.15" customHeight="1" x14ac:dyDescent="0.2">
      <c r="A877">
        <v>1</v>
      </c>
      <c r="B877">
        <v>1</v>
      </c>
      <c r="H877">
        <v>1</v>
      </c>
      <c r="I877">
        <v>1</v>
      </c>
      <c r="J877">
        <v>1</v>
      </c>
      <c r="R877" t="str">
        <f t="shared" si="257"/>
        <v>11000001</v>
      </c>
      <c r="S877" t="str">
        <f t="shared" si="258"/>
        <v>11000000</v>
      </c>
      <c r="U877">
        <f t="shared" si="259"/>
        <v>49408</v>
      </c>
      <c r="V877">
        <f t="shared" si="260"/>
        <v>192</v>
      </c>
      <c r="X877">
        <f t="shared" si="261"/>
        <v>49600</v>
      </c>
    </row>
    <row r="878" spans="1:26" ht="13.15" customHeight="1" x14ac:dyDescent="0.2">
      <c r="A878">
        <v>1</v>
      </c>
      <c r="B878">
        <v>1</v>
      </c>
      <c r="I878">
        <v>1</v>
      </c>
      <c r="J878">
        <v>1</v>
      </c>
      <c r="R878" t="str">
        <f t="shared" si="257"/>
        <v>11000000</v>
      </c>
      <c r="S878" t="str">
        <f t="shared" si="258"/>
        <v>11000000</v>
      </c>
      <c r="U878">
        <f t="shared" si="259"/>
        <v>49152</v>
      </c>
      <c r="V878">
        <f t="shared" si="260"/>
        <v>192</v>
      </c>
      <c r="X878">
        <f t="shared" si="261"/>
        <v>49344</v>
      </c>
    </row>
    <row r="879" spans="1:26" ht="13.15" customHeight="1" x14ac:dyDescent="0.2">
      <c r="A879">
        <v>1</v>
      </c>
      <c r="B879">
        <v>1</v>
      </c>
      <c r="I879">
        <v>1</v>
      </c>
      <c r="J879">
        <v>1</v>
      </c>
      <c r="R879" t="str">
        <f t="shared" si="257"/>
        <v>11000000</v>
      </c>
      <c r="S879" t="str">
        <f t="shared" si="258"/>
        <v>11000000</v>
      </c>
      <c r="U879">
        <f t="shared" si="259"/>
        <v>49152</v>
      </c>
      <c r="V879">
        <f t="shared" si="260"/>
        <v>192</v>
      </c>
      <c r="X879">
        <f t="shared" si="261"/>
        <v>49344</v>
      </c>
    </row>
    <row r="880" spans="1:26" ht="13.15" customHeight="1" x14ac:dyDescent="0.2">
      <c r="A880">
        <v>1</v>
      </c>
      <c r="B880">
        <v>1</v>
      </c>
      <c r="H880">
        <v>1</v>
      </c>
      <c r="I880">
        <v>1</v>
      </c>
      <c r="J880">
        <v>1</v>
      </c>
      <c r="R880" t="str">
        <f t="shared" si="257"/>
        <v>11000001</v>
      </c>
      <c r="S880" t="str">
        <f t="shared" si="258"/>
        <v>11000000</v>
      </c>
      <c r="U880">
        <f t="shared" si="259"/>
        <v>49408</v>
      </c>
      <c r="V880">
        <f t="shared" si="260"/>
        <v>192</v>
      </c>
      <c r="X880">
        <f t="shared" si="261"/>
        <v>49600</v>
      </c>
    </row>
    <row r="881" spans="1:26" ht="13.15" customHeight="1" x14ac:dyDescent="0.2">
      <c r="A881">
        <v>1</v>
      </c>
      <c r="B881">
        <v>1</v>
      </c>
      <c r="C881">
        <v>1</v>
      </c>
      <c r="D881">
        <v>1</v>
      </c>
      <c r="E881">
        <v>1</v>
      </c>
      <c r="F881">
        <v>1</v>
      </c>
      <c r="G881">
        <v>1</v>
      </c>
      <c r="H881">
        <v>1</v>
      </c>
      <c r="I881">
        <v>1</v>
      </c>
      <c r="R881" t="str">
        <f t="shared" si="257"/>
        <v>11111111</v>
      </c>
      <c r="S881" t="str">
        <f t="shared" si="258"/>
        <v>10000000</v>
      </c>
      <c r="U881">
        <f t="shared" si="259"/>
        <v>65280</v>
      </c>
      <c r="V881">
        <f t="shared" si="260"/>
        <v>128</v>
      </c>
      <c r="X881">
        <f t="shared" si="261"/>
        <v>65408</v>
      </c>
    </row>
    <row r="882" spans="1:26" ht="13.15" customHeight="1" x14ac:dyDescent="0.2">
      <c r="A882">
        <v>1</v>
      </c>
      <c r="B882">
        <v>1</v>
      </c>
      <c r="C882">
        <v>1</v>
      </c>
      <c r="D882">
        <v>1</v>
      </c>
      <c r="E882">
        <v>1</v>
      </c>
      <c r="F882">
        <v>1</v>
      </c>
      <c r="G882">
        <v>1</v>
      </c>
      <c r="H882">
        <v>1</v>
      </c>
      <c r="R882" t="str">
        <f t="shared" si="257"/>
        <v>11111111</v>
      </c>
      <c r="S882" t="str">
        <f t="shared" si="258"/>
        <v>00000000</v>
      </c>
      <c r="U882">
        <f t="shared" si="259"/>
        <v>65280</v>
      </c>
      <c r="V882">
        <f t="shared" si="260"/>
        <v>0</v>
      </c>
      <c r="X882">
        <f t="shared" si="261"/>
        <v>65280</v>
      </c>
    </row>
    <row r="883" spans="1:26" ht="13.15" customHeight="1" x14ac:dyDescent="0.2">
      <c r="A883">
        <v>1</v>
      </c>
      <c r="B883">
        <v>1</v>
      </c>
      <c r="R883" t="str">
        <f t="shared" si="257"/>
        <v>11000000</v>
      </c>
      <c r="S883" t="str">
        <f t="shared" si="258"/>
        <v>00000000</v>
      </c>
      <c r="U883">
        <f t="shared" si="259"/>
        <v>49152</v>
      </c>
      <c r="V883">
        <f t="shared" si="260"/>
        <v>0</v>
      </c>
      <c r="X883">
        <f t="shared" si="261"/>
        <v>49152</v>
      </c>
    </row>
    <row r="884" spans="1:26" ht="13.15" customHeight="1" x14ac:dyDescent="0.2">
      <c r="A884">
        <v>1</v>
      </c>
      <c r="B884">
        <v>1</v>
      </c>
      <c r="R884" t="str">
        <f t="shared" si="257"/>
        <v>11000000</v>
      </c>
      <c r="S884" t="str">
        <f t="shared" si="258"/>
        <v>00000000</v>
      </c>
      <c r="U884">
        <f t="shared" si="259"/>
        <v>49152</v>
      </c>
      <c r="V884">
        <f t="shared" si="260"/>
        <v>0</v>
      </c>
      <c r="X884">
        <f t="shared" si="261"/>
        <v>49152</v>
      </c>
    </row>
    <row r="885" spans="1:26" ht="13.15" customHeight="1" x14ac:dyDescent="0.2">
      <c r="A885">
        <v>1</v>
      </c>
      <c r="B885">
        <v>1</v>
      </c>
      <c r="R885" t="str">
        <f t="shared" si="257"/>
        <v>11000000</v>
      </c>
      <c r="S885" t="str">
        <f t="shared" si="258"/>
        <v>00000000</v>
      </c>
      <c r="U885">
        <f t="shared" si="259"/>
        <v>49152</v>
      </c>
      <c r="V885">
        <f t="shared" si="260"/>
        <v>0</v>
      </c>
      <c r="X885">
        <f t="shared" si="261"/>
        <v>49152</v>
      </c>
    </row>
    <row r="886" spans="1:26" s="11" customFormat="1" ht="13.15" customHeight="1" x14ac:dyDescent="0.2">
      <c r="A886" s="11" t="s">
        <v>73</v>
      </c>
      <c r="K886" s="15"/>
      <c r="Q886" s="12"/>
    </row>
    <row r="887" spans="1:26" ht="13.15" customHeight="1" x14ac:dyDescent="0.2">
      <c r="R887" t="str">
        <f t="shared" ref="R887:R902" si="262">z(A887)&amp;z(B887)&amp;z(C887)&amp;z(D887)&amp;z(E887)&amp;z(F887)&amp;z(G887)&amp;z(H887)</f>
        <v>00000000</v>
      </c>
      <c r="S887" t="str">
        <f t="shared" ref="S887:S902" si="263">z(I887)&amp;z(J887)&amp;z(K887)&amp;z(L887)&amp;z(M887)&amp;z(N887)&amp;z(O887)&amp;z(P887)</f>
        <v>00000000</v>
      </c>
      <c r="U887">
        <f t="shared" ref="U887:U902" si="264">BIN2DEC(R887)*256</f>
        <v>0</v>
      </c>
      <c r="V887">
        <f>BIN2DEC(S887)</f>
        <v>0</v>
      </c>
      <c r="X887">
        <f>U887+V887</f>
        <v>0</v>
      </c>
      <c r="Z887" t="str">
        <f>"{"&amp;X887&amp;","&amp;X888&amp;","&amp;X889&amp;","&amp;X890&amp;","&amp;X891&amp;","&amp;X892&amp;","&amp;X893&amp;","&amp;X894&amp;","&amp;X895&amp;","&amp;X896&amp;","&amp;X897&amp;","&amp;X898&amp;","&amp;X899&amp;","&amp;X900&amp;","&amp;X901&amp;","&amp;X902&amp;"}"&amp;",         // "&amp;R886&amp;" "&amp;A886</f>
        <v>{0,0,0,0,0,16320,32704,57536,49344,49344,57536,32704,16320,192,192,192},         //  q</v>
      </c>
    </row>
    <row r="888" spans="1:26" ht="13.15" customHeight="1" x14ac:dyDescent="0.2">
      <c r="R888" t="str">
        <f t="shared" si="262"/>
        <v>00000000</v>
      </c>
      <c r="S888" t="str">
        <f t="shared" si="263"/>
        <v>00000000</v>
      </c>
      <c r="U888">
        <f t="shared" si="264"/>
        <v>0</v>
      </c>
      <c r="V888">
        <f t="shared" ref="V888:V902" si="265">BIN2DEC(S888)</f>
        <v>0</v>
      </c>
      <c r="X888">
        <f t="shared" ref="X888:X902" si="266">U888+V888</f>
        <v>0</v>
      </c>
    </row>
    <row r="889" spans="1:26" ht="13.15" customHeight="1" x14ac:dyDescent="0.2">
      <c r="R889" t="str">
        <f t="shared" si="262"/>
        <v>00000000</v>
      </c>
      <c r="S889" t="str">
        <f t="shared" si="263"/>
        <v>00000000</v>
      </c>
      <c r="U889">
        <f t="shared" si="264"/>
        <v>0</v>
      </c>
      <c r="V889">
        <f t="shared" si="265"/>
        <v>0</v>
      </c>
      <c r="X889">
        <f t="shared" si="266"/>
        <v>0</v>
      </c>
    </row>
    <row r="890" spans="1:26" ht="13.15" customHeight="1" x14ac:dyDescent="0.2">
      <c r="R890" t="str">
        <f t="shared" si="262"/>
        <v>00000000</v>
      </c>
      <c r="S890" t="str">
        <f t="shared" si="263"/>
        <v>00000000</v>
      </c>
      <c r="U890">
        <f t="shared" si="264"/>
        <v>0</v>
      </c>
      <c r="V890">
        <f t="shared" si="265"/>
        <v>0</v>
      </c>
      <c r="X890">
        <f t="shared" si="266"/>
        <v>0</v>
      </c>
    </row>
    <row r="891" spans="1:26" ht="13.15" customHeight="1" x14ac:dyDescent="0.2">
      <c r="R891" t="str">
        <f t="shared" si="262"/>
        <v>00000000</v>
      </c>
      <c r="S891" t="str">
        <f t="shared" si="263"/>
        <v>00000000</v>
      </c>
      <c r="U891">
        <f t="shared" si="264"/>
        <v>0</v>
      </c>
      <c r="V891">
        <f t="shared" si="265"/>
        <v>0</v>
      </c>
      <c r="X891">
        <f t="shared" si="266"/>
        <v>0</v>
      </c>
    </row>
    <row r="892" spans="1:26" ht="13.15" customHeight="1" x14ac:dyDescent="0.2">
      <c r="C892">
        <v>1</v>
      </c>
      <c r="D892">
        <v>1</v>
      </c>
      <c r="E892">
        <v>1</v>
      </c>
      <c r="F892">
        <v>1</v>
      </c>
      <c r="G892">
        <v>1</v>
      </c>
      <c r="H892">
        <v>1</v>
      </c>
      <c r="I892">
        <v>1</v>
      </c>
      <c r="J892">
        <v>1</v>
      </c>
      <c r="R892" t="str">
        <f t="shared" si="262"/>
        <v>00111111</v>
      </c>
      <c r="S892" t="str">
        <f t="shared" si="263"/>
        <v>11000000</v>
      </c>
      <c r="U892">
        <f t="shared" si="264"/>
        <v>16128</v>
      </c>
      <c r="V892">
        <f t="shared" si="265"/>
        <v>192</v>
      </c>
      <c r="X892">
        <f t="shared" si="266"/>
        <v>16320</v>
      </c>
    </row>
    <row r="893" spans="1:26" ht="13.15" customHeight="1" x14ac:dyDescent="0.2">
      <c r="B893">
        <v>1</v>
      </c>
      <c r="C893">
        <v>1</v>
      </c>
      <c r="D893">
        <v>1</v>
      </c>
      <c r="E893">
        <v>1</v>
      </c>
      <c r="F893">
        <v>1</v>
      </c>
      <c r="G893">
        <v>1</v>
      </c>
      <c r="H893">
        <v>1</v>
      </c>
      <c r="I893">
        <v>1</v>
      </c>
      <c r="J893">
        <v>1</v>
      </c>
      <c r="R893" t="str">
        <f t="shared" si="262"/>
        <v>01111111</v>
      </c>
      <c r="S893" t="str">
        <f t="shared" si="263"/>
        <v>11000000</v>
      </c>
      <c r="U893">
        <f t="shared" si="264"/>
        <v>32512</v>
      </c>
      <c r="V893">
        <f t="shared" si="265"/>
        <v>192</v>
      </c>
      <c r="X893">
        <f t="shared" si="266"/>
        <v>32704</v>
      </c>
    </row>
    <row r="894" spans="1:26" ht="13.15" customHeight="1" x14ac:dyDescent="0.2">
      <c r="A894">
        <v>1</v>
      </c>
      <c r="B894">
        <v>1</v>
      </c>
      <c r="C894">
        <v>1</v>
      </c>
      <c r="I894">
        <v>1</v>
      </c>
      <c r="J894">
        <v>1</v>
      </c>
      <c r="R894" t="str">
        <f t="shared" si="262"/>
        <v>11100000</v>
      </c>
      <c r="S894" t="str">
        <f t="shared" si="263"/>
        <v>11000000</v>
      </c>
      <c r="U894">
        <f t="shared" si="264"/>
        <v>57344</v>
      </c>
      <c r="V894">
        <f t="shared" si="265"/>
        <v>192</v>
      </c>
      <c r="X894">
        <f t="shared" si="266"/>
        <v>57536</v>
      </c>
    </row>
    <row r="895" spans="1:26" ht="13.15" customHeight="1" x14ac:dyDescent="0.2">
      <c r="A895">
        <v>1</v>
      </c>
      <c r="B895">
        <v>1</v>
      </c>
      <c r="I895">
        <v>1</v>
      </c>
      <c r="J895">
        <v>1</v>
      </c>
      <c r="R895" t="str">
        <f t="shared" si="262"/>
        <v>11000000</v>
      </c>
      <c r="S895" t="str">
        <f t="shared" si="263"/>
        <v>11000000</v>
      </c>
      <c r="U895">
        <f t="shared" si="264"/>
        <v>49152</v>
      </c>
      <c r="V895">
        <f t="shared" si="265"/>
        <v>192</v>
      </c>
      <c r="X895">
        <f t="shared" si="266"/>
        <v>49344</v>
      </c>
    </row>
    <row r="896" spans="1:26" ht="13.15" customHeight="1" x14ac:dyDescent="0.2">
      <c r="A896">
        <v>1</v>
      </c>
      <c r="B896">
        <v>1</v>
      </c>
      <c r="I896">
        <v>1</v>
      </c>
      <c r="J896">
        <v>1</v>
      </c>
      <c r="R896" t="str">
        <f t="shared" si="262"/>
        <v>11000000</v>
      </c>
      <c r="S896" t="str">
        <f t="shared" si="263"/>
        <v>11000000</v>
      </c>
      <c r="U896">
        <f t="shared" si="264"/>
        <v>49152</v>
      </c>
      <c r="V896">
        <f t="shared" si="265"/>
        <v>192</v>
      </c>
      <c r="X896">
        <f t="shared" si="266"/>
        <v>49344</v>
      </c>
    </row>
    <row r="897" spans="1:26" ht="13.15" customHeight="1" x14ac:dyDescent="0.2">
      <c r="A897">
        <v>1</v>
      </c>
      <c r="B897">
        <v>1</v>
      </c>
      <c r="C897">
        <v>1</v>
      </c>
      <c r="I897">
        <v>1</v>
      </c>
      <c r="J897">
        <v>1</v>
      </c>
      <c r="R897" t="str">
        <f t="shared" si="262"/>
        <v>11100000</v>
      </c>
      <c r="S897" t="str">
        <f t="shared" si="263"/>
        <v>11000000</v>
      </c>
      <c r="U897">
        <f t="shared" si="264"/>
        <v>57344</v>
      </c>
      <c r="V897">
        <f t="shared" si="265"/>
        <v>192</v>
      </c>
      <c r="X897">
        <f t="shared" si="266"/>
        <v>57536</v>
      </c>
    </row>
    <row r="898" spans="1:26" ht="13.15" customHeight="1" x14ac:dyDescent="0.2">
      <c r="B898">
        <v>1</v>
      </c>
      <c r="C898">
        <v>1</v>
      </c>
      <c r="D898">
        <v>1</v>
      </c>
      <c r="E898">
        <v>1</v>
      </c>
      <c r="F898">
        <v>1</v>
      </c>
      <c r="G898">
        <v>1</v>
      </c>
      <c r="H898">
        <v>1</v>
      </c>
      <c r="I898">
        <v>1</v>
      </c>
      <c r="J898">
        <v>1</v>
      </c>
      <c r="R898" t="str">
        <f t="shared" si="262"/>
        <v>01111111</v>
      </c>
      <c r="S898" t="str">
        <f t="shared" si="263"/>
        <v>11000000</v>
      </c>
      <c r="U898">
        <f t="shared" si="264"/>
        <v>32512</v>
      </c>
      <c r="V898">
        <f t="shared" si="265"/>
        <v>192</v>
      </c>
      <c r="X898">
        <f t="shared" si="266"/>
        <v>32704</v>
      </c>
    </row>
    <row r="899" spans="1:26" ht="13.15" customHeight="1" x14ac:dyDescent="0.2">
      <c r="C899">
        <v>1</v>
      </c>
      <c r="D899">
        <v>1</v>
      </c>
      <c r="E899">
        <v>1</v>
      </c>
      <c r="F899">
        <v>1</v>
      </c>
      <c r="G899">
        <v>1</v>
      </c>
      <c r="H899">
        <v>1</v>
      </c>
      <c r="I899">
        <v>1</v>
      </c>
      <c r="J899">
        <v>1</v>
      </c>
      <c r="R899" t="str">
        <f t="shared" si="262"/>
        <v>00111111</v>
      </c>
      <c r="S899" t="str">
        <f t="shared" si="263"/>
        <v>11000000</v>
      </c>
      <c r="U899">
        <f t="shared" si="264"/>
        <v>16128</v>
      </c>
      <c r="V899">
        <f t="shared" si="265"/>
        <v>192</v>
      </c>
      <c r="X899">
        <f t="shared" si="266"/>
        <v>16320</v>
      </c>
    </row>
    <row r="900" spans="1:26" ht="13.15" customHeight="1" x14ac:dyDescent="0.2">
      <c r="I900">
        <v>1</v>
      </c>
      <c r="J900">
        <v>1</v>
      </c>
      <c r="R900" t="str">
        <f t="shared" si="262"/>
        <v>00000000</v>
      </c>
      <c r="S900" t="str">
        <f t="shared" si="263"/>
        <v>11000000</v>
      </c>
      <c r="U900">
        <f t="shared" si="264"/>
        <v>0</v>
      </c>
      <c r="V900">
        <f t="shared" si="265"/>
        <v>192</v>
      </c>
      <c r="X900">
        <f t="shared" si="266"/>
        <v>192</v>
      </c>
    </row>
    <row r="901" spans="1:26" ht="13.15" customHeight="1" x14ac:dyDescent="0.2">
      <c r="I901">
        <v>1</v>
      </c>
      <c r="J901">
        <v>1</v>
      </c>
      <c r="R901" t="str">
        <f t="shared" si="262"/>
        <v>00000000</v>
      </c>
      <c r="S901" t="str">
        <f t="shared" si="263"/>
        <v>11000000</v>
      </c>
      <c r="U901">
        <f t="shared" si="264"/>
        <v>0</v>
      </c>
      <c r="V901">
        <f t="shared" si="265"/>
        <v>192</v>
      </c>
      <c r="X901">
        <f t="shared" si="266"/>
        <v>192</v>
      </c>
    </row>
    <row r="902" spans="1:26" ht="13.15" customHeight="1" x14ac:dyDescent="0.2">
      <c r="I902">
        <v>1</v>
      </c>
      <c r="J902">
        <v>1</v>
      </c>
      <c r="R902" t="str">
        <f t="shared" si="262"/>
        <v>00000000</v>
      </c>
      <c r="S902" t="str">
        <f t="shared" si="263"/>
        <v>11000000</v>
      </c>
      <c r="U902">
        <f t="shared" si="264"/>
        <v>0</v>
      </c>
      <c r="V902">
        <f t="shared" si="265"/>
        <v>192</v>
      </c>
      <c r="X902">
        <f t="shared" si="266"/>
        <v>192</v>
      </c>
    </row>
    <row r="903" spans="1:26" s="11" customFormat="1" ht="13.15" customHeight="1" x14ac:dyDescent="0.2">
      <c r="A903" s="11" t="s">
        <v>74</v>
      </c>
      <c r="K903" s="15"/>
      <c r="Q903" s="12"/>
    </row>
    <row r="904" spans="1:26" ht="13.15" customHeight="1" x14ac:dyDescent="0.2">
      <c r="R904" t="str">
        <f t="shared" ref="R904:R919" si="267">z(A904)&amp;z(B904)&amp;z(C904)&amp;z(D904)&amp;z(E904)&amp;z(F904)&amp;z(G904)&amp;z(H904)</f>
        <v>00000000</v>
      </c>
      <c r="S904" t="str">
        <f t="shared" ref="S904:S919" si="268">z(I904)&amp;z(J904)&amp;z(K904)&amp;z(L904)&amp;z(M904)&amp;z(N904)&amp;z(O904)&amp;z(P904)</f>
        <v>00000000</v>
      </c>
      <c r="U904">
        <f t="shared" ref="U904:U919" si="269">BIN2DEC(R904)*256</f>
        <v>0</v>
      </c>
      <c r="V904">
        <f>BIN2DEC(S904)</f>
        <v>0</v>
      </c>
      <c r="X904">
        <f>U904+V904</f>
        <v>0</v>
      </c>
      <c r="Z904" t="str">
        <f>"{"&amp;X904&amp;","&amp;X905&amp;","&amp;X906&amp;","&amp;X907&amp;","&amp;X908&amp;","&amp;X909&amp;","&amp;X910&amp;","&amp;X911&amp;","&amp;X912&amp;","&amp;X913&amp;","&amp;X914&amp;","&amp;X915&amp;","&amp;X916&amp;","&amp;X917&amp;","&amp;X918&amp;","&amp;X919&amp;"}"&amp;",         // "&amp;R903&amp;" "&amp;A903</f>
        <v>{0,0,0,0,0,52992,57216,63936,61632,57344,49152,49152,49152,49152,49152,0},         //  r</v>
      </c>
    </row>
    <row r="905" spans="1:26" ht="13.15" customHeight="1" x14ac:dyDescent="0.2">
      <c r="R905" t="str">
        <f t="shared" si="267"/>
        <v>00000000</v>
      </c>
      <c r="S905" t="str">
        <f t="shared" si="268"/>
        <v>00000000</v>
      </c>
      <c r="U905">
        <f t="shared" si="269"/>
        <v>0</v>
      </c>
      <c r="V905">
        <f t="shared" ref="V905:V919" si="270">BIN2DEC(S905)</f>
        <v>0</v>
      </c>
      <c r="X905">
        <f t="shared" ref="X905:X919" si="271">U905+V905</f>
        <v>0</v>
      </c>
    </row>
    <row r="906" spans="1:26" ht="13.15" customHeight="1" x14ac:dyDescent="0.2">
      <c r="R906" t="str">
        <f t="shared" si="267"/>
        <v>00000000</v>
      </c>
      <c r="S906" t="str">
        <f t="shared" si="268"/>
        <v>00000000</v>
      </c>
      <c r="U906">
        <f t="shared" si="269"/>
        <v>0</v>
      </c>
      <c r="V906">
        <f t="shared" si="270"/>
        <v>0</v>
      </c>
      <c r="X906">
        <f t="shared" si="271"/>
        <v>0</v>
      </c>
    </row>
    <row r="907" spans="1:26" ht="13.15" customHeight="1" x14ac:dyDescent="0.2">
      <c r="R907" t="str">
        <f t="shared" si="267"/>
        <v>00000000</v>
      </c>
      <c r="S907" t="str">
        <f t="shared" si="268"/>
        <v>00000000</v>
      </c>
      <c r="U907">
        <f t="shared" si="269"/>
        <v>0</v>
      </c>
      <c r="V907">
        <f t="shared" si="270"/>
        <v>0</v>
      </c>
      <c r="X907">
        <f t="shared" si="271"/>
        <v>0</v>
      </c>
    </row>
    <row r="908" spans="1:26" ht="13.15" customHeight="1" x14ac:dyDescent="0.2">
      <c r="R908" t="str">
        <f t="shared" si="267"/>
        <v>00000000</v>
      </c>
      <c r="S908" t="str">
        <f t="shared" si="268"/>
        <v>00000000</v>
      </c>
      <c r="U908">
        <f t="shared" si="269"/>
        <v>0</v>
      </c>
      <c r="V908">
        <f t="shared" si="270"/>
        <v>0</v>
      </c>
      <c r="X908">
        <f t="shared" si="271"/>
        <v>0</v>
      </c>
    </row>
    <row r="909" spans="1:26" ht="13.15" customHeight="1" x14ac:dyDescent="0.2">
      <c r="A909">
        <v>1</v>
      </c>
      <c r="B909">
        <v>1</v>
      </c>
      <c r="E909">
        <v>1</v>
      </c>
      <c r="F909">
        <v>1</v>
      </c>
      <c r="G909">
        <v>1</v>
      </c>
      <c r="H909">
        <v>1</v>
      </c>
      <c r="R909" t="str">
        <f t="shared" si="267"/>
        <v>11001111</v>
      </c>
      <c r="S909" t="str">
        <f t="shared" si="268"/>
        <v>00000000</v>
      </c>
      <c r="U909">
        <f t="shared" si="269"/>
        <v>52992</v>
      </c>
      <c r="V909">
        <f t="shared" si="270"/>
        <v>0</v>
      </c>
      <c r="X909">
        <f t="shared" si="271"/>
        <v>52992</v>
      </c>
    </row>
    <row r="910" spans="1:26" ht="13.15" customHeight="1" x14ac:dyDescent="0.2">
      <c r="A910">
        <v>1</v>
      </c>
      <c r="B910">
        <v>1</v>
      </c>
      <c r="D910">
        <v>1</v>
      </c>
      <c r="E910">
        <v>1</v>
      </c>
      <c r="F910">
        <v>1</v>
      </c>
      <c r="G910">
        <v>1</v>
      </c>
      <c r="H910">
        <v>1</v>
      </c>
      <c r="I910">
        <v>1</v>
      </c>
      <c r="R910" t="str">
        <f t="shared" si="267"/>
        <v>11011111</v>
      </c>
      <c r="S910" t="str">
        <f t="shared" si="268"/>
        <v>10000000</v>
      </c>
      <c r="U910">
        <f t="shared" si="269"/>
        <v>57088</v>
      </c>
      <c r="V910">
        <f t="shared" si="270"/>
        <v>128</v>
      </c>
      <c r="X910">
        <f t="shared" si="271"/>
        <v>57216</v>
      </c>
    </row>
    <row r="911" spans="1:26" ht="13.15" customHeight="1" x14ac:dyDescent="0.2">
      <c r="A911">
        <v>1</v>
      </c>
      <c r="B911">
        <v>1</v>
      </c>
      <c r="C911">
        <v>1</v>
      </c>
      <c r="D911">
        <v>1</v>
      </c>
      <c r="E911">
        <v>1</v>
      </c>
      <c r="H911">
        <v>1</v>
      </c>
      <c r="I911">
        <v>1</v>
      </c>
      <c r="J911">
        <v>1</v>
      </c>
      <c r="R911" t="str">
        <f t="shared" si="267"/>
        <v>11111001</v>
      </c>
      <c r="S911" t="str">
        <f t="shared" si="268"/>
        <v>11000000</v>
      </c>
      <c r="U911">
        <f t="shared" si="269"/>
        <v>63744</v>
      </c>
      <c r="V911">
        <f t="shared" si="270"/>
        <v>192</v>
      </c>
      <c r="X911">
        <f t="shared" si="271"/>
        <v>63936</v>
      </c>
    </row>
    <row r="912" spans="1:26" ht="13.15" customHeight="1" x14ac:dyDescent="0.2">
      <c r="A912">
        <v>1</v>
      </c>
      <c r="B912">
        <v>1</v>
      </c>
      <c r="C912">
        <v>1</v>
      </c>
      <c r="D912">
        <v>1</v>
      </c>
      <c r="I912">
        <v>1</v>
      </c>
      <c r="J912">
        <v>1</v>
      </c>
      <c r="R912" t="str">
        <f t="shared" si="267"/>
        <v>11110000</v>
      </c>
      <c r="S912" t="str">
        <f t="shared" si="268"/>
        <v>11000000</v>
      </c>
      <c r="U912">
        <f t="shared" si="269"/>
        <v>61440</v>
      </c>
      <c r="V912">
        <f t="shared" si="270"/>
        <v>192</v>
      </c>
      <c r="X912">
        <f t="shared" si="271"/>
        <v>61632</v>
      </c>
    </row>
    <row r="913" spans="1:26" ht="13.15" customHeight="1" x14ac:dyDescent="0.2">
      <c r="A913">
        <v>1</v>
      </c>
      <c r="B913">
        <v>1</v>
      </c>
      <c r="C913">
        <v>1</v>
      </c>
      <c r="R913" t="str">
        <f t="shared" si="267"/>
        <v>11100000</v>
      </c>
      <c r="S913" t="str">
        <f t="shared" si="268"/>
        <v>00000000</v>
      </c>
      <c r="U913">
        <f t="shared" si="269"/>
        <v>57344</v>
      </c>
      <c r="V913">
        <f t="shared" si="270"/>
        <v>0</v>
      </c>
      <c r="X913">
        <f t="shared" si="271"/>
        <v>57344</v>
      </c>
    </row>
    <row r="914" spans="1:26" ht="13.15" customHeight="1" x14ac:dyDescent="0.2">
      <c r="A914">
        <v>1</v>
      </c>
      <c r="B914">
        <v>1</v>
      </c>
      <c r="R914" t="str">
        <f t="shared" si="267"/>
        <v>11000000</v>
      </c>
      <c r="S914" t="str">
        <f t="shared" si="268"/>
        <v>00000000</v>
      </c>
      <c r="U914">
        <f t="shared" si="269"/>
        <v>49152</v>
      </c>
      <c r="V914">
        <f t="shared" si="270"/>
        <v>0</v>
      </c>
      <c r="X914">
        <f t="shared" si="271"/>
        <v>49152</v>
      </c>
    </row>
    <row r="915" spans="1:26" ht="13.15" customHeight="1" x14ac:dyDescent="0.2">
      <c r="A915">
        <v>1</v>
      </c>
      <c r="B915">
        <v>1</v>
      </c>
      <c r="R915" t="str">
        <f t="shared" si="267"/>
        <v>11000000</v>
      </c>
      <c r="S915" t="str">
        <f t="shared" si="268"/>
        <v>00000000</v>
      </c>
      <c r="U915">
        <f t="shared" si="269"/>
        <v>49152</v>
      </c>
      <c r="V915">
        <f t="shared" si="270"/>
        <v>0</v>
      </c>
      <c r="X915">
        <f t="shared" si="271"/>
        <v>49152</v>
      </c>
    </row>
    <row r="916" spans="1:26" ht="13.15" customHeight="1" x14ac:dyDescent="0.2">
      <c r="A916">
        <v>1</v>
      </c>
      <c r="B916">
        <v>1</v>
      </c>
      <c r="R916" t="str">
        <f t="shared" si="267"/>
        <v>11000000</v>
      </c>
      <c r="S916" t="str">
        <f t="shared" si="268"/>
        <v>00000000</v>
      </c>
      <c r="U916">
        <f t="shared" si="269"/>
        <v>49152</v>
      </c>
      <c r="V916">
        <f t="shared" si="270"/>
        <v>0</v>
      </c>
      <c r="X916">
        <f t="shared" si="271"/>
        <v>49152</v>
      </c>
    </row>
    <row r="917" spans="1:26" ht="13.15" customHeight="1" x14ac:dyDescent="0.2">
      <c r="A917">
        <v>1</v>
      </c>
      <c r="B917">
        <v>1</v>
      </c>
      <c r="R917" t="str">
        <f t="shared" si="267"/>
        <v>11000000</v>
      </c>
      <c r="S917" t="str">
        <f t="shared" si="268"/>
        <v>00000000</v>
      </c>
      <c r="U917">
        <f t="shared" si="269"/>
        <v>49152</v>
      </c>
      <c r="V917">
        <f t="shared" si="270"/>
        <v>0</v>
      </c>
      <c r="X917">
        <f t="shared" si="271"/>
        <v>49152</v>
      </c>
    </row>
    <row r="918" spans="1:26" ht="13.15" customHeight="1" x14ac:dyDescent="0.2">
      <c r="A918">
        <v>1</v>
      </c>
      <c r="B918">
        <v>1</v>
      </c>
      <c r="R918" t="str">
        <f t="shared" si="267"/>
        <v>11000000</v>
      </c>
      <c r="S918" t="str">
        <f t="shared" si="268"/>
        <v>00000000</v>
      </c>
      <c r="U918">
        <f t="shared" si="269"/>
        <v>49152</v>
      </c>
      <c r="V918">
        <f t="shared" si="270"/>
        <v>0</v>
      </c>
      <c r="X918">
        <f t="shared" si="271"/>
        <v>49152</v>
      </c>
    </row>
    <row r="919" spans="1:26" ht="13.15" customHeight="1" x14ac:dyDescent="0.2">
      <c r="R919" t="str">
        <f t="shared" si="267"/>
        <v>00000000</v>
      </c>
      <c r="S919" t="str">
        <f t="shared" si="268"/>
        <v>00000000</v>
      </c>
      <c r="U919">
        <f t="shared" si="269"/>
        <v>0</v>
      </c>
      <c r="V919">
        <f t="shared" si="270"/>
        <v>0</v>
      </c>
      <c r="X919">
        <f t="shared" si="271"/>
        <v>0</v>
      </c>
    </row>
    <row r="920" spans="1:26" s="11" customFormat="1" ht="13.15" customHeight="1" x14ac:dyDescent="0.2">
      <c r="A920" s="11" t="s">
        <v>75</v>
      </c>
      <c r="K920" s="15"/>
      <c r="Q920" s="12"/>
    </row>
    <row r="921" spans="1:26" ht="13.15" customHeight="1" x14ac:dyDescent="0.2">
      <c r="R921" t="str">
        <f t="shared" ref="R921:R936" si="272">z(A921)&amp;z(B921)&amp;z(C921)&amp;z(D921)&amp;z(E921)&amp;z(F921)&amp;z(G921)&amp;z(H921)</f>
        <v>00000000</v>
      </c>
      <c r="S921" t="str">
        <f t="shared" ref="S921:S936" si="273">z(I921)&amp;z(J921)&amp;z(K921)&amp;z(L921)&amp;z(M921)&amp;z(N921)&amp;z(O921)&amp;z(P921)</f>
        <v>00000000</v>
      </c>
      <c r="U921">
        <f t="shared" ref="U921:U936" si="274">BIN2DEC(R921)*256</f>
        <v>0</v>
      </c>
      <c r="V921">
        <f>BIN2DEC(S921)</f>
        <v>0</v>
      </c>
      <c r="X921">
        <f>U921+V921</f>
        <v>0</v>
      </c>
      <c r="Z921" t="str">
        <f>"{"&amp;X921&amp;","&amp;X922&amp;","&amp;X923&amp;","&amp;X924&amp;","&amp;X925&amp;","&amp;X926&amp;","&amp;X927&amp;","&amp;X928&amp;","&amp;X929&amp;","&amp;X930&amp;","&amp;X931&amp;","&amp;X932&amp;","&amp;X933&amp;","&amp;X934&amp;","&amp;X935&amp;","&amp;X936&amp;"}"&amp;",         // "&amp;R920&amp;" "&amp;A920</f>
        <v>{0,0,0,0,0,16256,32704,49344,49152,32512,16256,448,49600,65408,32512,0},         //  s</v>
      </c>
    </row>
    <row r="922" spans="1:26" ht="13.15" customHeight="1" x14ac:dyDescent="0.2">
      <c r="R922" t="str">
        <f t="shared" si="272"/>
        <v>00000000</v>
      </c>
      <c r="S922" t="str">
        <f t="shared" si="273"/>
        <v>00000000</v>
      </c>
      <c r="U922">
        <f t="shared" si="274"/>
        <v>0</v>
      </c>
      <c r="V922">
        <f t="shared" ref="V922:V936" si="275">BIN2DEC(S922)</f>
        <v>0</v>
      </c>
      <c r="X922">
        <f t="shared" ref="X922:X936" si="276">U922+V922</f>
        <v>0</v>
      </c>
    </row>
    <row r="923" spans="1:26" ht="13.15" customHeight="1" x14ac:dyDescent="0.2">
      <c r="R923" t="str">
        <f t="shared" si="272"/>
        <v>00000000</v>
      </c>
      <c r="S923" t="str">
        <f t="shared" si="273"/>
        <v>00000000</v>
      </c>
      <c r="U923">
        <f t="shared" si="274"/>
        <v>0</v>
      </c>
      <c r="V923">
        <f t="shared" si="275"/>
        <v>0</v>
      </c>
      <c r="X923">
        <f t="shared" si="276"/>
        <v>0</v>
      </c>
    </row>
    <row r="924" spans="1:26" ht="13.15" customHeight="1" x14ac:dyDescent="0.2">
      <c r="R924" t="str">
        <f t="shared" si="272"/>
        <v>00000000</v>
      </c>
      <c r="S924" t="str">
        <f t="shared" si="273"/>
        <v>00000000</v>
      </c>
      <c r="U924">
        <f t="shared" si="274"/>
        <v>0</v>
      </c>
      <c r="V924">
        <f t="shared" si="275"/>
        <v>0</v>
      </c>
      <c r="X924">
        <f t="shared" si="276"/>
        <v>0</v>
      </c>
    </row>
    <row r="925" spans="1:26" ht="13.15" customHeight="1" x14ac:dyDescent="0.2">
      <c r="R925" t="str">
        <f t="shared" si="272"/>
        <v>00000000</v>
      </c>
      <c r="S925" t="str">
        <f t="shared" si="273"/>
        <v>00000000</v>
      </c>
      <c r="U925">
        <f t="shared" si="274"/>
        <v>0</v>
      </c>
      <c r="V925">
        <f t="shared" si="275"/>
        <v>0</v>
      </c>
      <c r="X925">
        <f t="shared" si="276"/>
        <v>0</v>
      </c>
    </row>
    <row r="926" spans="1:26" ht="13.15" customHeight="1" x14ac:dyDescent="0.2">
      <c r="C926">
        <v>1</v>
      </c>
      <c r="D926">
        <v>1</v>
      </c>
      <c r="E926">
        <v>1</v>
      </c>
      <c r="F926">
        <v>1</v>
      </c>
      <c r="G926">
        <v>1</v>
      </c>
      <c r="H926">
        <v>1</v>
      </c>
      <c r="I926">
        <v>1</v>
      </c>
      <c r="R926" t="str">
        <f t="shared" si="272"/>
        <v>00111111</v>
      </c>
      <c r="S926" t="str">
        <f t="shared" si="273"/>
        <v>10000000</v>
      </c>
      <c r="U926">
        <f t="shared" si="274"/>
        <v>16128</v>
      </c>
      <c r="V926">
        <f t="shared" si="275"/>
        <v>128</v>
      </c>
      <c r="X926">
        <f t="shared" si="276"/>
        <v>16256</v>
      </c>
    </row>
    <row r="927" spans="1:26" ht="13.15" customHeight="1" x14ac:dyDescent="0.2">
      <c r="B927">
        <v>1</v>
      </c>
      <c r="C927">
        <v>1</v>
      </c>
      <c r="D927">
        <v>1</v>
      </c>
      <c r="E927">
        <v>1</v>
      </c>
      <c r="F927">
        <v>1</v>
      </c>
      <c r="G927">
        <v>1</v>
      </c>
      <c r="H927">
        <v>1</v>
      </c>
      <c r="I927">
        <v>1</v>
      </c>
      <c r="J927">
        <v>1</v>
      </c>
      <c r="R927" t="str">
        <f t="shared" si="272"/>
        <v>01111111</v>
      </c>
      <c r="S927" t="str">
        <f t="shared" si="273"/>
        <v>11000000</v>
      </c>
      <c r="U927">
        <f t="shared" si="274"/>
        <v>32512</v>
      </c>
      <c r="V927">
        <f t="shared" si="275"/>
        <v>192</v>
      </c>
      <c r="X927">
        <f t="shared" si="276"/>
        <v>32704</v>
      </c>
    </row>
    <row r="928" spans="1:26" ht="13.15" customHeight="1" x14ac:dyDescent="0.2">
      <c r="A928">
        <v>1</v>
      </c>
      <c r="B928">
        <v>1</v>
      </c>
      <c r="I928">
        <v>1</v>
      </c>
      <c r="J928">
        <v>1</v>
      </c>
      <c r="R928" t="str">
        <f t="shared" si="272"/>
        <v>11000000</v>
      </c>
      <c r="S928" t="str">
        <f t="shared" si="273"/>
        <v>11000000</v>
      </c>
      <c r="U928">
        <f t="shared" si="274"/>
        <v>49152</v>
      </c>
      <c r="V928">
        <f t="shared" si="275"/>
        <v>192</v>
      </c>
      <c r="X928">
        <f t="shared" si="276"/>
        <v>49344</v>
      </c>
    </row>
    <row r="929" spans="1:26" ht="13.15" customHeight="1" x14ac:dyDescent="0.2">
      <c r="A929">
        <v>1</v>
      </c>
      <c r="B929">
        <v>1</v>
      </c>
      <c r="R929" t="str">
        <f t="shared" si="272"/>
        <v>11000000</v>
      </c>
      <c r="S929" t="str">
        <f t="shared" si="273"/>
        <v>00000000</v>
      </c>
      <c r="U929">
        <f t="shared" si="274"/>
        <v>49152</v>
      </c>
      <c r="V929">
        <f t="shared" si="275"/>
        <v>0</v>
      </c>
      <c r="X929">
        <f t="shared" si="276"/>
        <v>49152</v>
      </c>
    </row>
    <row r="930" spans="1:26" ht="13.15" customHeight="1" x14ac:dyDescent="0.2">
      <c r="B930">
        <v>1</v>
      </c>
      <c r="C930">
        <v>1</v>
      </c>
      <c r="D930">
        <v>1</v>
      </c>
      <c r="E930">
        <v>1</v>
      </c>
      <c r="F930">
        <v>1</v>
      </c>
      <c r="G930">
        <v>1</v>
      </c>
      <c r="H930">
        <v>1</v>
      </c>
      <c r="R930" t="str">
        <f t="shared" si="272"/>
        <v>01111111</v>
      </c>
      <c r="S930" t="str">
        <f t="shared" si="273"/>
        <v>00000000</v>
      </c>
      <c r="U930">
        <f t="shared" si="274"/>
        <v>32512</v>
      </c>
      <c r="V930">
        <f t="shared" si="275"/>
        <v>0</v>
      </c>
      <c r="X930">
        <f t="shared" si="276"/>
        <v>32512</v>
      </c>
    </row>
    <row r="931" spans="1:26" ht="13.15" customHeight="1" x14ac:dyDescent="0.2">
      <c r="C931">
        <v>1</v>
      </c>
      <c r="D931">
        <v>1</v>
      </c>
      <c r="E931">
        <v>1</v>
      </c>
      <c r="F931">
        <v>1</v>
      </c>
      <c r="G931">
        <v>1</v>
      </c>
      <c r="H931">
        <v>1</v>
      </c>
      <c r="I931">
        <v>1</v>
      </c>
      <c r="R931" t="str">
        <f t="shared" si="272"/>
        <v>00111111</v>
      </c>
      <c r="S931" t="str">
        <f t="shared" si="273"/>
        <v>10000000</v>
      </c>
      <c r="U931">
        <f t="shared" si="274"/>
        <v>16128</v>
      </c>
      <c r="V931">
        <f t="shared" si="275"/>
        <v>128</v>
      </c>
      <c r="X931">
        <f t="shared" si="276"/>
        <v>16256</v>
      </c>
    </row>
    <row r="932" spans="1:26" ht="13.15" customHeight="1" x14ac:dyDescent="0.2">
      <c r="H932">
        <v>1</v>
      </c>
      <c r="I932">
        <v>1</v>
      </c>
      <c r="J932">
        <v>1</v>
      </c>
      <c r="R932" t="str">
        <f t="shared" si="272"/>
        <v>00000001</v>
      </c>
      <c r="S932" t="str">
        <f t="shared" si="273"/>
        <v>11000000</v>
      </c>
      <c r="U932">
        <f t="shared" si="274"/>
        <v>256</v>
      </c>
      <c r="V932">
        <f t="shared" si="275"/>
        <v>192</v>
      </c>
      <c r="X932">
        <f t="shared" si="276"/>
        <v>448</v>
      </c>
    </row>
    <row r="933" spans="1:26" ht="13.15" customHeight="1" x14ac:dyDescent="0.2">
      <c r="A933">
        <v>1</v>
      </c>
      <c r="B933">
        <v>1</v>
      </c>
      <c r="H933">
        <v>1</v>
      </c>
      <c r="I933">
        <v>1</v>
      </c>
      <c r="J933">
        <v>1</v>
      </c>
      <c r="R933" t="str">
        <f t="shared" si="272"/>
        <v>11000001</v>
      </c>
      <c r="S933" t="str">
        <f t="shared" si="273"/>
        <v>11000000</v>
      </c>
      <c r="U933">
        <f t="shared" si="274"/>
        <v>49408</v>
      </c>
      <c r="V933">
        <f t="shared" si="275"/>
        <v>192</v>
      </c>
      <c r="X933">
        <f t="shared" si="276"/>
        <v>49600</v>
      </c>
    </row>
    <row r="934" spans="1:26" ht="13.15" customHeight="1" x14ac:dyDescent="0.2">
      <c r="A934">
        <v>1</v>
      </c>
      <c r="B934">
        <v>1</v>
      </c>
      <c r="C934">
        <v>1</v>
      </c>
      <c r="D934">
        <v>1</v>
      </c>
      <c r="E934">
        <v>1</v>
      </c>
      <c r="F934">
        <v>1</v>
      </c>
      <c r="G934">
        <v>1</v>
      </c>
      <c r="H934">
        <v>1</v>
      </c>
      <c r="I934">
        <v>1</v>
      </c>
      <c r="R934" t="str">
        <f t="shared" si="272"/>
        <v>11111111</v>
      </c>
      <c r="S934" t="str">
        <f t="shared" si="273"/>
        <v>10000000</v>
      </c>
      <c r="U934">
        <f t="shared" si="274"/>
        <v>65280</v>
      </c>
      <c r="V934">
        <f t="shared" si="275"/>
        <v>128</v>
      </c>
      <c r="X934">
        <f t="shared" si="276"/>
        <v>65408</v>
      </c>
    </row>
    <row r="935" spans="1:26" ht="13.15" customHeight="1" x14ac:dyDescent="0.2">
      <c r="B935">
        <v>1</v>
      </c>
      <c r="C935">
        <v>1</v>
      </c>
      <c r="D935">
        <v>1</v>
      </c>
      <c r="E935">
        <v>1</v>
      </c>
      <c r="F935">
        <v>1</v>
      </c>
      <c r="G935">
        <v>1</v>
      </c>
      <c r="H935">
        <v>1</v>
      </c>
      <c r="R935" t="str">
        <f t="shared" si="272"/>
        <v>01111111</v>
      </c>
      <c r="S935" t="str">
        <f t="shared" si="273"/>
        <v>00000000</v>
      </c>
      <c r="U935">
        <f t="shared" si="274"/>
        <v>32512</v>
      </c>
      <c r="V935">
        <f t="shared" si="275"/>
        <v>0</v>
      </c>
      <c r="X935">
        <f t="shared" si="276"/>
        <v>32512</v>
      </c>
    </row>
    <row r="936" spans="1:26" ht="13.15" customHeight="1" x14ac:dyDescent="0.2">
      <c r="R936" t="str">
        <f t="shared" si="272"/>
        <v>00000000</v>
      </c>
      <c r="S936" t="str">
        <f t="shared" si="273"/>
        <v>00000000</v>
      </c>
      <c r="U936">
        <f t="shared" si="274"/>
        <v>0</v>
      </c>
      <c r="V936">
        <f t="shared" si="275"/>
        <v>0</v>
      </c>
      <c r="X936">
        <f t="shared" si="276"/>
        <v>0</v>
      </c>
    </row>
    <row r="937" spans="1:26" s="11" customFormat="1" ht="13.15" customHeight="1" x14ac:dyDescent="0.2">
      <c r="A937" s="11" t="s">
        <v>76</v>
      </c>
      <c r="K937" s="15"/>
      <c r="Q937" s="12"/>
    </row>
    <row r="938" spans="1:26" ht="13.15" customHeight="1" x14ac:dyDescent="0.2">
      <c r="R938" t="str">
        <f t="shared" ref="R938:R953" si="277">z(A938)&amp;z(B938)&amp;z(C938)&amp;z(D938)&amp;z(E938)&amp;z(F938)&amp;z(G938)&amp;z(H938)</f>
        <v>00000000</v>
      </c>
      <c r="S938" t="str">
        <f t="shared" ref="S938:S953" si="278">z(I938)&amp;z(J938)&amp;z(K938)&amp;z(L938)&amp;z(M938)&amp;z(N938)&amp;z(O938)&amp;z(P938)</f>
        <v>00000000</v>
      </c>
      <c r="U938">
        <f t="shared" ref="U938:U953" si="279">BIN2DEC(R938)*256</f>
        <v>0</v>
      </c>
      <c r="V938">
        <f>BIN2DEC(S938)</f>
        <v>0</v>
      </c>
      <c r="X938">
        <f>U938+V938</f>
        <v>0</v>
      </c>
      <c r="Z938" t="str">
        <f>"{"&amp;X938&amp;","&amp;X939&amp;","&amp;X940&amp;","&amp;X941&amp;","&amp;X942&amp;","&amp;X943&amp;","&amp;X944&amp;","&amp;X945&amp;","&amp;X946&amp;","&amp;X947&amp;","&amp;X948&amp;","&amp;X949&amp;","&amp;X950&amp;","&amp;X951&amp;","&amp;X952&amp;","&amp;X953&amp;"}"&amp;",         // "&amp;R937&amp;" "&amp;A937</f>
        <v>{0,24576,24576,24576,24576,65024,65024,24576,24576,24576,24576,26112,32256,15360,6144,0},         //  t</v>
      </c>
    </row>
    <row r="939" spans="1:26" ht="13.15" customHeight="1" x14ac:dyDescent="0.2">
      <c r="B939">
        <v>1</v>
      </c>
      <c r="C939">
        <v>1</v>
      </c>
      <c r="R939" t="str">
        <f t="shared" si="277"/>
        <v>01100000</v>
      </c>
      <c r="S939" t="str">
        <f t="shared" si="278"/>
        <v>00000000</v>
      </c>
      <c r="U939">
        <f t="shared" si="279"/>
        <v>24576</v>
      </c>
      <c r="V939">
        <f t="shared" ref="V939:V953" si="280">BIN2DEC(S939)</f>
        <v>0</v>
      </c>
      <c r="X939">
        <f t="shared" ref="X939:X953" si="281">U939+V939</f>
        <v>24576</v>
      </c>
    </row>
    <row r="940" spans="1:26" ht="13.15" customHeight="1" x14ac:dyDescent="0.2">
      <c r="B940">
        <v>1</v>
      </c>
      <c r="C940">
        <v>1</v>
      </c>
      <c r="R940" t="str">
        <f t="shared" si="277"/>
        <v>01100000</v>
      </c>
      <c r="S940" t="str">
        <f t="shared" si="278"/>
        <v>00000000</v>
      </c>
      <c r="U940">
        <f t="shared" si="279"/>
        <v>24576</v>
      </c>
      <c r="V940">
        <f t="shared" si="280"/>
        <v>0</v>
      </c>
      <c r="X940">
        <f t="shared" si="281"/>
        <v>24576</v>
      </c>
    </row>
    <row r="941" spans="1:26" ht="13.15" customHeight="1" x14ac:dyDescent="0.2">
      <c r="B941">
        <v>1</v>
      </c>
      <c r="C941">
        <v>1</v>
      </c>
      <c r="R941" t="str">
        <f t="shared" si="277"/>
        <v>01100000</v>
      </c>
      <c r="S941" t="str">
        <f t="shared" si="278"/>
        <v>00000000</v>
      </c>
      <c r="U941">
        <f t="shared" si="279"/>
        <v>24576</v>
      </c>
      <c r="V941">
        <f t="shared" si="280"/>
        <v>0</v>
      </c>
      <c r="X941">
        <f t="shared" si="281"/>
        <v>24576</v>
      </c>
    </row>
    <row r="942" spans="1:26" ht="13.15" customHeight="1" x14ac:dyDescent="0.2">
      <c r="B942">
        <v>1</v>
      </c>
      <c r="C942">
        <v>1</v>
      </c>
      <c r="R942" t="str">
        <f t="shared" si="277"/>
        <v>01100000</v>
      </c>
      <c r="S942" t="str">
        <f t="shared" si="278"/>
        <v>00000000</v>
      </c>
      <c r="U942">
        <f t="shared" si="279"/>
        <v>24576</v>
      </c>
      <c r="V942">
        <f t="shared" si="280"/>
        <v>0</v>
      </c>
      <c r="X942">
        <f t="shared" si="281"/>
        <v>24576</v>
      </c>
    </row>
    <row r="943" spans="1:26" ht="13.15" customHeight="1" x14ac:dyDescent="0.2">
      <c r="A943">
        <v>1</v>
      </c>
      <c r="B943">
        <v>1</v>
      </c>
      <c r="C943">
        <v>1</v>
      </c>
      <c r="D943">
        <v>1</v>
      </c>
      <c r="E943">
        <v>1</v>
      </c>
      <c r="F943">
        <v>1</v>
      </c>
      <c r="G943">
        <v>1</v>
      </c>
      <c r="R943" t="str">
        <f t="shared" si="277"/>
        <v>11111110</v>
      </c>
      <c r="S943" t="str">
        <f t="shared" si="278"/>
        <v>00000000</v>
      </c>
      <c r="U943">
        <f t="shared" si="279"/>
        <v>65024</v>
      </c>
      <c r="V943">
        <f t="shared" si="280"/>
        <v>0</v>
      </c>
      <c r="X943">
        <f t="shared" si="281"/>
        <v>65024</v>
      </c>
    </row>
    <row r="944" spans="1:26" ht="13.15" customHeight="1" x14ac:dyDescent="0.2">
      <c r="A944">
        <v>1</v>
      </c>
      <c r="B944">
        <v>1</v>
      </c>
      <c r="C944">
        <v>1</v>
      </c>
      <c r="D944">
        <v>1</v>
      </c>
      <c r="E944">
        <v>1</v>
      </c>
      <c r="F944">
        <v>1</v>
      </c>
      <c r="G944">
        <v>1</v>
      </c>
      <c r="R944" t="str">
        <f t="shared" si="277"/>
        <v>11111110</v>
      </c>
      <c r="S944" t="str">
        <f t="shared" si="278"/>
        <v>00000000</v>
      </c>
      <c r="U944">
        <f t="shared" si="279"/>
        <v>65024</v>
      </c>
      <c r="V944">
        <f t="shared" si="280"/>
        <v>0</v>
      </c>
      <c r="X944">
        <f t="shared" si="281"/>
        <v>65024</v>
      </c>
    </row>
    <row r="945" spans="1:26" ht="13.15" customHeight="1" x14ac:dyDescent="0.2">
      <c r="B945">
        <v>1</v>
      </c>
      <c r="C945">
        <v>1</v>
      </c>
      <c r="R945" t="str">
        <f t="shared" si="277"/>
        <v>01100000</v>
      </c>
      <c r="S945" t="str">
        <f t="shared" si="278"/>
        <v>00000000</v>
      </c>
      <c r="U945">
        <f t="shared" si="279"/>
        <v>24576</v>
      </c>
      <c r="V945">
        <f t="shared" si="280"/>
        <v>0</v>
      </c>
      <c r="X945">
        <f t="shared" si="281"/>
        <v>24576</v>
      </c>
    </row>
    <row r="946" spans="1:26" ht="13.15" customHeight="1" x14ac:dyDescent="0.2">
      <c r="B946">
        <v>1</v>
      </c>
      <c r="C946">
        <v>1</v>
      </c>
      <c r="R946" t="str">
        <f t="shared" si="277"/>
        <v>01100000</v>
      </c>
      <c r="S946" t="str">
        <f t="shared" si="278"/>
        <v>00000000</v>
      </c>
      <c r="U946">
        <f t="shared" si="279"/>
        <v>24576</v>
      </c>
      <c r="V946">
        <f t="shared" si="280"/>
        <v>0</v>
      </c>
      <c r="X946">
        <f t="shared" si="281"/>
        <v>24576</v>
      </c>
    </row>
    <row r="947" spans="1:26" ht="13.15" customHeight="1" x14ac:dyDescent="0.2">
      <c r="B947">
        <v>1</v>
      </c>
      <c r="C947">
        <v>1</v>
      </c>
      <c r="R947" t="str">
        <f t="shared" si="277"/>
        <v>01100000</v>
      </c>
      <c r="S947" t="str">
        <f t="shared" si="278"/>
        <v>00000000</v>
      </c>
      <c r="U947">
        <f t="shared" si="279"/>
        <v>24576</v>
      </c>
      <c r="V947">
        <f t="shared" si="280"/>
        <v>0</v>
      </c>
      <c r="X947">
        <f t="shared" si="281"/>
        <v>24576</v>
      </c>
    </row>
    <row r="948" spans="1:26" ht="13.15" customHeight="1" x14ac:dyDescent="0.2">
      <c r="B948">
        <v>1</v>
      </c>
      <c r="C948">
        <v>1</v>
      </c>
      <c r="R948" t="str">
        <f t="shared" si="277"/>
        <v>01100000</v>
      </c>
      <c r="S948" t="str">
        <f t="shared" si="278"/>
        <v>00000000</v>
      </c>
      <c r="U948">
        <f t="shared" si="279"/>
        <v>24576</v>
      </c>
      <c r="V948">
        <f t="shared" si="280"/>
        <v>0</v>
      </c>
      <c r="X948">
        <f t="shared" si="281"/>
        <v>24576</v>
      </c>
    </row>
    <row r="949" spans="1:26" ht="13.15" customHeight="1" x14ac:dyDescent="0.2">
      <c r="B949">
        <v>1</v>
      </c>
      <c r="C949">
        <v>1</v>
      </c>
      <c r="F949">
        <v>1</v>
      </c>
      <c r="G949">
        <v>1</v>
      </c>
      <c r="R949" t="str">
        <f t="shared" si="277"/>
        <v>01100110</v>
      </c>
      <c r="S949" t="str">
        <f t="shared" si="278"/>
        <v>00000000</v>
      </c>
      <c r="U949">
        <f t="shared" si="279"/>
        <v>26112</v>
      </c>
      <c r="V949">
        <f t="shared" si="280"/>
        <v>0</v>
      </c>
      <c r="X949">
        <f t="shared" si="281"/>
        <v>26112</v>
      </c>
    </row>
    <row r="950" spans="1:26" ht="13.15" customHeight="1" x14ac:dyDescent="0.2">
      <c r="B950">
        <v>1</v>
      </c>
      <c r="C950">
        <v>1</v>
      </c>
      <c r="D950">
        <v>1</v>
      </c>
      <c r="E950">
        <v>1</v>
      </c>
      <c r="F950">
        <v>1</v>
      </c>
      <c r="G950">
        <v>1</v>
      </c>
      <c r="R950" t="str">
        <f t="shared" si="277"/>
        <v>01111110</v>
      </c>
      <c r="S950" t="str">
        <f t="shared" si="278"/>
        <v>00000000</v>
      </c>
      <c r="U950">
        <f t="shared" si="279"/>
        <v>32256</v>
      </c>
      <c r="V950">
        <f t="shared" si="280"/>
        <v>0</v>
      </c>
      <c r="X950">
        <f t="shared" si="281"/>
        <v>32256</v>
      </c>
    </row>
    <row r="951" spans="1:26" ht="13.15" customHeight="1" x14ac:dyDescent="0.2">
      <c r="C951">
        <v>1</v>
      </c>
      <c r="D951">
        <v>1</v>
      </c>
      <c r="E951">
        <v>1</v>
      </c>
      <c r="F951">
        <v>1</v>
      </c>
      <c r="R951" t="str">
        <f t="shared" si="277"/>
        <v>00111100</v>
      </c>
      <c r="S951" t="str">
        <f t="shared" si="278"/>
        <v>00000000</v>
      </c>
      <c r="U951">
        <f t="shared" si="279"/>
        <v>15360</v>
      </c>
      <c r="V951">
        <f t="shared" si="280"/>
        <v>0</v>
      </c>
      <c r="X951">
        <f t="shared" si="281"/>
        <v>15360</v>
      </c>
    </row>
    <row r="952" spans="1:26" ht="13.15" customHeight="1" x14ac:dyDescent="0.2">
      <c r="D952">
        <v>1</v>
      </c>
      <c r="E952">
        <v>1</v>
      </c>
      <c r="R952" t="str">
        <f t="shared" si="277"/>
        <v>00011000</v>
      </c>
      <c r="S952" t="str">
        <f t="shared" si="278"/>
        <v>00000000</v>
      </c>
      <c r="U952">
        <f t="shared" si="279"/>
        <v>6144</v>
      </c>
      <c r="V952">
        <f t="shared" si="280"/>
        <v>0</v>
      </c>
      <c r="X952">
        <f t="shared" si="281"/>
        <v>6144</v>
      </c>
    </row>
    <row r="953" spans="1:26" ht="13.15" customHeight="1" x14ac:dyDescent="0.2">
      <c r="R953" t="str">
        <f t="shared" si="277"/>
        <v>00000000</v>
      </c>
      <c r="S953" t="str">
        <f t="shared" si="278"/>
        <v>00000000</v>
      </c>
      <c r="U953">
        <f t="shared" si="279"/>
        <v>0</v>
      </c>
      <c r="V953">
        <f t="shared" si="280"/>
        <v>0</v>
      </c>
      <c r="X953">
        <f t="shared" si="281"/>
        <v>0</v>
      </c>
    </row>
    <row r="954" spans="1:26" s="11" customFormat="1" ht="13.15" customHeight="1" x14ac:dyDescent="0.2">
      <c r="A954" s="11" t="s">
        <v>77</v>
      </c>
      <c r="K954" s="15"/>
      <c r="Q954" s="12"/>
    </row>
    <row r="955" spans="1:26" ht="13.15" customHeight="1" x14ac:dyDescent="0.2">
      <c r="R955" t="str">
        <f t="shared" ref="R955:R970" si="282">z(A955)&amp;z(B955)&amp;z(C955)&amp;z(D955)&amp;z(E955)&amp;z(F955)&amp;z(G955)&amp;z(H955)</f>
        <v>00000000</v>
      </c>
      <c r="S955" t="str">
        <f t="shared" ref="S955:S970" si="283">z(I955)&amp;z(J955)&amp;z(K955)&amp;z(L955)&amp;z(M955)&amp;z(N955)&amp;z(O955)&amp;z(P955)</f>
        <v>00000000</v>
      </c>
      <c r="U955">
        <f t="shared" ref="U955:U970" si="284">BIN2DEC(R955)*256</f>
        <v>0</v>
      </c>
      <c r="V955">
        <f>BIN2DEC(S955)</f>
        <v>0</v>
      </c>
      <c r="X955">
        <f>U955+V955</f>
        <v>0</v>
      </c>
      <c r="Z955" t="str">
        <f>"{"&amp;X955&amp;","&amp;X956&amp;","&amp;X957&amp;","&amp;X958&amp;","&amp;X959&amp;","&amp;X960&amp;","&amp;X961&amp;","&amp;X962&amp;","&amp;X963&amp;","&amp;X964&amp;","&amp;X965&amp;","&amp;X966&amp;","&amp;X967&amp;","&amp;X968&amp;","&amp;X969&amp;","&amp;X970&amp;"}"&amp;",         // "&amp;R954&amp;" "&amp;A954</f>
        <v>{0,0,0,0,0,49344,49344,49344,49344,49344,49344,49344,57792,32640,16128,0},         //  u</v>
      </c>
    </row>
    <row r="956" spans="1:26" ht="13.15" customHeight="1" x14ac:dyDescent="0.2">
      <c r="R956" t="str">
        <f t="shared" si="282"/>
        <v>00000000</v>
      </c>
      <c r="S956" t="str">
        <f t="shared" si="283"/>
        <v>00000000</v>
      </c>
      <c r="U956">
        <f t="shared" si="284"/>
        <v>0</v>
      </c>
      <c r="V956">
        <f t="shared" ref="V956:V970" si="285">BIN2DEC(S956)</f>
        <v>0</v>
      </c>
      <c r="X956">
        <f t="shared" ref="X956:X970" si="286">U956+V956</f>
        <v>0</v>
      </c>
    </row>
    <row r="957" spans="1:26" ht="13.15" customHeight="1" x14ac:dyDescent="0.2">
      <c r="R957" t="str">
        <f t="shared" si="282"/>
        <v>00000000</v>
      </c>
      <c r="S957" t="str">
        <f t="shared" si="283"/>
        <v>00000000</v>
      </c>
      <c r="U957">
        <f t="shared" si="284"/>
        <v>0</v>
      </c>
      <c r="V957">
        <f t="shared" si="285"/>
        <v>0</v>
      </c>
      <c r="X957">
        <f t="shared" si="286"/>
        <v>0</v>
      </c>
    </row>
    <row r="958" spans="1:26" ht="13.15" customHeight="1" x14ac:dyDescent="0.2">
      <c r="R958" t="str">
        <f t="shared" si="282"/>
        <v>00000000</v>
      </c>
      <c r="S958" t="str">
        <f t="shared" si="283"/>
        <v>00000000</v>
      </c>
      <c r="U958">
        <f t="shared" si="284"/>
        <v>0</v>
      </c>
      <c r="V958">
        <f t="shared" si="285"/>
        <v>0</v>
      </c>
      <c r="X958">
        <f t="shared" si="286"/>
        <v>0</v>
      </c>
    </row>
    <row r="959" spans="1:26" ht="13.15" customHeight="1" x14ac:dyDescent="0.2">
      <c r="R959" t="str">
        <f t="shared" si="282"/>
        <v>00000000</v>
      </c>
      <c r="S959" t="str">
        <f t="shared" si="283"/>
        <v>00000000</v>
      </c>
      <c r="U959">
        <f t="shared" si="284"/>
        <v>0</v>
      </c>
      <c r="V959">
        <f t="shared" si="285"/>
        <v>0</v>
      </c>
      <c r="X959">
        <f t="shared" si="286"/>
        <v>0</v>
      </c>
    </row>
    <row r="960" spans="1:26" ht="13.15" customHeight="1" x14ac:dyDescent="0.2">
      <c r="A960">
        <v>1</v>
      </c>
      <c r="B960">
        <v>1</v>
      </c>
      <c r="I960">
        <v>1</v>
      </c>
      <c r="J960">
        <v>1</v>
      </c>
      <c r="R960" t="str">
        <f t="shared" si="282"/>
        <v>11000000</v>
      </c>
      <c r="S960" t="str">
        <f t="shared" si="283"/>
        <v>11000000</v>
      </c>
      <c r="U960">
        <f t="shared" si="284"/>
        <v>49152</v>
      </c>
      <c r="V960">
        <f t="shared" si="285"/>
        <v>192</v>
      </c>
      <c r="X960">
        <f t="shared" si="286"/>
        <v>49344</v>
      </c>
    </row>
    <row r="961" spans="1:26" ht="13.15" customHeight="1" x14ac:dyDescent="0.2">
      <c r="A961">
        <v>1</v>
      </c>
      <c r="B961">
        <v>1</v>
      </c>
      <c r="I961">
        <v>1</v>
      </c>
      <c r="J961">
        <v>1</v>
      </c>
      <c r="R961" t="str">
        <f t="shared" si="282"/>
        <v>11000000</v>
      </c>
      <c r="S961" t="str">
        <f t="shared" si="283"/>
        <v>11000000</v>
      </c>
      <c r="U961">
        <f t="shared" si="284"/>
        <v>49152</v>
      </c>
      <c r="V961">
        <f t="shared" si="285"/>
        <v>192</v>
      </c>
      <c r="X961">
        <f t="shared" si="286"/>
        <v>49344</v>
      </c>
    </row>
    <row r="962" spans="1:26" ht="13.15" customHeight="1" x14ac:dyDescent="0.2">
      <c r="A962">
        <v>1</v>
      </c>
      <c r="B962">
        <v>1</v>
      </c>
      <c r="I962">
        <v>1</v>
      </c>
      <c r="J962">
        <v>1</v>
      </c>
      <c r="R962" t="str">
        <f t="shared" si="282"/>
        <v>11000000</v>
      </c>
      <c r="S962" t="str">
        <f t="shared" si="283"/>
        <v>11000000</v>
      </c>
      <c r="U962">
        <f t="shared" si="284"/>
        <v>49152</v>
      </c>
      <c r="V962">
        <f t="shared" si="285"/>
        <v>192</v>
      </c>
      <c r="X962">
        <f t="shared" si="286"/>
        <v>49344</v>
      </c>
    </row>
    <row r="963" spans="1:26" ht="13.15" customHeight="1" x14ac:dyDescent="0.2">
      <c r="A963">
        <v>1</v>
      </c>
      <c r="B963">
        <v>1</v>
      </c>
      <c r="I963">
        <v>1</v>
      </c>
      <c r="J963">
        <v>1</v>
      </c>
      <c r="R963" t="str">
        <f t="shared" si="282"/>
        <v>11000000</v>
      </c>
      <c r="S963" t="str">
        <f t="shared" si="283"/>
        <v>11000000</v>
      </c>
      <c r="U963">
        <f t="shared" si="284"/>
        <v>49152</v>
      </c>
      <c r="V963">
        <f t="shared" si="285"/>
        <v>192</v>
      </c>
      <c r="X963">
        <f t="shared" si="286"/>
        <v>49344</v>
      </c>
    </row>
    <row r="964" spans="1:26" ht="13.15" customHeight="1" x14ac:dyDescent="0.2">
      <c r="A964">
        <v>1</v>
      </c>
      <c r="B964">
        <v>1</v>
      </c>
      <c r="I964">
        <v>1</v>
      </c>
      <c r="J964">
        <v>1</v>
      </c>
      <c r="R964" t="str">
        <f t="shared" si="282"/>
        <v>11000000</v>
      </c>
      <c r="S964" t="str">
        <f t="shared" si="283"/>
        <v>11000000</v>
      </c>
      <c r="U964">
        <f t="shared" si="284"/>
        <v>49152</v>
      </c>
      <c r="V964">
        <f t="shared" si="285"/>
        <v>192</v>
      </c>
      <c r="X964">
        <f t="shared" si="286"/>
        <v>49344</v>
      </c>
    </row>
    <row r="965" spans="1:26" ht="13.15" customHeight="1" x14ac:dyDescent="0.2">
      <c r="A965">
        <v>1</v>
      </c>
      <c r="B965">
        <v>1</v>
      </c>
      <c r="I965">
        <v>1</v>
      </c>
      <c r="J965">
        <v>1</v>
      </c>
      <c r="R965" t="str">
        <f t="shared" si="282"/>
        <v>11000000</v>
      </c>
      <c r="S965" t="str">
        <f t="shared" si="283"/>
        <v>11000000</v>
      </c>
      <c r="U965">
        <f t="shared" si="284"/>
        <v>49152</v>
      </c>
      <c r="V965">
        <f t="shared" si="285"/>
        <v>192</v>
      </c>
      <c r="X965">
        <f t="shared" si="286"/>
        <v>49344</v>
      </c>
    </row>
    <row r="966" spans="1:26" ht="13.15" customHeight="1" x14ac:dyDescent="0.2">
      <c r="A966">
        <v>1</v>
      </c>
      <c r="B966">
        <v>1</v>
      </c>
      <c r="I966">
        <v>1</v>
      </c>
      <c r="J966">
        <v>1</v>
      </c>
      <c r="R966" t="str">
        <f t="shared" si="282"/>
        <v>11000000</v>
      </c>
      <c r="S966" t="str">
        <f t="shared" si="283"/>
        <v>11000000</v>
      </c>
      <c r="U966">
        <f t="shared" si="284"/>
        <v>49152</v>
      </c>
      <c r="V966">
        <f t="shared" si="285"/>
        <v>192</v>
      </c>
      <c r="X966">
        <f t="shared" si="286"/>
        <v>49344</v>
      </c>
    </row>
    <row r="967" spans="1:26" ht="13.15" customHeight="1" x14ac:dyDescent="0.2">
      <c r="A967">
        <v>1</v>
      </c>
      <c r="B967">
        <v>1</v>
      </c>
      <c r="C967">
        <v>1</v>
      </c>
      <c r="H967">
        <v>1</v>
      </c>
      <c r="I967">
        <v>1</v>
      </c>
      <c r="J967">
        <v>1</v>
      </c>
      <c r="R967" t="str">
        <f t="shared" si="282"/>
        <v>11100001</v>
      </c>
      <c r="S967" t="str">
        <f t="shared" si="283"/>
        <v>11000000</v>
      </c>
      <c r="U967">
        <f t="shared" si="284"/>
        <v>57600</v>
      </c>
      <c r="V967">
        <f t="shared" si="285"/>
        <v>192</v>
      </c>
      <c r="X967">
        <f t="shared" si="286"/>
        <v>57792</v>
      </c>
    </row>
    <row r="968" spans="1:26" ht="13.15" customHeight="1" x14ac:dyDescent="0.2">
      <c r="B968">
        <v>1</v>
      </c>
      <c r="C968">
        <v>1</v>
      </c>
      <c r="D968">
        <v>1</v>
      </c>
      <c r="E968">
        <v>1</v>
      </c>
      <c r="F968">
        <v>1</v>
      </c>
      <c r="G968">
        <v>1</v>
      </c>
      <c r="H968">
        <v>1</v>
      </c>
      <c r="I968">
        <v>1</v>
      </c>
      <c r="R968" t="str">
        <f t="shared" si="282"/>
        <v>01111111</v>
      </c>
      <c r="S968" t="str">
        <f t="shared" si="283"/>
        <v>10000000</v>
      </c>
      <c r="U968">
        <f t="shared" si="284"/>
        <v>32512</v>
      </c>
      <c r="V968">
        <f t="shared" si="285"/>
        <v>128</v>
      </c>
      <c r="X968">
        <f t="shared" si="286"/>
        <v>32640</v>
      </c>
    </row>
    <row r="969" spans="1:26" ht="13.15" customHeight="1" x14ac:dyDescent="0.2">
      <c r="C969">
        <v>1</v>
      </c>
      <c r="D969">
        <v>1</v>
      </c>
      <c r="E969">
        <v>1</v>
      </c>
      <c r="F969">
        <v>1</v>
      </c>
      <c r="G969">
        <v>1</v>
      </c>
      <c r="H969">
        <v>1</v>
      </c>
      <c r="R969" t="str">
        <f t="shared" si="282"/>
        <v>00111111</v>
      </c>
      <c r="S969" t="str">
        <f t="shared" si="283"/>
        <v>00000000</v>
      </c>
      <c r="U969">
        <f t="shared" si="284"/>
        <v>16128</v>
      </c>
      <c r="V969">
        <f t="shared" si="285"/>
        <v>0</v>
      </c>
      <c r="X969">
        <f t="shared" si="286"/>
        <v>16128</v>
      </c>
    </row>
    <row r="970" spans="1:26" ht="13.15" customHeight="1" x14ac:dyDescent="0.2">
      <c r="R970" t="str">
        <f t="shared" si="282"/>
        <v>00000000</v>
      </c>
      <c r="S970" t="str">
        <f t="shared" si="283"/>
        <v>00000000</v>
      </c>
      <c r="U970">
        <f t="shared" si="284"/>
        <v>0</v>
      </c>
      <c r="V970">
        <f t="shared" si="285"/>
        <v>0</v>
      </c>
      <c r="X970">
        <f t="shared" si="286"/>
        <v>0</v>
      </c>
    </row>
    <row r="971" spans="1:26" s="11" customFormat="1" ht="13.15" customHeight="1" x14ac:dyDescent="0.2">
      <c r="A971" s="11" t="s">
        <v>78</v>
      </c>
      <c r="K971" s="15"/>
      <c r="Q971" s="12"/>
    </row>
    <row r="972" spans="1:26" ht="13.15" customHeight="1" x14ac:dyDescent="0.2">
      <c r="R972" t="str">
        <f t="shared" ref="R972:R987" si="287">z(A972)&amp;z(B972)&amp;z(C972)&amp;z(D972)&amp;z(E972)&amp;z(F972)&amp;z(G972)&amp;z(H972)</f>
        <v>00000000</v>
      </c>
      <c r="S972" t="str">
        <f t="shared" ref="S972:S987" si="288">z(I972)&amp;z(J972)&amp;z(K972)&amp;z(L972)&amp;z(M972)&amp;z(N972)&amp;z(O972)&amp;z(P972)</f>
        <v>00000000</v>
      </c>
      <c r="U972">
        <f t="shared" ref="U972:U987" si="289">BIN2DEC(R972)*256</f>
        <v>0</v>
      </c>
      <c r="V972">
        <f>BIN2DEC(S972)</f>
        <v>0</v>
      </c>
      <c r="X972">
        <f>U972+V972</f>
        <v>0</v>
      </c>
      <c r="Z972" t="str">
        <f>"{"&amp;X972&amp;","&amp;X973&amp;","&amp;X974&amp;","&amp;X975&amp;","&amp;X976&amp;","&amp;X977&amp;","&amp;X978&amp;","&amp;X979&amp;","&amp;X980&amp;","&amp;X981&amp;","&amp;X982&amp;","&amp;X983&amp;","&amp;X984&amp;","&amp;X985&amp;","&amp;X986&amp;","&amp;X987&amp;"}"&amp;",         // "&amp;R971&amp;" "&amp;A971</f>
        <v>{0,0,0,0,0,49344,49344,49344,49344,49344,57792,29568,16128,7680,3072,0},         //  v</v>
      </c>
    </row>
    <row r="973" spans="1:26" ht="13.15" customHeight="1" x14ac:dyDescent="0.2">
      <c r="R973" t="str">
        <f t="shared" si="287"/>
        <v>00000000</v>
      </c>
      <c r="S973" t="str">
        <f t="shared" si="288"/>
        <v>00000000</v>
      </c>
      <c r="U973">
        <f t="shared" si="289"/>
        <v>0</v>
      </c>
      <c r="V973">
        <f t="shared" ref="V973:V987" si="290">BIN2DEC(S973)</f>
        <v>0</v>
      </c>
      <c r="X973">
        <f t="shared" ref="X973:X987" si="291">U973+V973</f>
        <v>0</v>
      </c>
    </row>
    <row r="974" spans="1:26" ht="13.15" customHeight="1" x14ac:dyDescent="0.2">
      <c r="R974" t="str">
        <f t="shared" si="287"/>
        <v>00000000</v>
      </c>
      <c r="S974" t="str">
        <f t="shared" si="288"/>
        <v>00000000</v>
      </c>
      <c r="U974">
        <f t="shared" si="289"/>
        <v>0</v>
      </c>
      <c r="V974">
        <f t="shared" si="290"/>
        <v>0</v>
      </c>
      <c r="X974">
        <f t="shared" si="291"/>
        <v>0</v>
      </c>
    </row>
    <row r="975" spans="1:26" ht="13.15" customHeight="1" x14ac:dyDescent="0.2">
      <c r="R975" t="str">
        <f t="shared" si="287"/>
        <v>00000000</v>
      </c>
      <c r="S975" t="str">
        <f t="shared" si="288"/>
        <v>00000000</v>
      </c>
      <c r="U975">
        <f t="shared" si="289"/>
        <v>0</v>
      </c>
      <c r="V975">
        <f t="shared" si="290"/>
        <v>0</v>
      </c>
      <c r="X975">
        <f t="shared" si="291"/>
        <v>0</v>
      </c>
    </row>
    <row r="976" spans="1:26" ht="13.15" customHeight="1" x14ac:dyDescent="0.2">
      <c r="R976" t="str">
        <f t="shared" si="287"/>
        <v>00000000</v>
      </c>
      <c r="S976" t="str">
        <f t="shared" si="288"/>
        <v>00000000</v>
      </c>
      <c r="U976">
        <f t="shared" si="289"/>
        <v>0</v>
      </c>
      <c r="V976">
        <f t="shared" si="290"/>
        <v>0</v>
      </c>
      <c r="X976">
        <f t="shared" si="291"/>
        <v>0</v>
      </c>
    </row>
    <row r="977" spans="1:26" ht="13.15" customHeight="1" x14ac:dyDescent="0.2">
      <c r="A977">
        <v>1</v>
      </c>
      <c r="B977">
        <v>1</v>
      </c>
      <c r="I977">
        <v>1</v>
      </c>
      <c r="J977">
        <v>1</v>
      </c>
      <c r="R977" t="str">
        <f t="shared" si="287"/>
        <v>11000000</v>
      </c>
      <c r="S977" t="str">
        <f t="shared" si="288"/>
        <v>11000000</v>
      </c>
      <c r="U977">
        <f t="shared" si="289"/>
        <v>49152</v>
      </c>
      <c r="V977">
        <f t="shared" si="290"/>
        <v>192</v>
      </c>
      <c r="X977">
        <f t="shared" si="291"/>
        <v>49344</v>
      </c>
    </row>
    <row r="978" spans="1:26" ht="13.15" customHeight="1" x14ac:dyDescent="0.2">
      <c r="A978">
        <v>1</v>
      </c>
      <c r="B978">
        <v>1</v>
      </c>
      <c r="I978">
        <v>1</v>
      </c>
      <c r="J978">
        <v>1</v>
      </c>
      <c r="R978" t="str">
        <f t="shared" si="287"/>
        <v>11000000</v>
      </c>
      <c r="S978" t="str">
        <f t="shared" si="288"/>
        <v>11000000</v>
      </c>
      <c r="U978">
        <f t="shared" si="289"/>
        <v>49152</v>
      </c>
      <c r="V978">
        <f t="shared" si="290"/>
        <v>192</v>
      </c>
      <c r="X978">
        <f t="shared" si="291"/>
        <v>49344</v>
      </c>
    </row>
    <row r="979" spans="1:26" ht="13.15" customHeight="1" x14ac:dyDescent="0.2">
      <c r="A979">
        <v>1</v>
      </c>
      <c r="B979">
        <v>1</v>
      </c>
      <c r="I979">
        <v>1</v>
      </c>
      <c r="J979">
        <v>1</v>
      </c>
      <c r="R979" t="str">
        <f t="shared" si="287"/>
        <v>11000000</v>
      </c>
      <c r="S979" t="str">
        <f t="shared" si="288"/>
        <v>11000000</v>
      </c>
      <c r="U979">
        <f t="shared" si="289"/>
        <v>49152</v>
      </c>
      <c r="V979">
        <f t="shared" si="290"/>
        <v>192</v>
      </c>
      <c r="X979">
        <f t="shared" si="291"/>
        <v>49344</v>
      </c>
    </row>
    <row r="980" spans="1:26" ht="13.15" customHeight="1" x14ac:dyDescent="0.2">
      <c r="A980">
        <v>1</v>
      </c>
      <c r="B980">
        <v>1</v>
      </c>
      <c r="I980">
        <v>1</v>
      </c>
      <c r="J980">
        <v>1</v>
      </c>
      <c r="R980" t="str">
        <f t="shared" si="287"/>
        <v>11000000</v>
      </c>
      <c r="S980" t="str">
        <f t="shared" si="288"/>
        <v>11000000</v>
      </c>
      <c r="U980">
        <f t="shared" si="289"/>
        <v>49152</v>
      </c>
      <c r="V980">
        <f t="shared" si="290"/>
        <v>192</v>
      </c>
      <c r="X980">
        <f t="shared" si="291"/>
        <v>49344</v>
      </c>
    </row>
    <row r="981" spans="1:26" ht="13.15" customHeight="1" x14ac:dyDescent="0.2">
      <c r="A981">
        <v>1</v>
      </c>
      <c r="B981">
        <v>1</v>
      </c>
      <c r="I981">
        <v>1</v>
      </c>
      <c r="J981">
        <v>1</v>
      </c>
      <c r="R981" t="str">
        <f t="shared" si="287"/>
        <v>11000000</v>
      </c>
      <c r="S981" t="str">
        <f t="shared" si="288"/>
        <v>11000000</v>
      </c>
      <c r="U981">
        <f t="shared" si="289"/>
        <v>49152</v>
      </c>
      <c r="V981">
        <f t="shared" si="290"/>
        <v>192</v>
      </c>
      <c r="X981">
        <f t="shared" si="291"/>
        <v>49344</v>
      </c>
    </row>
    <row r="982" spans="1:26" ht="13.15" customHeight="1" x14ac:dyDescent="0.2">
      <c r="A982">
        <v>1</v>
      </c>
      <c r="B982">
        <v>1</v>
      </c>
      <c r="C982">
        <v>1</v>
      </c>
      <c r="H982">
        <v>1</v>
      </c>
      <c r="I982">
        <v>1</v>
      </c>
      <c r="J982">
        <v>1</v>
      </c>
      <c r="R982" t="str">
        <f t="shared" si="287"/>
        <v>11100001</v>
      </c>
      <c r="S982" t="str">
        <f t="shared" si="288"/>
        <v>11000000</v>
      </c>
      <c r="U982">
        <f t="shared" si="289"/>
        <v>57600</v>
      </c>
      <c r="V982">
        <f t="shared" si="290"/>
        <v>192</v>
      </c>
      <c r="X982">
        <f t="shared" si="291"/>
        <v>57792</v>
      </c>
    </row>
    <row r="983" spans="1:26" ht="13.15" customHeight="1" x14ac:dyDescent="0.2">
      <c r="B983">
        <v>1</v>
      </c>
      <c r="C983">
        <v>1</v>
      </c>
      <c r="D983">
        <v>1</v>
      </c>
      <c r="G983">
        <v>1</v>
      </c>
      <c r="H983">
        <v>1</v>
      </c>
      <c r="I983">
        <v>1</v>
      </c>
      <c r="R983" t="str">
        <f t="shared" si="287"/>
        <v>01110011</v>
      </c>
      <c r="S983" t="str">
        <f t="shared" si="288"/>
        <v>10000000</v>
      </c>
      <c r="U983">
        <f t="shared" si="289"/>
        <v>29440</v>
      </c>
      <c r="V983">
        <f t="shared" si="290"/>
        <v>128</v>
      </c>
      <c r="X983">
        <f t="shared" si="291"/>
        <v>29568</v>
      </c>
    </row>
    <row r="984" spans="1:26" ht="13.15" customHeight="1" x14ac:dyDescent="0.2">
      <c r="C984">
        <v>1</v>
      </c>
      <c r="D984">
        <v>1</v>
      </c>
      <c r="E984">
        <v>1</v>
      </c>
      <c r="F984">
        <v>1</v>
      </c>
      <c r="G984">
        <v>1</v>
      </c>
      <c r="H984">
        <v>1</v>
      </c>
      <c r="R984" t="str">
        <f t="shared" si="287"/>
        <v>00111111</v>
      </c>
      <c r="S984" t="str">
        <f t="shared" si="288"/>
        <v>00000000</v>
      </c>
      <c r="U984">
        <f t="shared" si="289"/>
        <v>16128</v>
      </c>
      <c r="V984">
        <f t="shared" si="290"/>
        <v>0</v>
      </c>
      <c r="X984">
        <f t="shared" si="291"/>
        <v>16128</v>
      </c>
    </row>
    <row r="985" spans="1:26" ht="13.15" customHeight="1" x14ac:dyDescent="0.2">
      <c r="D985">
        <v>1</v>
      </c>
      <c r="E985">
        <v>1</v>
      </c>
      <c r="F985">
        <v>1</v>
      </c>
      <c r="G985">
        <v>1</v>
      </c>
      <c r="R985" t="str">
        <f t="shared" si="287"/>
        <v>00011110</v>
      </c>
      <c r="S985" t="str">
        <f t="shared" si="288"/>
        <v>00000000</v>
      </c>
      <c r="U985">
        <f t="shared" si="289"/>
        <v>7680</v>
      </c>
      <c r="V985">
        <f t="shared" si="290"/>
        <v>0</v>
      </c>
      <c r="X985">
        <f t="shared" si="291"/>
        <v>7680</v>
      </c>
    </row>
    <row r="986" spans="1:26" ht="13.15" customHeight="1" x14ac:dyDescent="0.2">
      <c r="E986">
        <v>1</v>
      </c>
      <c r="F986">
        <v>1</v>
      </c>
      <c r="R986" t="str">
        <f t="shared" si="287"/>
        <v>00001100</v>
      </c>
      <c r="S986" t="str">
        <f t="shared" si="288"/>
        <v>00000000</v>
      </c>
      <c r="U986">
        <f t="shared" si="289"/>
        <v>3072</v>
      </c>
      <c r="V986">
        <f t="shared" si="290"/>
        <v>0</v>
      </c>
      <c r="X986">
        <f t="shared" si="291"/>
        <v>3072</v>
      </c>
    </row>
    <row r="987" spans="1:26" ht="13.15" customHeight="1" x14ac:dyDescent="0.2">
      <c r="R987" t="str">
        <f t="shared" si="287"/>
        <v>00000000</v>
      </c>
      <c r="S987" t="str">
        <f t="shared" si="288"/>
        <v>00000000</v>
      </c>
      <c r="U987">
        <f t="shared" si="289"/>
        <v>0</v>
      </c>
      <c r="V987">
        <f t="shared" si="290"/>
        <v>0</v>
      </c>
      <c r="X987">
        <f t="shared" si="291"/>
        <v>0</v>
      </c>
    </row>
    <row r="988" spans="1:26" s="11" customFormat="1" ht="13.15" customHeight="1" x14ac:dyDescent="0.2">
      <c r="A988" s="11" t="s">
        <v>79</v>
      </c>
      <c r="K988" s="15"/>
      <c r="Q988" s="12"/>
    </row>
    <row r="989" spans="1:26" ht="13.15" customHeight="1" x14ac:dyDescent="0.2">
      <c r="R989" t="str">
        <f t="shared" ref="R989:R1004" si="292">z(A989)&amp;z(B989)&amp;z(C989)&amp;z(D989)&amp;z(E989)&amp;z(F989)&amp;z(G989)&amp;z(H989)</f>
        <v>00000000</v>
      </c>
      <c r="S989" t="str">
        <f t="shared" ref="S989:S1004" si="293">z(I989)&amp;z(J989)&amp;z(K989)&amp;z(L989)&amp;z(M989)&amp;z(N989)&amp;z(O989)&amp;z(P989)</f>
        <v>00000000</v>
      </c>
      <c r="U989">
        <f t="shared" ref="U989:U1004" si="294">BIN2DEC(R989)*256</f>
        <v>0</v>
      </c>
      <c r="V989">
        <f>BIN2DEC(S989)</f>
        <v>0</v>
      </c>
      <c r="X989">
        <f>U989+V989</f>
        <v>0</v>
      </c>
      <c r="Z989" t="str">
        <f>"{"&amp;X989&amp;","&amp;X990&amp;","&amp;X991&amp;","&amp;X992&amp;","&amp;X993&amp;","&amp;X994&amp;","&amp;X995&amp;","&amp;X996&amp;","&amp;X997&amp;","&amp;X998&amp;","&amp;X999&amp;","&amp;X1000&amp;","&amp;X1001&amp;","&amp;X1002&amp;","&amp;X1003&amp;","&amp;X1004&amp;"}"&amp;",         // "&amp;R988&amp;" "&amp;A988</f>
        <v>{0,0,0,0,0,49344,49344,49344,49344,52416,52416,52416,65472,32640,13056,0},         //  w</v>
      </c>
    </row>
    <row r="990" spans="1:26" ht="13.15" customHeight="1" x14ac:dyDescent="0.2">
      <c r="R990" t="str">
        <f t="shared" si="292"/>
        <v>00000000</v>
      </c>
      <c r="S990" t="str">
        <f t="shared" si="293"/>
        <v>00000000</v>
      </c>
      <c r="U990">
        <f t="shared" si="294"/>
        <v>0</v>
      </c>
      <c r="V990">
        <f t="shared" ref="V990:V1004" si="295">BIN2DEC(S990)</f>
        <v>0</v>
      </c>
      <c r="X990">
        <f t="shared" ref="X990:X1004" si="296">U990+V990</f>
        <v>0</v>
      </c>
    </row>
    <row r="991" spans="1:26" ht="13.15" customHeight="1" x14ac:dyDescent="0.2">
      <c r="R991" t="str">
        <f t="shared" si="292"/>
        <v>00000000</v>
      </c>
      <c r="S991" t="str">
        <f t="shared" si="293"/>
        <v>00000000</v>
      </c>
      <c r="U991">
        <f t="shared" si="294"/>
        <v>0</v>
      </c>
      <c r="V991">
        <f t="shared" si="295"/>
        <v>0</v>
      </c>
      <c r="X991">
        <f t="shared" si="296"/>
        <v>0</v>
      </c>
    </row>
    <row r="992" spans="1:26" ht="13.15" customHeight="1" x14ac:dyDescent="0.2">
      <c r="R992" t="str">
        <f t="shared" si="292"/>
        <v>00000000</v>
      </c>
      <c r="S992" t="str">
        <f t="shared" si="293"/>
        <v>00000000</v>
      </c>
      <c r="U992">
        <f t="shared" si="294"/>
        <v>0</v>
      </c>
      <c r="V992">
        <f t="shared" si="295"/>
        <v>0</v>
      </c>
      <c r="X992">
        <f t="shared" si="296"/>
        <v>0</v>
      </c>
    </row>
    <row r="993" spans="1:26" ht="13.15" customHeight="1" x14ac:dyDescent="0.2">
      <c r="R993" t="str">
        <f t="shared" si="292"/>
        <v>00000000</v>
      </c>
      <c r="S993" t="str">
        <f t="shared" si="293"/>
        <v>00000000</v>
      </c>
      <c r="U993">
        <f t="shared" si="294"/>
        <v>0</v>
      </c>
      <c r="V993">
        <f t="shared" si="295"/>
        <v>0</v>
      </c>
      <c r="X993">
        <f t="shared" si="296"/>
        <v>0</v>
      </c>
    </row>
    <row r="994" spans="1:26" ht="13.15" customHeight="1" x14ac:dyDescent="0.2">
      <c r="A994">
        <v>1</v>
      </c>
      <c r="B994">
        <v>1</v>
      </c>
      <c r="I994">
        <v>1</v>
      </c>
      <c r="J994">
        <v>1</v>
      </c>
      <c r="R994" t="str">
        <f t="shared" si="292"/>
        <v>11000000</v>
      </c>
      <c r="S994" t="str">
        <f t="shared" si="293"/>
        <v>11000000</v>
      </c>
      <c r="U994">
        <f t="shared" si="294"/>
        <v>49152</v>
      </c>
      <c r="V994">
        <f t="shared" si="295"/>
        <v>192</v>
      </c>
      <c r="X994">
        <f t="shared" si="296"/>
        <v>49344</v>
      </c>
    </row>
    <row r="995" spans="1:26" ht="13.15" customHeight="1" x14ac:dyDescent="0.2">
      <c r="A995">
        <v>1</v>
      </c>
      <c r="B995">
        <v>1</v>
      </c>
      <c r="I995">
        <v>1</v>
      </c>
      <c r="J995">
        <v>1</v>
      </c>
      <c r="R995" t="str">
        <f t="shared" si="292"/>
        <v>11000000</v>
      </c>
      <c r="S995" t="str">
        <f t="shared" si="293"/>
        <v>11000000</v>
      </c>
      <c r="U995">
        <f t="shared" si="294"/>
        <v>49152</v>
      </c>
      <c r="V995">
        <f t="shared" si="295"/>
        <v>192</v>
      </c>
      <c r="X995">
        <f t="shared" si="296"/>
        <v>49344</v>
      </c>
    </row>
    <row r="996" spans="1:26" ht="13.15" customHeight="1" x14ac:dyDescent="0.2">
      <c r="A996">
        <v>1</v>
      </c>
      <c r="B996">
        <v>1</v>
      </c>
      <c r="I996">
        <v>1</v>
      </c>
      <c r="J996">
        <v>1</v>
      </c>
      <c r="R996" t="str">
        <f t="shared" si="292"/>
        <v>11000000</v>
      </c>
      <c r="S996" t="str">
        <f t="shared" si="293"/>
        <v>11000000</v>
      </c>
      <c r="U996">
        <f t="shared" si="294"/>
        <v>49152</v>
      </c>
      <c r="V996">
        <f t="shared" si="295"/>
        <v>192</v>
      </c>
      <c r="X996">
        <f t="shared" si="296"/>
        <v>49344</v>
      </c>
    </row>
    <row r="997" spans="1:26" ht="13.15" customHeight="1" x14ac:dyDescent="0.2">
      <c r="A997">
        <v>1</v>
      </c>
      <c r="B997">
        <v>1</v>
      </c>
      <c r="I997">
        <v>1</v>
      </c>
      <c r="J997">
        <v>1</v>
      </c>
      <c r="R997" t="str">
        <f t="shared" si="292"/>
        <v>11000000</v>
      </c>
      <c r="S997" t="str">
        <f t="shared" si="293"/>
        <v>11000000</v>
      </c>
      <c r="U997">
        <f t="shared" si="294"/>
        <v>49152</v>
      </c>
      <c r="V997">
        <f t="shared" si="295"/>
        <v>192</v>
      </c>
      <c r="X997">
        <f t="shared" si="296"/>
        <v>49344</v>
      </c>
    </row>
    <row r="998" spans="1:26" ht="13.15" customHeight="1" x14ac:dyDescent="0.2">
      <c r="A998">
        <v>1</v>
      </c>
      <c r="B998">
        <v>1</v>
      </c>
      <c r="E998">
        <v>1</v>
      </c>
      <c r="F998">
        <v>1</v>
      </c>
      <c r="I998">
        <v>1</v>
      </c>
      <c r="J998">
        <v>1</v>
      </c>
      <c r="R998" t="str">
        <f t="shared" si="292"/>
        <v>11001100</v>
      </c>
      <c r="S998" t="str">
        <f t="shared" si="293"/>
        <v>11000000</v>
      </c>
      <c r="U998">
        <f t="shared" si="294"/>
        <v>52224</v>
      </c>
      <c r="V998">
        <f t="shared" si="295"/>
        <v>192</v>
      </c>
      <c r="X998">
        <f t="shared" si="296"/>
        <v>52416</v>
      </c>
    </row>
    <row r="999" spans="1:26" ht="13.15" customHeight="1" x14ac:dyDescent="0.2">
      <c r="A999">
        <v>1</v>
      </c>
      <c r="B999">
        <v>1</v>
      </c>
      <c r="E999">
        <v>1</v>
      </c>
      <c r="F999">
        <v>1</v>
      </c>
      <c r="I999">
        <v>1</v>
      </c>
      <c r="J999">
        <v>1</v>
      </c>
      <c r="R999" t="str">
        <f t="shared" si="292"/>
        <v>11001100</v>
      </c>
      <c r="S999" t="str">
        <f t="shared" si="293"/>
        <v>11000000</v>
      </c>
      <c r="U999">
        <f t="shared" si="294"/>
        <v>52224</v>
      </c>
      <c r="V999">
        <f t="shared" si="295"/>
        <v>192</v>
      </c>
      <c r="X999">
        <f t="shared" si="296"/>
        <v>52416</v>
      </c>
    </row>
    <row r="1000" spans="1:26" ht="13.15" customHeight="1" x14ac:dyDescent="0.2">
      <c r="A1000">
        <v>1</v>
      </c>
      <c r="B1000">
        <v>1</v>
      </c>
      <c r="E1000">
        <v>1</v>
      </c>
      <c r="F1000">
        <v>1</v>
      </c>
      <c r="I1000">
        <v>1</v>
      </c>
      <c r="J1000">
        <v>1</v>
      </c>
      <c r="R1000" t="str">
        <f t="shared" si="292"/>
        <v>11001100</v>
      </c>
      <c r="S1000" t="str">
        <f t="shared" si="293"/>
        <v>11000000</v>
      </c>
      <c r="U1000">
        <f t="shared" si="294"/>
        <v>52224</v>
      </c>
      <c r="V1000">
        <f t="shared" si="295"/>
        <v>192</v>
      </c>
      <c r="X1000">
        <f t="shared" si="296"/>
        <v>52416</v>
      </c>
    </row>
    <row r="1001" spans="1:26" ht="13.15" customHeight="1" x14ac:dyDescent="0.2">
      <c r="A1001">
        <v>1</v>
      </c>
      <c r="B1001">
        <v>1</v>
      </c>
      <c r="C1001">
        <v>1</v>
      </c>
      <c r="D1001">
        <v>1</v>
      </c>
      <c r="E1001">
        <v>1</v>
      </c>
      <c r="F1001">
        <v>1</v>
      </c>
      <c r="G1001">
        <v>1</v>
      </c>
      <c r="H1001">
        <v>1</v>
      </c>
      <c r="I1001">
        <v>1</v>
      </c>
      <c r="J1001">
        <v>1</v>
      </c>
      <c r="R1001" t="str">
        <f t="shared" si="292"/>
        <v>11111111</v>
      </c>
      <c r="S1001" t="str">
        <f t="shared" si="293"/>
        <v>11000000</v>
      </c>
      <c r="U1001">
        <f t="shared" si="294"/>
        <v>65280</v>
      </c>
      <c r="V1001">
        <f t="shared" si="295"/>
        <v>192</v>
      </c>
      <c r="X1001">
        <f t="shared" si="296"/>
        <v>65472</v>
      </c>
    </row>
    <row r="1002" spans="1:26" ht="13.15" customHeight="1" x14ac:dyDescent="0.2">
      <c r="B1002">
        <v>1</v>
      </c>
      <c r="C1002">
        <v>1</v>
      </c>
      <c r="D1002">
        <v>1</v>
      </c>
      <c r="E1002">
        <v>1</v>
      </c>
      <c r="F1002">
        <v>1</v>
      </c>
      <c r="G1002">
        <v>1</v>
      </c>
      <c r="H1002">
        <v>1</v>
      </c>
      <c r="I1002">
        <v>1</v>
      </c>
      <c r="R1002" t="str">
        <f t="shared" si="292"/>
        <v>01111111</v>
      </c>
      <c r="S1002" t="str">
        <f t="shared" si="293"/>
        <v>10000000</v>
      </c>
      <c r="U1002">
        <f t="shared" si="294"/>
        <v>32512</v>
      </c>
      <c r="V1002">
        <f t="shared" si="295"/>
        <v>128</v>
      </c>
      <c r="X1002">
        <f t="shared" si="296"/>
        <v>32640</v>
      </c>
    </row>
    <row r="1003" spans="1:26" ht="13.15" customHeight="1" x14ac:dyDescent="0.2">
      <c r="C1003">
        <v>1</v>
      </c>
      <c r="D1003">
        <v>1</v>
      </c>
      <c r="G1003">
        <v>1</v>
      </c>
      <c r="H1003">
        <v>1</v>
      </c>
      <c r="R1003" t="str">
        <f t="shared" si="292"/>
        <v>00110011</v>
      </c>
      <c r="S1003" t="str">
        <f t="shared" si="293"/>
        <v>00000000</v>
      </c>
      <c r="U1003">
        <f t="shared" si="294"/>
        <v>13056</v>
      </c>
      <c r="V1003">
        <f t="shared" si="295"/>
        <v>0</v>
      </c>
      <c r="X1003">
        <f t="shared" si="296"/>
        <v>13056</v>
      </c>
    </row>
    <row r="1004" spans="1:26" ht="13.15" customHeight="1" x14ac:dyDescent="0.2">
      <c r="R1004" t="str">
        <f t="shared" si="292"/>
        <v>00000000</v>
      </c>
      <c r="S1004" t="str">
        <f t="shared" si="293"/>
        <v>00000000</v>
      </c>
      <c r="U1004">
        <f t="shared" si="294"/>
        <v>0</v>
      </c>
      <c r="V1004">
        <f t="shared" si="295"/>
        <v>0</v>
      </c>
      <c r="X1004">
        <f t="shared" si="296"/>
        <v>0</v>
      </c>
    </row>
    <row r="1005" spans="1:26" s="11" customFormat="1" ht="13.15" customHeight="1" x14ac:dyDescent="0.2">
      <c r="A1005" s="11" t="s">
        <v>80</v>
      </c>
      <c r="K1005" s="15"/>
      <c r="Q1005" s="12"/>
    </row>
    <row r="1006" spans="1:26" ht="13.15" customHeight="1" x14ac:dyDescent="0.2">
      <c r="R1006" t="str">
        <f t="shared" ref="R1006:R1021" si="297">z(A1006)&amp;z(B1006)&amp;z(C1006)&amp;z(D1006)&amp;z(E1006)&amp;z(F1006)&amp;z(G1006)&amp;z(H1006)</f>
        <v>00000000</v>
      </c>
      <c r="S1006" t="str">
        <f t="shared" ref="S1006:S1021" si="298">z(I1006)&amp;z(J1006)&amp;z(K1006)&amp;z(L1006)&amp;z(M1006)&amp;z(N1006)&amp;z(O1006)&amp;z(P1006)</f>
        <v>00000000</v>
      </c>
      <c r="U1006">
        <f t="shared" ref="U1006:U1021" si="299">BIN2DEC(R1006)*256</f>
        <v>0</v>
      </c>
      <c r="V1006">
        <f>BIN2DEC(S1006)</f>
        <v>0</v>
      </c>
      <c r="X1006">
        <f>U1006+V1006</f>
        <v>0</v>
      </c>
      <c r="Z1006" t="str">
        <f>"{"&amp;X1006&amp;","&amp;X1007&amp;","&amp;X1008&amp;","&amp;X1009&amp;","&amp;X1010&amp;","&amp;X1011&amp;","&amp;X1012&amp;","&amp;X1013&amp;","&amp;X1014&amp;","&amp;X1015&amp;","&amp;X1016&amp;","&amp;X1017&amp;","&amp;X1018&amp;","&amp;X1019&amp;","&amp;X1020&amp;","&amp;X1021&amp;"}"&amp;",         // "&amp;R1005&amp;" "&amp;A1005</f>
        <v>{0,0,0,0,0,49344,57792,29568,16128,7680,7680,16128,29568,57792,49344,0},         //  x</v>
      </c>
    </row>
    <row r="1007" spans="1:26" ht="13.15" customHeight="1" x14ac:dyDescent="0.2">
      <c r="R1007" t="str">
        <f t="shared" si="297"/>
        <v>00000000</v>
      </c>
      <c r="S1007" t="str">
        <f t="shared" si="298"/>
        <v>00000000</v>
      </c>
      <c r="U1007">
        <f t="shared" si="299"/>
        <v>0</v>
      </c>
      <c r="V1007">
        <f t="shared" ref="V1007:V1021" si="300">BIN2DEC(S1007)</f>
        <v>0</v>
      </c>
      <c r="X1007">
        <f t="shared" ref="X1007:X1021" si="301">U1007+V1007</f>
        <v>0</v>
      </c>
    </row>
    <row r="1008" spans="1:26" ht="13.15" customHeight="1" x14ac:dyDescent="0.2">
      <c r="R1008" t="str">
        <f t="shared" si="297"/>
        <v>00000000</v>
      </c>
      <c r="S1008" t="str">
        <f t="shared" si="298"/>
        <v>00000000</v>
      </c>
      <c r="U1008">
        <f t="shared" si="299"/>
        <v>0</v>
      </c>
      <c r="V1008">
        <f t="shared" si="300"/>
        <v>0</v>
      </c>
      <c r="X1008">
        <f t="shared" si="301"/>
        <v>0</v>
      </c>
    </row>
    <row r="1009" spans="1:26" ht="13.15" customHeight="1" x14ac:dyDescent="0.2">
      <c r="R1009" t="str">
        <f t="shared" si="297"/>
        <v>00000000</v>
      </c>
      <c r="S1009" t="str">
        <f t="shared" si="298"/>
        <v>00000000</v>
      </c>
      <c r="U1009">
        <f t="shared" si="299"/>
        <v>0</v>
      </c>
      <c r="V1009">
        <f t="shared" si="300"/>
        <v>0</v>
      </c>
      <c r="X1009">
        <f t="shared" si="301"/>
        <v>0</v>
      </c>
    </row>
    <row r="1010" spans="1:26" ht="13.15" customHeight="1" x14ac:dyDescent="0.2">
      <c r="R1010" t="str">
        <f t="shared" si="297"/>
        <v>00000000</v>
      </c>
      <c r="S1010" t="str">
        <f t="shared" si="298"/>
        <v>00000000</v>
      </c>
      <c r="U1010">
        <f t="shared" si="299"/>
        <v>0</v>
      </c>
      <c r="V1010">
        <f t="shared" si="300"/>
        <v>0</v>
      </c>
      <c r="X1010">
        <f t="shared" si="301"/>
        <v>0</v>
      </c>
    </row>
    <row r="1011" spans="1:26" ht="13.15" customHeight="1" x14ac:dyDescent="0.2">
      <c r="A1011">
        <v>1</v>
      </c>
      <c r="B1011">
        <v>1</v>
      </c>
      <c r="I1011">
        <v>1</v>
      </c>
      <c r="J1011">
        <v>1</v>
      </c>
      <c r="R1011" t="str">
        <f t="shared" si="297"/>
        <v>11000000</v>
      </c>
      <c r="S1011" t="str">
        <f t="shared" si="298"/>
        <v>11000000</v>
      </c>
      <c r="U1011">
        <f t="shared" si="299"/>
        <v>49152</v>
      </c>
      <c r="V1011">
        <f t="shared" si="300"/>
        <v>192</v>
      </c>
      <c r="X1011">
        <f t="shared" si="301"/>
        <v>49344</v>
      </c>
    </row>
    <row r="1012" spans="1:26" ht="13.15" customHeight="1" x14ac:dyDescent="0.2">
      <c r="A1012">
        <v>1</v>
      </c>
      <c r="B1012">
        <v>1</v>
      </c>
      <c r="C1012">
        <v>1</v>
      </c>
      <c r="H1012">
        <v>1</v>
      </c>
      <c r="I1012">
        <v>1</v>
      </c>
      <c r="J1012">
        <v>1</v>
      </c>
      <c r="R1012" t="str">
        <f t="shared" si="297"/>
        <v>11100001</v>
      </c>
      <c r="S1012" t="str">
        <f t="shared" si="298"/>
        <v>11000000</v>
      </c>
      <c r="U1012">
        <f t="shared" si="299"/>
        <v>57600</v>
      </c>
      <c r="V1012">
        <f t="shared" si="300"/>
        <v>192</v>
      </c>
      <c r="X1012">
        <f t="shared" si="301"/>
        <v>57792</v>
      </c>
    </row>
    <row r="1013" spans="1:26" ht="13.15" customHeight="1" x14ac:dyDescent="0.2">
      <c r="B1013">
        <v>1</v>
      </c>
      <c r="C1013">
        <v>1</v>
      </c>
      <c r="D1013">
        <v>1</v>
      </c>
      <c r="G1013">
        <v>1</v>
      </c>
      <c r="H1013">
        <v>1</v>
      </c>
      <c r="I1013">
        <v>1</v>
      </c>
      <c r="R1013" t="str">
        <f t="shared" si="297"/>
        <v>01110011</v>
      </c>
      <c r="S1013" t="str">
        <f t="shared" si="298"/>
        <v>10000000</v>
      </c>
      <c r="U1013">
        <f t="shared" si="299"/>
        <v>29440</v>
      </c>
      <c r="V1013">
        <f t="shared" si="300"/>
        <v>128</v>
      </c>
      <c r="X1013">
        <f t="shared" si="301"/>
        <v>29568</v>
      </c>
    </row>
    <row r="1014" spans="1:26" ht="13.15" customHeight="1" x14ac:dyDescent="0.2">
      <c r="C1014">
        <v>1</v>
      </c>
      <c r="D1014">
        <v>1</v>
      </c>
      <c r="E1014">
        <v>1</v>
      </c>
      <c r="F1014">
        <v>1</v>
      </c>
      <c r="G1014">
        <v>1</v>
      </c>
      <c r="H1014">
        <v>1</v>
      </c>
      <c r="R1014" t="str">
        <f t="shared" si="297"/>
        <v>00111111</v>
      </c>
      <c r="S1014" t="str">
        <f t="shared" si="298"/>
        <v>00000000</v>
      </c>
      <c r="U1014">
        <f t="shared" si="299"/>
        <v>16128</v>
      </c>
      <c r="V1014">
        <f t="shared" si="300"/>
        <v>0</v>
      </c>
      <c r="X1014">
        <f t="shared" si="301"/>
        <v>16128</v>
      </c>
    </row>
    <row r="1015" spans="1:26" ht="13.15" customHeight="1" x14ac:dyDescent="0.2">
      <c r="D1015">
        <v>1</v>
      </c>
      <c r="E1015">
        <v>1</v>
      </c>
      <c r="F1015">
        <v>1</v>
      </c>
      <c r="G1015">
        <v>1</v>
      </c>
      <c r="R1015" t="str">
        <f t="shared" si="297"/>
        <v>00011110</v>
      </c>
      <c r="S1015" t="str">
        <f t="shared" si="298"/>
        <v>00000000</v>
      </c>
      <c r="U1015">
        <f t="shared" si="299"/>
        <v>7680</v>
      </c>
      <c r="V1015">
        <f t="shared" si="300"/>
        <v>0</v>
      </c>
      <c r="X1015">
        <f t="shared" si="301"/>
        <v>7680</v>
      </c>
    </row>
    <row r="1016" spans="1:26" ht="13.15" customHeight="1" x14ac:dyDescent="0.2">
      <c r="D1016">
        <v>1</v>
      </c>
      <c r="E1016">
        <v>1</v>
      </c>
      <c r="F1016">
        <v>1</v>
      </c>
      <c r="G1016">
        <v>1</v>
      </c>
      <c r="R1016" t="str">
        <f t="shared" si="297"/>
        <v>00011110</v>
      </c>
      <c r="S1016" t="str">
        <f t="shared" si="298"/>
        <v>00000000</v>
      </c>
      <c r="U1016">
        <f t="shared" si="299"/>
        <v>7680</v>
      </c>
      <c r="V1016">
        <f t="shared" si="300"/>
        <v>0</v>
      </c>
      <c r="X1016">
        <f t="shared" si="301"/>
        <v>7680</v>
      </c>
    </row>
    <row r="1017" spans="1:26" ht="13.15" customHeight="1" x14ac:dyDescent="0.2">
      <c r="C1017">
        <v>1</v>
      </c>
      <c r="D1017">
        <v>1</v>
      </c>
      <c r="E1017">
        <v>1</v>
      </c>
      <c r="F1017">
        <v>1</v>
      </c>
      <c r="G1017">
        <v>1</v>
      </c>
      <c r="H1017">
        <v>1</v>
      </c>
      <c r="R1017" t="str">
        <f t="shared" si="297"/>
        <v>00111111</v>
      </c>
      <c r="S1017" t="str">
        <f t="shared" si="298"/>
        <v>00000000</v>
      </c>
      <c r="U1017">
        <f t="shared" si="299"/>
        <v>16128</v>
      </c>
      <c r="V1017">
        <f t="shared" si="300"/>
        <v>0</v>
      </c>
      <c r="X1017">
        <f t="shared" si="301"/>
        <v>16128</v>
      </c>
    </row>
    <row r="1018" spans="1:26" ht="13.15" customHeight="1" x14ac:dyDescent="0.2">
      <c r="B1018">
        <v>1</v>
      </c>
      <c r="C1018">
        <v>1</v>
      </c>
      <c r="D1018">
        <v>1</v>
      </c>
      <c r="G1018">
        <v>1</v>
      </c>
      <c r="H1018">
        <v>1</v>
      </c>
      <c r="I1018">
        <v>1</v>
      </c>
      <c r="R1018" t="str">
        <f t="shared" si="297"/>
        <v>01110011</v>
      </c>
      <c r="S1018" t="str">
        <f t="shared" si="298"/>
        <v>10000000</v>
      </c>
      <c r="U1018">
        <f t="shared" si="299"/>
        <v>29440</v>
      </c>
      <c r="V1018">
        <f t="shared" si="300"/>
        <v>128</v>
      </c>
      <c r="X1018">
        <f t="shared" si="301"/>
        <v>29568</v>
      </c>
    </row>
    <row r="1019" spans="1:26" ht="13.15" customHeight="1" x14ac:dyDescent="0.2">
      <c r="A1019">
        <v>1</v>
      </c>
      <c r="B1019">
        <v>1</v>
      </c>
      <c r="C1019">
        <v>1</v>
      </c>
      <c r="H1019">
        <v>1</v>
      </c>
      <c r="I1019">
        <v>1</v>
      </c>
      <c r="J1019">
        <v>1</v>
      </c>
      <c r="R1019" t="str">
        <f t="shared" si="297"/>
        <v>11100001</v>
      </c>
      <c r="S1019" t="str">
        <f t="shared" si="298"/>
        <v>11000000</v>
      </c>
      <c r="U1019">
        <f t="shared" si="299"/>
        <v>57600</v>
      </c>
      <c r="V1019">
        <f t="shared" si="300"/>
        <v>192</v>
      </c>
      <c r="X1019">
        <f t="shared" si="301"/>
        <v>57792</v>
      </c>
    </row>
    <row r="1020" spans="1:26" ht="13.15" customHeight="1" x14ac:dyDescent="0.2">
      <c r="A1020">
        <v>1</v>
      </c>
      <c r="B1020">
        <v>1</v>
      </c>
      <c r="I1020">
        <v>1</v>
      </c>
      <c r="J1020">
        <v>1</v>
      </c>
      <c r="R1020" t="str">
        <f t="shared" si="297"/>
        <v>11000000</v>
      </c>
      <c r="S1020" t="str">
        <f t="shared" si="298"/>
        <v>11000000</v>
      </c>
      <c r="U1020">
        <f t="shared" si="299"/>
        <v>49152</v>
      </c>
      <c r="V1020">
        <f t="shared" si="300"/>
        <v>192</v>
      </c>
      <c r="X1020">
        <f t="shared" si="301"/>
        <v>49344</v>
      </c>
    </row>
    <row r="1021" spans="1:26" ht="13.15" customHeight="1" x14ac:dyDescent="0.2">
      <c r="R1021" t="str">
        <f t="shared" si="297"/>
        <v>00000000</v>
      </c>
      <c r="S1021" t="str">
        <f t="shared" si="298"/>
        <v>00000000</v>
      </c>
      <c r="U1021">
        <f t="shared" si="299"/>
        <v>0</v>
      </c>
      <c r="V1021">
        <f t="shared" si="300"/>
        <v>0</v>
      </c>
      <c r="X1021">
        <f t="shared" si="301"/>
        <v>0</v>
      </c>
    </row>
    <row r="1022" spans="1:26" s="11" customFormat="1" ht="13.15" customHeight="1" x14ac:dyDescent="0.2">
      <c r="A1022" s="11" t="s">
        <v>81</v>
      </c>
      <c r="K1022" s="15"/>
      <c r="Q1022" s="12"/>
    </row>
    <row r="1023" spans="1:26" ht="13.15" customHeight="1" x14ac:dyDescent="0.2">
      <c r="R1023" t="str">
        <f t="shared" ref="R1023:R1038" si="302">z(A1023)&amp;z(B1023)&amp;z(C1023)&amp;z(D1023)&amp;z(E1023)&amp;z(F1023)&amp;z(G1023)&amp;z(H1023)</f>
        <v>00000000</v>
      </c>
      <c r="S1023" t="str">
        <f t="shared" ref="S1023:S1038" si="303">z(I1023)&amp;z(J1023)&amp;z(K1023)&amp;z(L1023)&amp;z(M1023)&amp;z(N1023)&amp;z(O1023)&amp;z(P1023)</f>
        <v>00000000</v>
      </c>
      <c r="U1023">
        <f t="shared" ref="U1023:U1038" si="304">BIN2DEC(R1023)*256</f>
        <v>0</v>
      </c>
      <c r="V1023">
        <f>BIN2DEC(S1023)</f>
        <v>0</v>
      </c>
      <c r="X1023">
        <f>U1023+V1023</f>
        <v>0</v>
      </c>
      <c r="Z1023" t="str">
        <f>"{"&amp;X1023&amp;","&amp;X1024&amp;","&amp;X1025&amp;","&amp;X1026&amp;","&amp;X1027&amp;","&amp;X1028&amp;","&amp;X1029&amp;","&amp;X1030&amp;","&amp;X1031&amp;","&amp;X1032&amp;","&amp;X1033&amp;","&amp;X1034&amp;","&amp;X1035&amp;","&amp;X1036&amp;","&amp;X1037&amp;","&amp;X1038&amp;"}"&amp;",         // "&amp;R1022&amp;" "&amp;A1022</f>
        <v>{0,0,0,0,0,49344,49344,49344,49344,57536,32704,16320,192,448,16256,16128},         //  y</v>
      </c>
    </row>
    <row r="1024" spans="1:26" ht="13.15" customHeight="1" x14ac:dyDescent="0.2">
      <c r="R1024" t="str">
        <f t="shared" si="302"/>
        <v>00000000</v>
      </c>
      <c r="S1024" t="str">
        <f t="shared" si="303"/>
        <v>00000000</v>
      </c>
      <c r="U1024">
        <f t="shared" si="304"/>
        <v>0</v>
      </c>
      <c r="V1024">
        <f t="shared" ref="V1024:V1038" si="305">BIN2DEC(S1024)</f>
        <v>0</v>
      </c>
      <c r="X1024">
        <f t="shared" ref="X1024:X1038" si="306">U1024+V1024</f>
        <v>0</v>
      </c>
    </row>
    <row r="1025" spans="1:26" ht="13.15" customHeight="1" x14ac:dyDescent="0.2">
      <c r="R1025" t="str">
        <f t="shared" si="302"/>
        <v>00000000</v>
      </c>
      <c r="S1025" t="str">
        <f t="shared" si="303"/>
        <v>00000000</v>
      </c>
      <c r="U1025">
        <f t="shared" si="304"/>
        <v>0</v>
      </c>
      <c r="V1025">
        <f t="shared" si="305"/>
        <v>0</v>
      </c>
      <c r="X1025">
        <f t="shared" si="306"/>
        <v>0</v>
      </c>
    </row>
    <row r="1026" spans="1:26" ht="13.15" customHeight="1" x14ac:dyDescent="0.2">
      <c r="R1026" t="str">
        <f t="shared" si="302"/>
        <v>00000000</v>
      </c>
      <c r="S1026" t="str">
        <f t="shared" si="303"/>
        <v>00000000</v>
      </c>
      <c r="U1026">
        <f t="shared" si="304"/>
        <v>0</v>
      </c>
      <c r="V1026">
        <f t="shared" si="305"/>
        <v>0</v>
      </c>
      <c r="X1026">
        <f t="shared" si="306"/>
        <v>0</v>
      </c>
    </row>
    <row r="1027" spans="1:26" ht="13.15" customHeight="1" x14ac:dyDescent="0.2">
      <c r="R1027" t="str">
        <f t="shared" si="302"/>
        <v>00000000</v>
      </c>
      <c r="S1027" t="str">
        <f t="shared" si="303"/>
        <v>00000000</v>
      </c>
      <c r="U1027">
        <f t="shared" si="304"/>
        <v>0</v>
      </c>
      <c r="V1027">
        <f t="shared" si="305"/>
        <v>0</v>
      </c>
      <c r="X1027">
        <f t="shared" si="306"/>
        <v>0</v>
      </c>
    </row>
    <row r="1028" spans="1:26" ht="13.15" customHeight="1" x14ac:dyDescent="0.2">
      <c r="A1028">
        <v>1</v>
      </c>
      <c r="B1028">
        <v>1</v>
      </c>
      <c r="I1028">
        <v>1</v>
      </c>
      <c r="J1028">
        <v>1</v>
      </c>
      <c r="R1028" t="str">
        <f t="shared" si="302"/>
        <v>11000000</v>
      </c>
      <c r="S1028" t="str">
        <f t="shared" si="303"/>
        <v>11000000</v>
      </c>
      <c r="U1028">
        <f t="shared" si="304"/>
        <v>49152</v>
      </c>
      <c r="V1028">
        <f t="shared" si="305"/>
        <v>192</v>
      </c>
      <c r="X1028">
        <f t="shared" si="306"/>
        <v>49344</v>
      </c>
    </row>
    <row r="1029" spans="1:26" ht="13.15" customHeight="1" x14ac:dyDescent="0.2">
      <c r="A1029">
        <v>1</v>
      </c>
      <c r="B1029">
        <v>1</v>
      </c>
      <c r="I1029">
        <v>1</v>
      </c>
      <c r="J1029">
        <v>1</v>
      </c>
      <c r="R1029" t="str">
        <f t="shared" si="302"/>
        <v>11000000</v>
      </c>
      <c r="S1029" t="str">
        <f t="shared" si="303"/>
        <v>11000000</v>
      </c>
      <c r="U1029">
        <f t="shared" si="304"/>
        <v>49152</v>
      </c>
      <c r="V1029">
        <f t="shared" si="305"/>
        <v>192</v>
      </c>
      <c r="X1029">
        <f t="shared" si="306"/>
        <v>49344</v>
      </c>
    </row>
    <row r="1030" spans="1:26" ht="13.15" customHeight="1" x14ac:dyDescent="0.2">
      <c r="A1030">
        <v>1</v>
      </c>
      <c r="B1030">
        <v>1</v>
      </c>
      <c r="I1030">
        <v>1</v>
      </c>
      <c r="J1030">
        <v>1</v>
      </c>
      <c r="R1030" t="str">
        <f t="shared" si="302"/>
        <v>11000000</v>
      </c>
      <c r="S1030" t="str">
        <f t="shared" si="303"/>
        <v>11000000</v>
      </c>
      <c r="U1030">
        <f t="shared" si="304"/>
        <v>49152</v>
      </c>
      <c r="V1030">
        <f t="shared" si="305"/>
        <v>192</v>
      </c>
      <c r="X1030">
        <f t="shared" si="306"/>
        <v>49344</v>
      </c>
    </row>
    <row r="1031" spans="1:26" ht="13.15" customHeight="1" x14ac:dyDescent="0.2">
      <c r="A1031">
        <v>1</v>
      </c>
      <c r="B1031">
        <v>1</v>
      </c>
      <c r="I1031">
        <v>1</v>
      </c>
      <c r="J1031">
        <v>1</v>
      </c>
      <c r="R1031" t="str">
        <f t="shared" si="302"/>
        <v>11000000</v>
      </c>
      <c r="S1031" t="str">
        <f t="shared" si="303"/>
        <v>11000000</v>
      </c>
      <c r="U1031">
        <f t="shared" si="304"/>
        <v>49152</v>
      </c>
      <c r="V1031">
        <f t="shared" si="305"/>
        <v>192</v>
      </c>
      <c r="X1031">
        <f t="shared" si="306"/>
        <v>49344</v>
      </c>
    </row>
    <row r="1032" spans="1:26" ht="13.15" customHeight="1" x14ac:dyDescent="0.2">
      <c r="A1032">
        <v>1</v>
      </c>
      <c r="B1032">
        <v>1</v>
      </c>
      <c r="C1032">
        <v>1</v>
      </c>
      <c r="I1032">
        <v>1</v>
      </c>
      <c r="J1032">
        <v>1</v>
      </c>
      <c r="R1032" t="str">
        <f t="shared" si="302"/>
        <v>11100000</v>
      </c>
      <c r="S1032" t="str">
        <f t="shared" si="303"/>
        <v>11000000</v>
      </c>
      <c r="U1032">
        <f t="shared" si="304"/>
        <v>57344</v>
      </c>
      <c r="V1032">
        <f t="shared" si="305"/>
        <v>192</v>
      </c>
      <c r="X1032">
        <f t="shared" si="306"/>
        <v>57536</v>
      </c>
    </row>
    <row r="1033" spans="1:26" ht="13.15" customHeight="1" x14ac:dyDescent="0.2">
      <c r="B1033">
        <v>1</v>
      </c>
      <c r="C1033">
        <v>1</v>
      </c>
      <c r="D1033">
        <v>1</v>
      </c>
      <c r="E1033">
        <v>1</v>
      </c>
      <c r="F1033">
        <v>1</v>
      </c>
      <c r="G1033">
        <v>1</v>
      </c>
      <c r="H1033">
        <v>1</v>
      </c>
      <c r="I1033">
        <v>1</v>
      </c>
      <c r="J1033">
        <v>1</v>
      </c>
      <c r="R1033" t="str">
        <f t="shared" si="302"/>
        <v>01111111</v>
      </c>
      <c r="S1033" t="str">
        <f t="shared" si="303"/>
        <v>11000000</v>
      </c>
      <c r="U1033">
        <f t="shared" si="304"/>
        <v>32512</v>
      </c>
      <c r="V1033">
        <f t="shared" si="305"/>
        <v>192</v>
      </c>
      <c r="X1033">
        <f t="shared" si="306"/>
        <v>32704</v>
      </c>
    </row>
    <row r="1034" spans="1:26" ht="13.15" customHeight="1" x14ac:dyDescent="0.2">
      <c r="C1034">
        <v>1</v>
      </c>
      <c r="D1034">
        <v>1</v>
      </c>
      <c r="E1034">
        <v>1</v>
      </c>
      <c r="F1034">
        <v>1</v>
      </c>
      <c r="G1034">
        <v>1</v>
      </c>
      <c r="H1034">
        <v>1</v>
      </c>
      <c r="I1034">
        <v>1</v>
      </c>
      <c r="J1034">
        <v>1</v>
      </c>
      <c r="R1034" t="str">
        <f t="shared" si="302"/>
        <v>00111111</v>
      </c>
      <c r="S1034" t="str">
        <f t="shared" si="303"/>
        <v>11000000</v>
      </c>
      <c r="U1034">
        <f t="shared" si="304"/>
        <v>16128</v>
      </c>
      <c r="V1034">
        <f t="shared" si="305"/>
        <v>192</v>
      </c>
      <c r="X1034">
        <f t="shared" si="306"/>
        <v>16320</v>
      </c>
    </row>
    <row r="1035" spans="1:26" ht="13.15" customHeight="1" x14ac:dyDescent="0.2">
      <c r="I1035">
        <v>1</v>
      </c>
      <c r="J1035">
        <v>1</v>
      </c>
      <c r="R1035" t="str">
        <f t="shared" si="302"/>
        <v>00000000</v>
      </c>
      <c r="S1035" t="str">
        <f t="shared" si="303"/>
        <v>11000000</v>
      </c>
      <c r="U1035">
        <f t="shared" si="304"/>
        <v>0</v>
      </c>
      <c r="V1035">
        <f t="shared" si="305"/>
        <v>192</v>
      </c>
      <c r="X1035">
        <f t="shared" si="306"/>
        <v>192</v>
      </c>
    </row>
    <row r="1036" spans="1:26" ht="13.15" customHeight="1" x14ac:dyDescent="0.2">
      <c r="H1036">
        <v>1</v>
      </c>
      <c r="I1036">
        <v>1</v>
      </c>
      <c r="J1036">
        <v>1</v>
      </c>
      <c r="R1036" t="str">
        <f t="shared" si="302"/>
        <v>00000001</v>
      </c>
      <c r="S1036" t="str">
        <f t="shared" si="303"/>
        <v>11000000</v>
      </c>
      <c r="U1036">
        <f t="shared" si="304"/>
        <v>256</v>
      </c>
      <c r="V1036">
        <f t="shared" si="305"/>
        <v>192</v>
      </c>
      <c r="X1036">
        <f t="shared" si="306"/>
        <v>448</v>
      </c>
    </row>
    <row r="1037" spans="1:26" ht="13.15" customHeight="1" x14ac:dyDescent="0.2">
      <c r="C1037">
        <v>1</v>
      </c>
      <c r="D1037">
        <v>1</v>
      </c>
      <c r="E1037">
        <v>1</v>
      </c>
      <c r="F1037">
        <v>1</v>
      </c>
      <c r="G1037">
        <v>1</v>
      </c>
      <c r="H1037">
        <v>1</v>
      </c>
      <c r="I1037">
        <v>1</v>
      </c>
      <c r="R1037" t="str">
        <f t="shared" si="302"/>
        <v>00111111</v>
      </c>
      <c r="S1037" t="str">
        <f t="shared" si="303"/>
        <v>10000000</v>
      </c>
      <c r="U1037">
        <f t="shared" si="304"/>
        <v>16128</v>
      </c>
      <c r="V1037">
        <f t="shared" si="305"/>
        <v>128</v>
      </c>
      <c r="X1037">
        <f t="shared" si="306"/>
        <v>16256</v>
      </c>
    </row>
    <row r="1038" spans="1:26" ht="13.15" customHeight="1" x14ac:dyDescent="0.2">
      <c r="C1038">
        <v>1</v>
      </c>
      <c r="D1038">
        <v>1</v>
      </c>
      <c r="E1038">
        <v>1</v>
      </c>
      <c r="F1038">
        <v>1</v>
      </c>
      <c r="G1038">
        <v>1</v>
      </c>
      <c r="H1038">
        <v>1</v>
      </c>
      <c r="R1038" t="str">
        <f t="shared" si="302"/>
        <v>00111111</v>
      </c>
      <c r="S1038" t="str">
        <f t="shared" si="303"/>
        <v>00000000</v>
      </c>
      <c r="U1038">
        <f t="shared" si="304"/>
        <v>16128</v>
      </c>
      <c r="V1038">
        <f t="shared" si="305"/>
        <v>0</v>
      </c>
      <c r="X1038">
        <f t="shared" si="306"/>
        <v>16128</v>
      </c>
    </row>
    <row r="1039" spans="1:26" s="11" customFormat="1" ht="13.15" customHeight="1" x14ac:dyDescent="0.2">
      <c r="A1039" s="11" t="s">
        <v>82</v>
      </c>
      <c r="K1039" s="15"/>
      <c r="Q1039" s="12"/>
    </row>
    <row r="1040" spans="1:26" ht="13.15" customHeight="1" x14ac:dyDescent="0.2">
      <c r="R1040" t="str">
        <f t="shared" ref="R1040:R1055" si="307">z(A1040)&amp;z(B1040)&amp;z(C1040)&amp;z(D1040)&amp;z(E1040)&amp;z(F1040)&amp;z(G1040)&amp;z(H1040)</f>
        <v>00000000</v>
      </c>
      <c r="S1040" t="str">
        <f t="shared" ref="S1040:S1055" si="308">z(I1040)&amp;z(J1040)&amp;z(K1040)&amp;z(L1040)&amp;z(M1040)&amp;z(N1040)&amp;z(O1040)&amp;z(P1040)</f>
        <v>00000000</v>
      </c>
      <c r="U1040">
        <f t="shared" ref="U1040:U1055" si="309">BIN2DEC(R1040)*256</f>
        <v>0</v>
      </c>
      <c r="V1040">
        <f>BIN2DEC(S1040)</f>
        <v>0</v>
      </c>
      <c r="X1040">
        <f>U1040+V1040</f>
        <v>0</v>
      </c>
      <c r="Z1040" t="str">
        <f>"{"&amp;X1040&amp;","&amp;X1041&amp;","&amp;X1042&amp;","&amp;X1043&amp;","&amp;X1044&amp;","&amp;X1045&amp;","&amp;X1046&amp;","&amp;X1047&amp;","&amp;X1048&amp;","&amp;X1049&amp;","&amp;X1050&amp;","&amp;X1051&amp;","&amp;X1052&amp;","&amp;X1053&amp;","&amp;X1054&amp;","&amp;X1055&amp;"}"&amp;",         // "&amp;R1039&amp;" "&amp;A1039</f>
        <v>{0,0,0,0,0,65472,65472,896,1792,3584,7168,14336,28672,65472,65472,0},         //  z</v>
      </c>
    </row>
    <row r="1041" spans="1:24" ht="13.15" customHeight="1" x14ac:dyDescent="0.2">
      <c r="R1041" t="str">
        <f t="shared" si="307"/>
        <v>00000000</v>
      </c>
      <c r="S1041" t="str">
        <f t="shared" si="308"/>
        <v>00000000</v>
      </c>
      <c r="U1041">
        <f t="shared" si="309"/>
        <v>0</v>
      </c>
      <c r="V1041">
        <f t="shared" ref="V1041:V1055" si="310">BIN2DEC(S1041)</f>
        <v>0</v>
      </c>
      <c r="X1041">
        <f t="shared" ref="X1041:X1055" si="311">U1041+V1041</f>
        <v>0</v>
      </c>
    </row>
    <row r="1042" spans="1:24" ht="13.15" customHeight="1" x14ac:dyDescent="0.2">
      <c r="R1042" t="str">
        <f t="shared" si="307"/>
        <v>00000000</v>
      </c>
      <c r="S1042" t="str">
        <f t="shared" si="308"/>
        <v>00000000</v>
      </c>
      <c r="U1042">
        <f t="shared" si="309"/>
        <v>0</v>
      </c>
      <c r="V1042">
        <f t="shared" si="310"/>
        <v>0</v>
      </c>
      <c r="X1042">
        <f t="shared" si="311"/>
        <v>0</v>
      </c>
    </row>
    <row r="1043" spans="1:24" ht="13.15" customHeight="1" x14ac:dyDescent="0.2">
      <c r="R1043" t="str">
        <f t="shared" si="307"/>
        <v>00000000</v>
      </c>
      <c r="S1043" t="str">
        <f t="shared" si="308"/>
        <v>00000000</v>
      </c>
      <c r="U1043">
        <f t="shared" si="309"/>
        <v>0</v>
      </c>
      <c r="V1043">
        <f t="shared" si="310"/>
        <v>0</v>
      </c>
      <c r="X1043">
        <f t="shared" si="311"/>
        <v>0</v>
      </c>
    </row>
    <row r="1044" spans="1:24" ht="13.15" customHeight="1" x14ac:dyDescent="0.2">
      <c r="R1044" t="str">
        <f t="shared" si="307"/>
        <v>00000000</v>
      </c>
      <c r="S1044" t="str">
        <f t="shared" si="308"/>
        <v>00000000</v>
      </c>
      <c r="U1044">
        <f t="shared" si="309"/>
        <v>0</v>
      </c>
      <c r="V1044">
        <f t="shared" si="310"/>
        <v>0</v>
      </c>
      <c r="X1044">
        <f t="shared" si="311"/>
        <v>0</v>
      </c>
    </row>
    <row r="1045" spans="1:24" ht="13.15" customHeight="1" x14ac:dyDescent="0.2">
      <c r="A1045">
        <v>1</v>
      </c>
      <c r="B1045">
        <v>1</v>
      </c>
      <c r="C1045">
        <v>1</v>
      </c>
      <c r="D1045">
        <v>1</v>
      </c>
      <c r="E1045">
        <v>1</v>
      </c>
      <c r="F1045">
        <v>1</v>
      </c>
      <c r="G1045">
        <v>1</v>
      </c>
      <c r="H1045">
        <v>1</v>
      </c>
      <c r="I1045">
        <v>1</v>
      </c>
      <c r="J1045">
        <v>1</v>
      </c>
      <c r="R1045" t="str">
        <f t="shared" si="307"/>
        <v>11111111</v>
      </c>
      <c r="S1045" t="str">
        <f t="shared" si="308"/>
        <v>11000000</v>
      </c>
      <c r="U1045">
        <f t="shared" si="309"/>
        <v>65280</v>
      </c>
      <c r="V1045">
        <f t="shared" si="310"/>
        <v>192</v>
      </c>
      <c r="X1045">
        <f t="shared" si="311"/>
        <v>65472</v>
      </c>
    </row>
    <row r="1046" spans="1:24" ht="13.15" customHeight="1" x14ac:dyDescent="0.2">
      <c r="A1046">
        <v>1</v>
      </c>
      <c r="B1046">
        <v>1</v>
      </c>
      <c r="C1046">
        <v>1</v>
      </c>
      <c r="D1046">
        <v>1</v>
      </c>
      <c r="E1046">
        <v>1</v>
      </c>
      <c r="F1046">
        <v>1</v>
      </c>
      <c r="G1046">
        <v>1</v>
      </c>
      <c r="H1046">
        <v>1</v>
      </c>
      <c r="I1046">
        <v>1</v>
      </c>
      <c r="J1046">
        <v>1</v>
      </c>
      <c r="R1046" t="str">
        <f t="shared" si="307"/>
        <v>11111111</v>
      </c>
      <c r="S1046" t="str">
        <f t="shared" si="308"/>
        <v>11000000</v>
      </c>
      <c r="U1046">
        <f t="shared" si="309"/>
        <v>65280</v>
      </c>
      <c r="V1046">
        <f t="shared" si="310"/>
        <v>192</v>
      </c>
      <c r="X1046">
        <f t="shared" si="311"/>
        <v>65472</v>
      </c>
    </row>
    <row r="1047" spans="1:24" ht="13.15" customHeight="1" x14ac:dyDescent="0.2">
      <c r="G1047">
        <v>1</v>
      </c>
      <c r="H1047">
        <v>1</v>
      </c>
      <c r="I1047">
        <v>1</v>
      </c>
      <c r="R1047" t="str">
        <f t="shared" si="307"/>
        <v>00000011</v>
      </c>
      <c r="S1047" t="str">
        <f t="shared" si="308"/>
        <v>10000000</v>
      </c>
      <c r="U1047">
        <f t="shared" si="309"/>
        <v>768</v>
      </c>
      <c r="V1047">
        <f t="shared" si="310"/>
        <v>128</v>
      </c>
      <c r="X1047">
        <f t="shared" si="311"/>
        <v>896</v>
      </c>
    </row>
    <row r="1048" spans="1:24" ht="13.15" customHeight="1" x14ac:dyDescent="0.2">
      <c r="F1048">
        <v>1</v>
      </c>
      <c r="G1048">
        <v>1</v>
      </c>
      <c r="H1048">
        <v>1</v>
      </c>
      <c r="R1048" t="str">
        <f t="shared" si="307"/>
        <v>00000111</v>
      </c>
      <c r="S1048" t="str">
        <f t="shared" si="308"/>
        <v>00000000</v>
      </c>
      <c r="U1048">
        <f t="shared" si="309"/>
        <v>1792</v>
      </c>
      <c r="V1048">
        <f t="shared" si="310"/>
        <v>0</v>
      </c>
      <c r="X1048">
        <f t="shared" si="311"/>
        <v>1792</v>
      </c>
    </row>
    <row r="1049" spans="1:24" ht="13.15" customHeight="1" x14ac:dyDescent="0.2">
      <c r="E1049">
        <v>1</v>
      </c>
      <c r="F1049">
        <v>1</v>
      </c>
      <c r="G1049">
        <v>1</v>
      </c>
      <c r="R1049" t="str">
        <f t="shared" si="307"/>
        <v>00001110</v>
      </c>
      <c r="S1049" t="str">
        <f t="shared" si="308"/>
        <v>00000000</v>
      </c>
      <c r="U1049">
        <f t="shared" si="309"/>
        <v>3584</v>
      </c>
      <c r="V1049">
        <f t="shared" si="310"/>
        <v>0</v>
      </c>
      <c r="X1049">
        <f t="shared" si="311"/>
        <v>3584</v>
      </c>
    </row>
    <row r="1050" spans="1:24" ht="13.15" customHeight="1" x14ac:dyDescent="0.2">
      <c r="D1050">
        <v>1</v>
      </c>
      <c r="E1050">
        <v>1</v>
      </c>
      <c r="F1050">
        <v>1</v>
      </c>
      <c r="R1050" t="str">
        <f t="shared" si="307"/>
        <v>00011100</v>
      </c>
      <c r="S1050" t="str">
        <f t="shared" si="308"/>
        <v>00000000</v>
      </c>
      <c r="U1050">
        <f t="shared" si="309"/>
        <v>7168</v>
      </c>
      <c r="V1050">
        <f t="shared" si="310"/>
        <v>0</v>
      </c>
      <c r="X1050">
        <f t="shared" si="311"/>
        <v>7168</v>
      </c>
    </row>
    <row r="1051" spans="1:24" ht="13.15" customHeight="1" x14ac:dyDescent="0.2">
      <c r="C1051">
        <v>1</v>
      </c>
      <c r="D1051">
        <v>1</v>
      </c>
      <c r="E1051">
        <v>1</v>
      </c>
      <c r="R1051" t="str">
        <f t="shared" si="307"/>
        <v>00111000</v>
      </c>
      <c r="S1051" t="str">
        <f t="shared" si="308"/>
        <v>00000000</v>
      </c>
      <c r="U1051">
        <f t="shared" si="309"/>
        <v>14336</v>
      </c>
      <c r="V1051">
        <f t="shared" si="310"/>
        <v>0</v>
      </c>
      <c r="X1051">
        <f t="shared" si="311"/>
        <v>14336</v>
      </c>
    </row>
    <row r="1052" spans="1:24" ht="13.15" customHeight="1" x14ac:dyDescent="0.2">
      <c r="B1052">
        <v>1</v>
      </c>
      <c r="C1052">
        <v>1</v>
      </c>
      <c r="D1052">
        <v>1</v>
      </c>
      <c r="R1052" t="str">
        <f t="shared" si="307"/>
        <v>01110000</v>
      </c>
      <c r="S1052" t="str">
        <f t="shared" si="308"/>
        <v>00000000</v>
      </c>
      <c r="U1052">
        <f t="shared" si="309"/>
        <v>28672</v>
      </c>
      <c r="V1052">
        <f t="shared" si="310"/>
        <v>0</v>
      </c>
      <c r="X1052">
        <f t="shared" si="311"/>
        <v>28672</v>
      </c>
    </row>
    <row r="1053" spans="1:24" ht="13.15" customHeight="1" x14ac:dyDescent="0.2">
      <c r="A1053">
        <v>1</v>
      </c>
      <c r="B1053">
        <v>1</v>
      </c>
      <c r="C1053">
        <v>1</v>
      </c>
      <c r="D1053">
        <v>1</v>
      </c>
      <c r="E1053">
        <v>1</v>
      </c>
      <c r="F1053">
        <v>1</v>
      </c>
      <c r="G1053">
        <v>1</v>
      </c>
      <c r="H1053">
        <v>1</v>
      </c>
      <c r="I1053">
        <v>1</v>
      </c>
      <c r="J1053">
        <v>1</v>
      </c>
      <c r="R1053" t="str">
        <f t="shared" si="307"/>
        <v>11111111</v>
      </c>
      <c r="S1053" t="str">
        <f t="shared" si="308"/>
        <v>11000000</v>
      </c>
      <c r="U1053">
        <f t="shared" si="309"/>
        <v>65280</v>
      </c>
      <c r="V1053">
        <f t="shared" si="310"/>
        <v>192</v>
      </c>
      <c r="X1053">
        <f t="shared" si="311"/>
        <v>65472</v>
      </c>
    </row>
    <row r="1054" spans="1:24" ht="13.15" customHeight="1" x14ac:dyDescent="0.2">
      <c r="A1054">
        <v>1</v>
      </c>
      <c r="B1054">
        <v>1</v>
      </c>
      <c r="C1054">
        <v>1</v>
      </c>
      <c r="D1054">
        <v>1</v>
      </c>
      <c r="E1054">
        <v>1</v>
      </c>
      <c r="F1054">
        <v>1</v>
      </c>
      <c r="G1054">
        <v>1</v>
      </c>
      <c r="H1054">
        <v>1</v>
      </c>
      <c r="I1054">
        <v>1</v>
      </c>
      <c r="J1054">
        <v>1</v>
      </c>
      <c r="R1054" t="str">
        <f t="shared" si="307"/>
        <v>11111111</v>
      </c>
      <c r="S1054" t="str">
        <f t="shared" si="308"/>
        <v>11000000</v>
      </c>
      <c r="U1054">
        <f t="shared" si="309"/>
        <v>65280</v>
      </c>
      <c r="V1054">
        <f t="shared" si="310"/>
        <v>192</v>
      </c>
      <c r="X1054">
        <f t="shared" si="311"/>
        <v>65472</v>
      </c>
    </row>
    <row r="1055" spans="1:24" ht="13.15" customHeight="1" x14ac:dyDescent="0.2">
      <c r="R1055" t="str">
        <f t="shared" si="307"/>
        <v>00000000</v>
      </c>
      <c r="S1055" t="str">
        <f t="shared" si="308"/>
        <v>00000000</v>
      </c>
      <c r="U1055">
        <f t="shared" si="309"/>
        <v>0</v>
      </c>
      <c r="V1055">
        <f t="shared" si="310"/>
        <v>0</v>
      </c>
      <c r="X1055">
        <f t="shared" si="311"/>
        <v>0</v>
      </c>
    </row>
    <row r="1056" spans="1:24" s="11" customFormat="1" ht="13.15" customHeight="1" x14ac:dyDescent="0.2">
      <c r="A1056" s="11" t="s">
        <v>29</v>
      </c>
      <c r="K1056" s="15"/>
      <c r="Q1056" s="12"/>
    </row>
    <row r="1057" spans="1:26" ht="13.15" customHeight="1" x14ac:dyDescent="0.2">
      <c r="R1057" t="str">
        <f t="shared" ref="R1057:R1072" si="312">z(A1057)&amp;z(B1057)&amp;z(C1057)&amp;z(D1057)&amp;z(E1057)&amp;z(F1057)&amp;z(G1057)&amp;z(H1057)</f>
        <v>00000000</v>
      </c>
      <c r="S1057" t="str">
        <f t="shared" ref="S1057:S1065" si="313">z(I1057)&amp;z(J1057)&amp;z(K1057)&amp;z(L1057)&amp;z(M1057)&amp;z(N1057)&amp;z(O1057)&amp;z(P1057)</f>
        <v>00000000</v>
      </c>
      <c r="U1057">
        <f t="shared" ref="U1057:U1072" si="314">BIN2DEC(R1057)*256</f>
        <v>0</v>
      </c>
      <c r="V1057">
        <f>BIN2DEC(S1057)</f>
        <v>0</v>
      </c>
      <c r="X1057">
        <f>U1057+V1057</f>
        <v>0</v>
      </c>
      <c r="Z1057" t="str">
        <f>"{"&amp;X1057&amp;","&amp;X1058&amp;","&amp;X1059&amp;","&amp;X1060&amp;","&amp;X1061&amp;","&amp;X1062&amp;","&amp;X1063&amp;","&amp;X1064&amp;","&amp;X1065&amp;","&amp;X1066&amp;","&amp;X1067&amp;","&amp;X1068&amp;","&amp;X1069&amp;","&amp;X1070&amp;","&amp;X1071&amp;","&amp;X1072&amp;"}"&amp;",         // "&amp;R1056&amp;" "&amp;A1056</f>
        <v>{0,0,12288,30720,64512,30720,12288,0,0,12288,30720,64512,30720,12288,0,0},         //  :</v>
      </c>
    </row>
    <row r="1058" spans="1:26" ht="13.15" customHeight="1" x14ac:dyDescent="0.2">
      <c r="R1058" t="str">
        <f t="shared" si="312"/>
        <v>00000000</v>
      </c>
      <c r="S1058" t="str">
        <f t="shared" si="313"/>
        <v>00000000</v>
      </c>
      <c r="U1058">
        <f t="shared" si="314"/>
        <v>0</v>
      </c>
      <c r="V1058">
        <f t="shared" ref="V1058:V1072" si="315">BIN2DEC(S1058)</f>
        <v>0</v>
      </c>
      <c r="X1058">
        <f t="shared" ref="X1058:X1072" si="316">U1058+V1058</f>
        <v>0</v>
      </c>
    </row>
    <row r="1059" spans="1:26" ht="13.15" customHeight="1" x14ac:dyDescent="0.2">
      <c r="C1059">
        <v>1</v>
      </c>
      <c r="D1059">
        <v>1</v>
      </c>
      <c r="R1059" t="str">
        <f t="shared" ref="R1059:R1070" si="317">z(A1059)&amp;z(B1059)&amp;z(C1059)&amp;z(D1059)&amp;z(E1059)&amp;z(F1059)&amp;z(G1059)&amp;z(H1059)</f>
        <v>00110000</v>
      </c>
      <c r="S1059" t="str">
        <f t="shared" si="313"/>
        <v>00000000</v>
      </c>
      <c r="U1059">
        <f t="shared" si="314"/>
        <v>12288</v>
      </c>
      <c r="V1059">
        <f t="shared" si="315"/>
        <v>0</v>
      </c>
      <c r="X1059">
        <f t="shared" si="316"/>
        <v>12288</v>
      </c>
    </row>
    <row r="1060" spans="1:26" ht="13.15" customHeight="1" x14ac:dyDescent="0.2">
      <c r="B1060">
        <v>1</v>
      </c>
      <c r="C1060">
        <v>1</v>
      </c>
      <c r="D1060">
        <v>1</v>
      </c>
      <c r="E1060">
        <v>1</v>
      </c>
      <c r="R1060" t="str">
        <f t="shared" si="317"/>
        <v>01111000</v>
      </c>
      <c r="S1060" t="str">
        <f t="shared" si="313"/>
        <v>00000000</v>
      </c>
      <c r="U1060">
        <f t="shared" si="314"/>
        <v>30720</v>
      </c>
      <c r="V1060">
        <f t="shared" si="315"/>
        <v>0</v>
      </c>
      <c r="X1060">
        <f t="shared" si="316"/>
        <v>30720</v>
      </c>
    </row>
    <row r="1061" spans="1:26" ht="13.15" customHeight="1" x14ac:dyDescent="0.2">
      <c r="A1061">
        <v>1</v>
      </c>
      <c r="B1061">
        <v>1</v>
      </c>
      <c r="C1061">
        <v>1</v>
      </c>
      <c r="D1061">
        <v>1</v>
      </c>
      <c r="E1061">
        <v>1</v>
      </c>
      <c r="F1061">
        <v>1</v>
      </c>
      <c r="R1061" t="str">
        <f t="shared" si="317"/>
        <v>11111100</v>
      </c>
      <c r="S1061" t="str">
        <f t="shared" si="313"/>
        <v>00000000</v>
      </c>
      <c r="U1061">
        <f t="shared" si="314"/>
        <v>64512</v>
      </c>
      <c r="V1061">
        <f t="shared" si="315"/>
        <v>0</v>
      </c>
      <c r="X1061">
        <f t="shared" si="316"/>
        <v>64512</v>
      </c>
    </row>
    <row r="1062" spans="1:26" ht="13.15" customHeight="1" x14ac:dyDescent="0.2">
      <c r="B1062">
        <v>1</v>
      </c>
      <c r="C1062">
        <v>1</v>
      </c>
      <c r="D1062">
        <v>1</v>
      </c>
      <c r="E1062">
        <v>1</v>
      </c>
      <c r="R1062" t="str">
        <f t="shared" si="317"/>
        <v>01111000</v>
      </c>
      <c r="S1062" t="str">
        <f t="shared" si="313"/>
        <v>00000000</v>
      </c>
      <c r="U1062">
        <f t="shared" si="314"/>
        <v>30720</v>
      </c>
      <c r="V1062">
        <f t="shared" si="315"/>
        <v>0</v>
      </c>
      <c r="X1062">
        <f t="shared" si="316"/>
        <v>30720</v>
      </c>
    </row>
    <row r="1063" spans="1:26" ht="13.15" customHeight="1" x14ac:dyDescent="0.2">
      <c r="C1063">
        <v>1</v>
      </c>
      <c r="D1063">
        <v>1</v>
      </c>
      <c r="R1063" t="str">
        <f t="shared" si="317"/>
        <v>00110000</v>
      </c>
      <c r="S1063" t="str">
        <f t="shared" si="313"/>
        <v>00000000</v>
      </c>
      <c r="U1063">
        <f t="shared" si="314"/>
        <v>12288</v>
      </c>
      <c r="V1063">
        <f t="shared" si="315"/>
        <v>0</v>
      </c>
      <c r="X1063">
        <f t="shared" si="316"/>
        <v>12288</v>
      </c>
    </row>
    <row r="1064" spans="1:26" ht="13.15" customHeight="1" x14ac:dyDescent="0.2">
      <c r="R1064" t="str">
        <f t="shared" si="317"/>
        <v>00000000</v>
      </c>
      <c r="S1064" t="str">
        <f t="shared" si="313"/>
        <v>00000000</v>
      </c>
      <c r="U1064">
        <f t="shared" si="314"/>
        <v>0</v>
      </c>
      <c r="V1064">
        <f t="shared" si="315"/>
        <v>0</v>
      </c>
      <c r="X1064">
        <f t="shared" si="316"/>
        <v>0</v>
      </c>
    </row>
    <row r="1065" spans="1:26" ht="13.15" customHeight="1" x14ac:dyDescent="0.2">
      <c r="R1065" t="str">
        <f t="shared" si="317"/>
        <v>00000000</v>
      </c>
      <c r="S1065" t="str">
        <f t="shared" si="313"/>
        <v>00000000</v>
      </c>
      <c r="U1065">
        <f t="shared" si="314"/>
        <v>0</v>
      </c>
      <c r="V1065">
        <f t="shared" si="315"/>
        <v>0</v>
      </c>
      <c r="X1065">
        <f t="shared" si="316"/>
        <v>0</v>
      </c>
    </row>
    <row r="1066" spans="1:26" ht="13.15" customHeight="1" x14ac:dyDescent="0.2">
      <c r="C1066">
        <v>1</v>
      </c>
      <c r="D1066">
        <v>1</v>
      </c>
      <c r="R1066" t="str">
        <f t="shared" si="317"/>
        <v>00110000</v>
      </c>
      <c r="S1066" t="str">
        <f t="shared" ref="S1066:S1072" si="318">z(I1066)&amp;z(J1066)&amp;z(K1066)&amp;z(L1066)&amp;z(M1066)&amp;z(N1066)&amp;z(O1066)&amp;z(P1066)</f>
        <v>00000000</v>
      </c>
      <c r="U1066">
        <f t="shared" si="314"/>
        <v>12288</v>
      </c>
      <c r="V1066">
        <f t="shared" si="315"/>
        <v>0</v>
      </c>
      <c r="X1066">
        <f t="shared" si="316"/>
        <v>12288</v>
      </c>
    </row>
    <row r="1067" spans="1:26" ht="13.15" customHeight="1" x14ac:dyDescent="0.2">
      <c r="B1067">
        <v>1</v>
      </c>
      <c r="C1067">
        <v>1</v>
      </c>
      <c r="D1067">
        <v>1</v>
      </c>
      <c r="E1067">
        <v>1</v>
      </c>
      <c r="R1067" t="str">
        <f t="shared" si="317"/>
        <v>01111000</v>
      </c>
      <c r="S1067" t="str">
        <f t="shared" si="318"/>
        <v>00000000</v>
      </c>
      <c r="U1067">
        <f t="shared" si="314"/>
        <v>30720</v>
      </c>
      <c r="V1067">
        <f t="shared" si="315"/>
        <v>0</v>
      </c>
      <c r="X1067">
        <f t="shared" si="316"/>
        <v>30720</v>
      </c>
    </row>
    <row r="1068" spans="1:26" ht="13.15" customHeight="1" x14ac:dyDescent="0.2">
      <c r="A1068">
        <v>1</v>
      </c>
      <c r="B1068">
        <v>1</v>
      </c>
      <c r="C1068">
        <v>1</v>
      </c>
      <c r="D1068">
        <v>1</v>
      </c>
      <c r="E1068">
        <v>1</v>
      </c>
      <c r="F1068">
        <v>1</v>
      </c>
      <c r="R1068" t="str">
        <f t="shared" si="317"/>
        <v>11111100</v>
      </c>
      <c r="S1068" t="str">
        <f t="shared" si="318"/>
        <v>00000000</v>
      </c>
      <c r="U1068">
        <f t="shared" si="314"/>
        <v>64512</v>
      </c>
      <c r="V1068">
        <f t="shared" si="315"/>
        <v>0</v>
      </c>
      <c r="X1068">
        <f t="shared" si="316"/>
        <v>64512</v>
      </c>
    </row>
    <row r="1069" spans="1:26" ht="13.15" customHeight="1" x14ac:dyDescent="0.2">
      <c r="B1069">
        <v>1</v>
      </c>
      <c r="C1069">
        <v>1</v>
      </c>
      <c r="D1069">
        <v>1</v>
      </c>
      <c r="E1069">
        <v>1</v>
      </c>
      <c r="R1069" t="str">
        <f t="shared" si="317"/>
        <v>01111000</v>
      </c>
      <c r="S1069" t="str">
        <f t="shared" si="318"/>
        <v>00000000</v>
      </c>
      <c r="U1069">
        <f t="shared" si="314"/>
        <v>30720</v>
      </c>
      <c r="V1069">
        <f t="shared" si="315"/>
        <v>0</v>
      </c>
      <c r="X1069">
        <f t="shared" si="316"/>
        <v>30720</v>
      </c>
    </row>
    <row r="1070" spans="1:26" ht="13.15" customHeight="1" x14ac:dyDescent="0.2">
      <c r="C1070">
        <v>1</v>
      </c>
      <c r="D1070">
        <v>1</v>
      </c>
      <c r="R1070" t="str">
        <f t="shared" si="317"/>
        <v>00110000</v>
      </c>
      <c r="S1070" t="str">
        <f t="shared" si="318"/>
        <v>00000000</v>
      </c>
      <c r="U1070">
        <f t="shared" si="314"/>
        <v>12288</v>
      </c>
      <c r="V1070">
        <f t="shared" si="315"/>
        <v>0</v>
      </c>
      <c r="X1070">
        <f t="shared" si="316"/>
        <v>12288</v>
      </c>
    </row>
    <row r="1071" spans="1:26" ht="13.15" customHeight="1" x14ac:dyDescent="0.2">
      <c r="R1071" t="str">
        <f t="shared" si="312"/>
        <v>00000000</v>
      </c>
      <c r="S1071" t="str">
        <f t="shared" si="318"/>
        <v>00000000</v>
      </c>
      <c r="U1071">
        <f t="shared" si="314"/>
        <v>0</v>
      </c>
      <c r="V1071">
        <f t="shared" si="315"/>
        <v>0</v>
      </c>
      <c r="X1071">
        <f t="shared" si="316"/>
        <v>0</v>
      </c>
    </row>
    <row r="1072" spans="1:26" ht="13.15" customHeight="1" x14ac:dyDescent="0.2">
      <c r="R1072" t="str">
        <f t="shared" si="312"/>
        <v>00000000</v>
      </c>
      <c r="S1072" t="str">
        <f t="shared" si="318"/>
        <v>00000000</v>
      </c>
      <c r="U1072">
        <f t="shared" si="314"/>
        <v>0</v>
      </c>
      <c r="V1072">
        <f t="shared" si="315"/>
        <v>0</v>
      </c>
      <c r="X1072">
        <f t="shared" si="316"/>
        <v>0</v>
      </c>
    </row>
    <row r="1073" spans="11:17" s="11" customFormat="1" ht="13.15" customHeight="1" x14ac:dyDescent="0.2">
      <c r="K1073" s="15"/>
      <c r="Q1073" s="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24"/>
  <sheetViews>
    <sheetView topLeftCell="A998" zoomScaleNormal="100" workbookViewId="0">
      <selection activeCell="A1015" sqref="A1015:E1024"/>
    </sheetView>
  </sheetViews>
  <sheetFormatPr defaultColWidth="2.375" defaultRowHeight="13.15" customHeight="1" x14ac:dyDescent="0.2"/>
  <cols>
    <col min="1" max="16" width="2.125" customWidth="1"/>
    <col min="17" max="17" width="2.375" style="1"/>
    <col min="18" max="18" width="9.375" customWidth="1"/>
    <col min="19" max="19" width="9.75" customWidth="1"/>
    <col min="21" max="21" width="8.375" bestFit="1" customWidth="1"/>
    <col min="22" max="22" width="8" customWidth="1"/>
    <col min="24" max="24" width="9.75" customWidth="1"/>
    <col min="26" max="26" width="70.25" customWidth="1"/>
    <col min="28" max="28" width="58.125" bestFit="1" customWidth="1"/>
  </cols>
  <sheetData>
    <row r="1" spans="1:26" ht="13.15" customHeight="1" x14ac:dyDescent="0.2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ht="13.15" customHeight="1" x14ac:dyDescent="0.2">
      <c r="A2" s="1" t="str">
        <f>CHAR(R2)</f>
        <v>!</v>
      </c>
      <c r="R2" s="1">
        <v>33</v>
      </c>
    </row>
    <row r="3" spans="1:26" ht="13.15" customHeight="1" x14ac:dyDescent="0.2">
      <c r="A3" s="6">
        <v>1</v>
      </c>
      <c r="B3" s="6">
        <v>1</v>
      </c>
      <c r="C3" s="6">
        <v>1</v>
      </c>
      <c r="D3" s="6"/>
      <c r="E3" s="6"/>
      <c r="F3" s="6"/>
      <c r="G3" s="6"/>
      <c r="H3" s="7"/>
      <c r="I3" s="6"/>
      <c r="J3" s="6"/>
      <c r="K3" s="6"/>
      <c r="L3" s="6"/>
      <c r="M3" s="6"/>
      <c r="N3" s="6"/>
      <c r="O3" s="6"/>
      <c r="P3" s="7"/>
      <c r="R3" t="str">
        <f t="shared" ref="R3:R12" si="0">z(A3)&amp;z(B3)&amp;z(C3)&amp;z(D3)&amp;z(E3)&amp;z(F3)&amp;z(G3)&amp;z(H3)</f>
        <v>11100000</v>
      </c>
      <c r="S3" t="str">
        <f t="shared" ref="S3:S12" si="1">z(I3)&amp;z(J3)&amp;z(K3)&amp;z(L3)&amp;z(M3)&amp;z(N3)&amp;z(O3)&amp;z(P3)</f>
        <v>00000000</v>
      </c>
      <c r="U3">
        <f t="shared" ref="U3:U12" si="2">BIN2DEC(R3)*256</f>
        <v>57344</v>
      </c>
      <c r="V3">
        <f t="shared" ref="V3:V12" si="3">BIN2DEC(S3)</f>
        <v>0</v>
      </c>
      <c r="X3">
        <f t="shared" ref="X3:X12" si="4">U3+V3</f>
        <v>57344</v>
      </c>
      <c r="Z3" t="str">
        <f>"{"&amp;X3&amp;","&amp;X4&amp;","&amp;X5&amp;","&amp;X6&amp;","&amp;X7&amp;","&amp;X8&amp;","&amp;X9&amp;","&amp;X10&amp;","&amp;X11&amp;","&amp;X12&amp;"}"&amp;",         // "&amp;R2&amp;" "&amp;A2</f>
        <v>{57344,57344,57344,57344,57344,57344,0,16384,57344,16384},         // 33 !</v>
      </c>
    </row>
    <row r="4" spans="1:26" ht="13.15" customHeight="1" x14ac:dyDescent="0.2">
      <c r="A4" s="6">
        <v>1</v>
      </c>
      <c r="B4" s="6">
        <v>1</v>
      </c>
      <c r="C4" s="6">
        <v>1</v>
      </c>
      <c r="D4" s="6"/>
      <c r="E4" s="6"/>
      <c r="F4" s="6"/>
      <c r="G4" s="6"/>
      <c r="H4" s="7"/>
      <c r="I4" s="6"/>
      <c r="J4" s="6"/>
      <c r="K4" s="6"/>
      <c r="L4" s="6"/>
      <c r="M4" s="6"/>
      <c r="N4" s="6"/>
      <c r="O4" s="6"/>
      <c r="P4" s="7"/>
      <c r="R4" t="str">
        <f t="shared" si="0"/>
        <v>11100000</v>
      </c>
      <c r="S4" t="str">
        <f t="shared" si="1"/>
        <v>00000000</v>
      </c>
      <c r="U4">
        <f t="shared" si="2"/>
        <v>57344</v>
      </c>
      <c r="V4">
        <f t="shared" si="3"/>
        <v>0</v>
      </c>
      <c r="X4">
        <f t="shared" si="4"/>
        <v>57344</v>
      </c>
    </row>
    <row r="5" spans="1:26" ht="13.15" customHeight="1" x14ac:dyDescent="0.2">
      <c r="A5" s="6">
        <v>1</v>
      </c>
      <c r="B5" s="6">
        <v>1</v>
      </c>
      <c r="C5" s="6">
        <v>1</v>
      </c>
      <c r="D5" s="6"/>
      <c r="E5" s="6"/>
      <c r="F5" s="6"/>
      <c r="G5" s="6"/>
      <c r="H5" s="7"/>
      <c r="I5" s="6"/>
      <c r="J5" s="6"/>
      <c r="K5" s="6"/>
      <c r="L5" s="6"/>
      <c r="M5" s="6"/>
      <c r="N5" s="6"/>
      <c r="O5" s="6"/>
      <c r="P5" s="7"/>
      <c r="R5" t="str">
        <f t="shared" si="0"/>
        <v>11100000</v>
      </c>
      <c r="S5" t="str">
        <f t="shared" si="1"/>
        <v>00000000</v>
      </c>
      <c r="U5">
        <f t="shared" si="2"/>
        <v>57344</v>
      </c>
      <c r="V5">
        <f t="shared" si="3"/>
        <v>0</v>
      </c>
      <c r="X5">
        <f t="shared" si="4"/>
        <v>57344</v>
      </c>
    </row>
    <row r="6" spans="1:26" ht="13.15" customHeight="1" x14ac:dyDescent="0.2">
      <c r="A6" s="6">
        <v>1</v>
      </c>
      <c r="B6" s="6">
        <v>1</v>
      </c>
      <c r="C6" s="6">
        <v>1</v>
      </c>
      <c r="D6" s="6"/>
      <c r="E6" s="6"/>
      <c r="F6" s="6"/>
      <c r="G6" s="6"/>
      <c r="H6" s="7"/>
      <c r="I6" s="6"/>
      <c r="J6" s="6"/>
      <c r="K6" s="6"/>
      <c r="L6" s="6"/>
      <c r="M6" s="6"/>
      <c r="N6" s="6"/>
      <c r="O6" s="6"/>
      <c r="P6" s="7"/>
      <c r="R6" t="str">
        <f t="shared" si="0"/>
        <v>11100000</v>
      </c>
      <c r="S6" t="str">
        <f t="shared" si="1"/>
        <v>00000000</v>
      </c>
      <c r="U6">
        <f t="shared" si="2"/>
        <v>57344</v>
      </c>
      <c r="V6">
        <f t="shared" si="3"/>
        <v>0</v>
      </c>
      <c r="X6">
        <f t="shared" si="4"/>
        <v>57344</v>
      </c>
    </row>
    <row r="7" spans="1:26" ht="13.15" customHeight="1" x14ac:dyDescent="0.2">
      <c r="A7" s="6">
        <v>1</v>
      </c>
      <c r="B7" s="6">
        <v>1</v>
      </c>
      <c r="C7" s="6">
        <v>1</v>
      </c>
      <c r="D7" s="6"/>
      <c r="E7" s="6"/>
      <c r="F7" s="6"/>
      <c r="G7" s="6"/>
      <c r="H7" s="7"/>
      <c r="I7" s="6"/>
      <c r="J7" s="6"/>
      <c r="K7" s="6"/>
      <c r="L7" s="6"/>
      <c r="M7" s="6"/>
      <c r="N7" s="6"/>
      <c r="O7" s="6"/>
      <c r="P7" s="7"/>
      <c r="R7" t="str">
        <f t="shared" si="0"/>
        <v>11100000</v>
      </c>
      <c r="S7" t="str">
        <f t="shared" si="1"/>
        <v>00000000</v>
      </c>
      <c r="U7">
        <f t="shared" si="2"/>
        <v>57344</v>
      </c>
      <c r="V7">
        <f t="shared" si="3"/>
        <v>0</v>
      </c>
      <c r="X7">
        <f t="shared" si="4"/>
        <v>57344</v>
      </c>
    </row>
    <row r="8" spans="1:26" ht="13.15" customHeight="1" x14ac:dyDescent="0.2">
      <c r="A8" s="6">
        <v>1</v>
      </c>
      <c r="B8" s="6">
        <v>1</v>
      </c>
      <c r="C8" s="6">
        <v>1</v>
      </c>
      <c r="D8" s="6"/>
      <c r="E8" s="6"/>
      <c r="F8" s="6"/>
      <c r="G8" s="6"/>
      <c r="H8" s="7"/>
      <c r="I8" s="6"/>
      <c r="J8" s="6"/>
      <c r="K8" s="6"/>
      <c r="L8" s="6"/>
      <c r="M8" s="6"/>
      <c r="N8" s="6"/>
      <c r="O8" s="6"/>
      <c r="P8" s="7"/>
      <c r="R8" t="str">
        <f t="shared" si="0"/>
        <v>11100000</v>
      </c>
      <c r="S8" t="str">
        <f t="shared" si="1"/>
        <v>00000000</v>
      </c>
      <c r="U8">
        <f t="shared" si="2"/>
        <v>57344</v>
      </c>
      <c r="V8">
        <f t="shared" si="3"/>
        <v>0</v>
      </c>
      <c r="X8">
        <f t="shared" si="4"/>
        <v>57344</v>
      </c>
    </row>
    <row r="9" spans="1:26" ht="13.15" customHeight="1" x14ac:dyDescent="0.2">
      <c r="A9" s="6"/>
      <c r="B9" s="6"/>
      <c r="C9" s="6"/>
      <c r="D9" s="6"/>
      <c r="E9" s="6"/>
      <c r="F9" s="6"/>
      <c r="G9" s="6"/>
      <c r="H9" s="7"/>
      <c r="I9" s="6"/>
      <c r="J9" s="6"/>
      <c r="K9" s="6"/>
      <c r="L9" s="6"/>
      <c r="M9" s="6"/>
      <c r="N9" s="6"/>
      <c r="O9" s="6"/>
      <c r="P9" s="7"/>
      <c r="R9" t="str">
        <f t="shared" si="0"/>
        <v>00000000</v>
      </c>
      <c r="S9" t="str">
        <f t="shared" si="1"/>
        <v>00000000</v>
      </c>
      <c r="U9">
        <f t="shared" si="2"/>
        <v>0</v>
      </c>
      <c r="V9">
        <f t="shared" si="3"/>
        <v>0</v>
      </c>
      <c r="X9">
        <f t="shared" si="4"/>
        <v>0</v>
      </c>
    </row>
    <row r="10" spans="1:26" ht="13.15" customHeight="1" x14ac:dyDescent="0.2">
      <c r="A10" s="6"/>
      <c r="B10" s="6">
        <v>1</v>
      </c>
      <c r="C10" s="6"/>
      <c r="D10" s="6"/>
      <c r="E10" s="6"/>
      <c r="F10" s="6"/>
      <c r="G10" s="6"/>
      <c r="H10" s="7"/>
      <c r="I10" s="6"/>
      <c r="J10" s="6"/>
      <c r="K10" s="6"/>
      <c r="L10" s="6"/>
      <c r="M10" s="6"/>
      <c r="N10" s="6"/>
      <c r="O10" s="6"/>
      <c r="P10" s="7"/>
      <c r="R10" t="str">
        <f t="shared" si="0"/>
        <v>01000000</v>
      </c>
      <c r="S10" t="str">
        <f t="shared" si="1"/>
        <v>00000000</v>
      </c>
      <c r="U10">
        <f t="shared" si="2"/>
        <v>16384</v>
      </c>
      <c r="V10">
        <f t="shared" si="3"/>
        <v>0</v>
      </c>
      <c r="X10">
        <f t="shared" si="4"/>
        <v>16384</v>
      </c>
    </row>
    <row r="11" spans="1:26" ht="13.15" customHeight="1" x14ac:dyDescent="0.2">
      <c r="A11" s="6">
        <v>1</v>
      </c>
      <c r="B11" s="6">
        <v>1</v>
      </c>
      <c r="C11" s="6">
        <v>1</v>
      </c>
      <c r="D11" s="6"/>
      <c r="E11" s="6"/>
      <c r="F11" s="6"/>
      <c r="G11" s="6"/>
      <c r="H11" s="7"/>
      <c r="I11" s="6"/>
      <c r="J11" s="6"/>
      <c r="K11" s="6"/>
      <c r="L11" s="6"/>
      <c r="M11" s="6"/>
      <c r="N11" s="6"/>
      <c r="O11" s="6"/>
      <c r="P11" s="7"/>
      <c r="R11" t="str">
        <f t="shared" si="0"/>
        <v>11100000</v>
      </c>
      <c r="S11" t="str">
        <f t="shared" si="1"/>
        <v>00000000</v>
      </c>
      <c r="U11">
        <f t="shared" si="2"/>
        <v>57344</v>
      </c>
      <c r="V11">
        <f t="shared" si="3"/>
        <v>0</v>
      </c>
      <c r="X11">
        <f t="shared" si="4"/>
        <v>57344</v>
      </c>
    </row>
    <row r="12" spans="1:26" ht="13.15" customHeight="1" x14ac:dyDescent="0.2">
      <c r="A12" s="6"/>
      <c r="B12" s="6">
        <v>1</v>
      </c>
      <c r="C12" s="6"/>
      <c r="D12" s="6"/>
      <c r="E12" s="6"/>
      <c r="F12" s="6"/>
      <c r="G12" s="6"/>
      <c r="H12" s="7"/>
      <c r="I12" s="6"/>
      <c r="J12" s="6"/>
      <c r="K12" s="6"/>
      <c r="L12" s="6"/>
      <c r="M12" s="6"/>
      <c r="N12" s="6"/>
      <c r="O12" s="6"/>
      <c r="P12" s="7"/>
      <c r="R12" t="str">
        <f t="shared" si="0"/>
        <v>01000000</v>
      </c>
      <c r="S12" t="str">
        <f t="shared" si="1"/>
        <v>00000000</v>
      </c>
      <c r="U12">
        <f t="shared" si="2"/>
        <v>16384</v>
      </c>
      <c r="V12">
        <f t="shared" si="3"/>
        <v>0</v>
      </c>
      <c r="X12">
        <f t="shared" si="4"/>
        <v>16384</v>
      </c>
    </row>
    <row r="13" spans="1:26" s="1" customFormat="1" ht="13.15" customHeight="1" x14ac:dyDescent="0.2">
      <c r="A13" s="1" t="str">
        <f>CHAR(R13)</f>
        <v>"</v>
      </c>
      <c r="R13" s="1">
        <f>R2+1</f>
        <v>34</v>
      </c>
    </row>
    <row r="14" spans="1:26" ht="13.15" customHeight="1" x14ac:dyDescent="0.2">
      <c r="A14" s="6">
        <v>1</v>
      </c>
      <c r="B14" s="6">
        <v>1</v>
      </c>
      <c r="C14" s="6"/>
      <c r="D14" s="6">
        <v>1</v>
      </c>
      <c r="E14" s="6">
        <v>1</v>
      </c>
      <c r="F14" s="6"/>
      <c r="G14" s="6"/>
      <c r="H14" s="7"/>
      <c r="I14" s="6"/>
      <c r="J14" s="6"/>
      <c r="K14" s="6"/>
      <c r="L14" s="6"/>
      <c r="M14" s="6"/>
      <c r="N14" s="6"/>
      <c r="O14" s="6"/>
      <c r="P14" s="7"/>
      <c r="R14" t="str">
        <f t="shared" ref="R14:R23" si="5">z(A14)&amp;z(B14)&amp;z(C14)&amp;z(D14)&amp;z(E14)&amp;z(F14)&amp;z(G14)&amp;z(H14)</f>
        <v>11011000</v>
      </c>
      <c r="S14" t="str">
        <f t="shared" ref="S14:S23" si="6">z(I14)&amp;z(J14)&amp;z(K14)&amp;z(L14)&amp;z(M14)&amp;z(N14)&amp;z(O14)&amp;z(P14)</f>
        <v>00000000</v>
      </c>
      <c r="U14">
        <f t="shared" ref="U14:U23" si="7">BIN2DEC(R14)*256</f>
        <v>55296</v>
      </c>
      <c r="V14">
        <f t="shared" ref="V14:V23" si="8">BIN2DEC(S14)</f>
        <v>0</v>
      </c>
      <c r="X14">
        <f t="shared" ref="X14:X23" si="9">U14+V14</f>
        <v>55296</v>
      </c>
      <c r="Z14" t="str">
        <f>"{"&amp;X14&amp;","&amp;X15&amp;","&amp;X16&amp;","&amp;X17&amp;","&amp;X18&amp;","&amp;X19&amp;","&amp;X20&amp;","&amp;X21&amp;","&amp;X22&amp;","&amp;X23&amp;"}"&amp;",         // "&amp;R13&amp;" "&amp;A13</f>
        <v>{55296,55296,18432,18432,0,0,0,0,0,0},         // 34 "</v>
      </c>
    </row>
    <row r="15" spans="1:26" ht="13.15" customHeight="1" x14ac:dyDescent="0.2">
      <c r="A15" s="6">
        <v>1</v>
      </c>
      <c r="B15" s="6">
        <v>1</v>
      </c>
      <c r="C15" s="6"/>
      <c r="D15" s="6">
        <v>1</v>
      </c>
      <c r="E15" s="6">
        <v>1</v>
      </c>
      <c r="F15" s="6"/>
      <c r="G15" s="6"/>
      <c r="H15" s="7"/>
      <c r="I15" s="6"/>
      <c r="J15" s="6"/>
      <c r="K15" s="6"/>
      <c r="L15" s="6"/>
      <c r="M15" s="6"/>
      <c r="N15" s="6"/>
      <c r="O15" s="6"/>
      <c r="P15" s="7"/>
      <c r="R15" t="str">
        <f t="shared" si="5"/>
        <v>11011000</v>
      </c>
      <c r="S15" t="str">
        <f t="shared" si="6"/>
        <v>00000000</v>
      </c>
      <c r="U15">
        <f t="shared" si="7"/>
        <v>55296</v>
      </c>
      <c r="V15">
        <f t="shared" si="8"/>
        <v>0</v>
      </c>
      <c r="X15">
        <f t="shared" si="9"/>
        <v>55296</v>
      </c>
    </row>
    <row r="16" spans="1:26" ht="13.15" customHeight="1" x14ac:dyDescent="0.2">
      <c r="A16" s="6"/>
      <c r="B16" s="6">
        <v>1</v>
      </c>
      <c r="C16" s="6"/>
      <c r="D16" s="6"/>
      <c r="E16" s="6">
        <v>1</v>
      </c>
      <c r="F16" s="6"/>
      <c r="G16" s="6"/>
      <c r="H16" s="7"/>
      <c r="I16" s="6"/>
      <c r="J16" s="6"/>
      <c r="K16" s="6"/>
      <c r="L16" s="6"/>
      <c r="M16" s="6"/>
      <c r="N16" s="6"/>
      <c r="O16" s="6"/>
      <c r="P16" s="7"/>
      <c r="R16" t="str">
        <f t="shared" si="5"/>
        <v>01001000</v>
      </c>
      <c r="S16" t="str">
        <f t="shared" si="6"/>
        <v>00000000</v>
      </c>
      <c r="U16">
        <f t="shared" si="7"/>
        <v>18432</v>
      </c>
      <c r="V16">
        <f t="shared" si="8"/>
        <v>0</v>
      </c>
      <c r="X16">
        <f t="shared" si="9"/>
        <v>18432</v>
      </c>
    </row>
    <row r="17" spans="1:26" ht="13.15" customHeight="1" x14ac:dyDescent="0.2">
      <c r="A17" s="6"/>
      <c r="B17" s="6">
        <v>1</v>
      </c>
      <c r="C17" s="6"/>
      <c r="D17" s="6"/>
      <c r="E17" s="6">
        <v>1</v>
      </c>
      <c r="F17" s="6"/>
      <c r="G17" s="6"/>
      <c r="H17" s="7"/>
      <c r="I17" s="6"/>
      <c r="J17" s="6"/>
      <c r="K17" s="6"/>
      <c r="L17" s="6"/>
      <c r="M17" s="6"/>
      <c r="N17" s="6"/>
      <c r="O17" s="6"/>
      <c r="P17" s="7"/>
      <c r="R17" t="str">
        <f t="shared" si="5"/>
        <v>01001000</v>
      </c>
      <c r="S17" t="str">
        <f t="shared" si="6"/>
        <v>00000000</v>
      </c>
      <c r="U17">
        <f t="shared" si="7"/>
        <v>18432</v>
      </c>
      <c r="V17">
        <f t="shared" si="8"/>
        <v>0</v>
      </c>
      <c r="X17">
        <f t="shared" si="9"/>
        <v>18432</v>
      </c>
    </row>
    <row r="18" spans="1:26" ht="13.15" customHeight="1" x14ac:dyDescent="0.2">
      <c r="A18" s="6"/>
      <c r="B18" s="6"/>
      <c r="C18" s="6"/>
      <c r="D18" s="6"/>
      <c r="E18" s="6"/>
      <c r="F18" s="6"/>
      <c r="G18" s="6"/>
      <c r="H18" s="7"/>
      <c r="I18" s="6"/>
      <c r="J18" s="6"/>
      <c r="K18" s="6"/>
      <c r="L18" s="6"/>
      <c r="M18" s="6"/>
      <c r="N18" s="6"/>
      <c r="O18" s="6"/>
      <c r="P18" s="7"/>
      <c r="R18" t="str">
        <f t="shared" si="5"/>
        <v>00000000</v>
      </c>
      <c r="S18" t="str">
        <f t="shared" si="6"/>
        <v>00000000</v>
      </c>
      <c r="U18">
        <f t="shared" si="7"/>
        <v>0</v>
      </c>
      <c r="V18">
        <f t="shared" si="8"/>
        <v>0</v>
      </c>
      <c r="X18">
        <f t="shared" si="9"/>
        <v>0</v>
      </c>
    </row>
    <row r="19" spans="1:26" ht="13.15" customHeight="1" x14ac:dyDescent="0.2">
      <c r="A19" s="6"/>
      <c r="B19" s="6"/>
      <c r="C19" s="6"/>
      <c r="D19" s="6"/>
      <c r="E19" s="6"/>
      <c r="F19" s="6"/>
      <c r="G19" s="6"/>
      <c r="H19" s="7"/>
      <c r="I19" s="6"/>
      <c r="J19" s="6"/>
      <c r="K19" s="6"/>
      <c r="L19" s="6"/>
      <c r="M19" s="6"/>
      <c r="N19" s="6"/>
      <c r="O19" s="6"/>
      <c r="P19" s="7"/>
      <c r="R19" t="str">
        <f t="shared" si="5"/>
        <v>00000000</v>
      </c>
      <c r="S19" t="str">
        <f t="shared" si="6"/>
        <v>00000000</v>
      </c>
      <c r="U19">
        <f t="shared" si="7"/>
        <v>0</v>
      </c>
      <c r="V19">
        <f t="shared" si="8"/>
        <v>0</v>
      </c>
      <c r="X19">
        <f t="shared" si="9"/>
        <v>0</v>
      </c>
    </row>
    <row r="20" spans="1:26" ht="13.15" customHeight="1" x14ac:dyDescent="0.2">
      <c r="A20" s="6"/>
      <c r="B20" s="6"/>
      <c r="C20" s="6"/>
      <c r="D20" s="6"/>
      <c r="E20" s="6"/>
      <c r="F20" s="6"/>
      <c r="G20" s="6"/>
      <c r="H20" s="7"/>
      <c r="I20" s="6"/>
      <c r="J20" s="6"/>
      <c r="K20" s="6"/>
      <c r="L20" s="6"/>
      <c r="M20" s="6"/>
      <c r="N20" s="6"/>
      <c r="O20" s="6"/>
      <c r="P20" s="7"/>
      <c r="R20" t="str">
        <f t="shared" si="5"/>
        <v>00000000</v>
      </c>
      <c r="S20" t="str">
        <f t="shared" si="6"/>
        <v>00000000</v>
      </c>
      <c r="U20">
        <f t="shared" si="7"/>
        <v>0</v>
      </c>
      <c r="V20">
        <f t="shared" si="8"/>
        <v>0</v>
      </c>
      <c r="X20">
        <f t="shared" si="9"/>
        <v>0</v>
      </c>
    </row>
    <row r="21" spans="1:26" ht="13.15" customHeight="1" x14ac:dyDescent="0.2">
      <c r="A21" s="6"/>
      <c r="B21" s="6"/>
      <c r="C21" s="6"/>
      <c r="D21" s="6"/>
      <c r="E21" s="6"/>
      <c r="F21" s="6"/>
      <c r="G21" s="6"/>
      <c r="H21" s="7"/>
      <c r="I21" s="6"/>
      <c r="J21" s="6"/>
      <c r="K21" s="6"/>
      <c r="L21" s="6"/>
      <c r="M21" s="6"/>
      <c r="N21" s="6"/>
      <c r="O21" s="6"/>
      <c r="P21" s="7"/>
      <c r="R21" t="str">
        <f t="shared" si="5"/>
        <v>00000000</v>
      </c>
      <c r="S21" t="str">
        <f t="shared" si="6"/>
        <v>00000000</v>
      </c>
      <c r="U21">
        <f t="shared" si="7"/>
        <v>0</v>
      </c>
      <c r="V21">
        <f t="shared" si="8"/>
        <v>0</v>
      </c>
      <c r="X21">
        <f t="shared" si="9"/>
        <v>0</v>
      </c>
    </row>
    <row r="22" spans="1:26" ht="13.15" customHeight="1" x14ac:dyDescent="0.2">
      <c r="A22" s="6"/>
      <c r="B22" s="6"/>
      <c r="C22" s="6"/>
      <c r="D22" s="6"/>
      <c r="E22" s="6"/>
      <c r="F22" s="6"/>
      <c r="G22" s="6"/>
      <c r="H22" s="7"/>
      <c r="I22" s="6"/>
      <c r="J22" s="6"/>
      <c r="K22" s="6"/>
      <c r="L22" s="6"/>
      <c r="M22" s="6"/>
      <c r="N22" s="6"/>
      <c r="O22" s="6"/>
      <c r="P22" s="7"/>
      <c r="R22" t="str">
        <f t="shared" si="5"/>
        <v>00000000</v>
      </c>
      <c r="S22" t="str">
        <f t="shared" si="6"/>
        <v>00000000</v>
      </c>
      <c r="U22">
        <f t="shared" si="7"/>
        <v>0</v>
      </c>
      <c r="V22">
        <f t="shared" si="8"/>
        <v>0</v>
      </c>
      <c r="X22">
        <f t="shared" si="9"/>
        <v>0</v>
      </c>
    </row>
    <row r="23" spans="1:26" ht="13.15" customHeight="1" x14ac:dyDescent="0.2">
      <c r="A23" s="6"/>
      <c r="B23" s="6"/>
      <c r="C23" s="6"/>
      <c r="D23" s="6"/>
      <c r="E23" s="6"/>
      <c r="F23" s="6"/>
      <c r="G23" s="6"/>
      <c r="H23" s="7"/>
      <c r="I23" s="6"/>
      <c r="J23" s="6"/>
      <c r="K23" s="6"/>
      <c r="L23" s="6"/>
      <c r="M23" s="6"/>
      <c r="N23" s="6"/>
      <c r="O23" s="6"/>
      <c r="P23" s="7"/>
      <c r="R23" t="str">
        <f t="shared" si="5"/>
        <v>00000000</v>
      </c>
      <c r="S23" t="str">
        <f t="shared" si="6"/>
        <v>00000000</v>
      </c>
      <c r="U23">
        <f t="shared" si="7"/>
        <v>0</v>
      </c>
      <c r="V23">
        <f t="shared" si="8"/>
        <v>0</v>
      </c>
      <c r="X23">
        <f t="shared" si="9"/>
        <v>0</v>
      </c>
    </row>
    <row r="24" spans="1:26" s="1" customFormat="1" ht="13.15" customHeight="1" x14ac:dyDescent="0.2">
      <c r="A24" s="1" t="str">
        <f>CHAR(R24)</f>
        <v>#</v>
      </c>
      <c r="R24" s="1">
        <f>R13+1</f>
        <v>35</v>
      </c>
    </row>
    <row r="25" spans="1:26" ht="13.15" customHeight="1" x14ac:dyDescent="0.2">
      <c r="A25" s="6"/>
      <c r="B25" s="6"/>
      <c r="C25" s="6"/>
      <c r="D25" s="6"/>
      <c r="E25" s="6"/>
      <c r="F25" s="6"/>
      <c r="G25" s="6"/>
      <c r="H25" s="7"/>
      <c r="I25" s="6"/>
      <c r="J25" s="6"/>
      <c r="K25" s="6"/>
      <c r="L25" s="6"/>
      <c r="M25" s="6"/>
      <c r="N25" s="6"/>
      <c r="O25" s="6"/>
      <c r="P25" s="7"/>
      <c r="R25" t="str">
        <f t="shared" ref="R25:R34" si="10">z(A25)&amp;z(B25)&amp;z(C25)&amp;z(D25)&amp;z(E25)&amp;z(F25)&amp;z(G25)&amp;z(H25)</f>
        <v>00000000</v>
      </c>
      <c r="S25" t="str">
        <f t="shared" ref="S25:S34" si="11">z(I25)&amp;z(J25)&amp;z(K25)&amp;z(L25)&amp;z(M25)&amp;z(N25)&amp;z(O25)&amp;z(P25)</f>
        <v>00000000</v>
      </c>
      <c r="U25">
        <f t="shared" ref="U25:U34" si="12">BIN2DEC(R25)*256</f>
        <v>0</v>
      </c>
      <c r="V25">
        <f t="shared" ref="V25:V34" si="13">BIN2DEC(S25)</f>
        <v>0</v>
      </c>
      <c r="X25">
        <f t="shared" ref="X25:X34" si="14">U25+V25</f>
        <v>0</v>
      </c>
      <c r="Z25" t="str">
        <f>"{"&amp;X25&amp;","&amp;X26&amp;","&amp;X27&amp;","&amp;X28&amp;","&amp;X29&amp;","&amp;X30&amp;","&amp;X31&amp;","&amp;X32&amp;","&amp;X33&amp;","&amp;X34&amp;"}"&amp;",         // "&amp;R24&amp;" "&amp;A24</f>
        <v>{0,2176,2176,32736,4352,4352,4352,65472,8704,8704},         // 35 #</v>
      </c>
    </row>
    <row r="26" spans="1:26" ht="13.15" customHeight="1" x14ac:dyDescent="0.2">
      <c r="A26" s="6"/>
      <c r="B26" s="6"/>
      <c r="C26" s="6"/>
      <c r="D26" s="6"/>
      <c r="E26" s="6">
        <v>1</v>
      </c>
      <c r="F26" s="6"/>
      <c r="G26" s="6"/>
      <c r="H26" s="7"/>
      <c r="I26" s="6">
        <v>1</v>
      </c>
      <c r="J26" s="6"/>
      <c r="K26" s="6"/>
      <c r="L26" s="6"/>
      <c r="M26" s="6"/>
      <c r="N26" s="6"/>
      <c r="O26" s="6"/>
      <c r="P26" s="7"/>
      <c r="R26" t="str">
        <f t="shared" si="10"/>
        <v>00001000</v>
      </c>
      <c r="S26" t="str">
        <f t="shared" si="11"/>
        <v>10000000</v>
      </c>
      <c r="U26">
        <f t="shared" si="12"/>
        <v>2048</v>
      </c>
      <c r="V26">
        <f t="shared" si="13"/>
        <v>128</v>
      </c>
      <c r="X26">
        <f t="shared" si="14"/>
        <v>2176</v>
      </c>
    </row>
    <row r="27" spans="1:26" ht="13.15" customHeight="1" x14ac:dyDescent="0.2">
      <c r="A27" s="6"/>
      <c r="B27" s="6"/>
      <c r="C27" s="6"/>
      <c r="D27" s="6"/>
      <c r="E27" s="6">
        <v>1</v>
      </c>
      <c r="F27" s="6"/>
      <c r="G27" s="6"/>
      <c r="H27" s="7"/>
      <c r="I27" s="6">
        <v>1</v>
      </c>
      <c r="J27" s="6"/>
      <c r="K27" s="6"/>
      <c r="L27" s="6"/>
      <c r="M27" s="6"/>
      <c r="N27" s="6"/>
      <c r="O27" s="6"/>
      <c r="P27" s="7"/>
      <c r="R27" t="str">
        <f t="shared" si="10"/>
        <v>00001000</v>
      </c>
      <c r="S27" t="str">
        <f t="shared" si="11"/>
        <v>10000000</v>
      </c>
      <c r="U27">
        <f t="shared" si="12"/>
        <v>2048</v>
      </c>
      <c r="V27">
        <f t="shared" si="13"/>
        <v>128</v>
      </c>
      <c r="X27">
        <f t="shared" si="14"/>
        <v>2176</v>
      </c>
    </row>
    <row r="28" spans="1:26" ht="13.15" customHeight="1" x14ac:dyDescent="0.2">
      <c r="A28" s="6"/>
      <c r="B28" s="6">
        <v>1</v>
      </c>
      <c r="C28" s="6">
        <v>1</v>
      </c>
      <c r="D28" s="6">
        <v>1</v>
      </c>
      <c r="E28" s="6">
        <v>1</v>
      </c>
      <c r="F28" s="6">
        <v>1</v>
      </c>
      <c r="G28" s="6">
        <v>1</v>
      </c>
      <c r="H28" s="7">
        <v>1</v>
      </c>
      <c r="I28" s="6">
        <v>1</v>
      </c>
      <c r="J28" s="6">
        <v>1</v>
      </c>
      <c r="K28" s="6">
        <v>1</v>
      </c>
      <c r="L28" s="6"/>
      <c r="M28" s="6"/>
      <c r="N28" s="6"/>
      <c r="O28" s="6"/>
      <c r="P28" s="7"/>
      <c r="R28" t="str">
        <f t="shared" si="10"/>
        <v>01111111</v>
      </c>
      <c r="S28" t="str">
        <f t="shared" si="11"/>
        <v>11100000</v>
      </c>
      <c r="U28">
        <f t="shared" si="12"/>
        <v>32512</v>
      </c>
      <c r="V28">
        <f t="shared" si="13"/>
        <v>224</v>
      </c>
      <c r="X28">
        <f t="shared" si="14"/>
        <v>32736</v>
      </c>
    </row>
    <row r="29" spans="1:26" ht="13.15" customHeight="1" x14ac:dyDescent="0.2">
      <c r="A29" s="6"/>
      <c r="B29" s="6"/>
      <c r="C29" s="6"/>
      <c r="D29" s="6">
        <v>1</v>
      </c>
      <c r="E29" s="6"/>
      <c r="F29" s="6"/>
      <c r="G29" s="6"/>
      <c r="H29" s="7">
        <v>1</v>
      </c>
      <c r="I29" s="6"/>
      <c r="J29" s="6"/>
      <c r="K29" s="6"/>
      <c r="L29" s="6"/>
      <c r="M29" s="6"/>
      <c r="N29" s="6"/>
      <c r="O29" s="6"/>
      <c r="P29" s="7"/>
      <c r="R29" t="str">
        <f t="shared" si="10"/>
        <v>00010001</v>
      </c>
      <c r="S29" t="str">
        <f t="shared" si="11"/>
        <v>00000000</v>
      </c>
      <c r="U29">
        <f t="shared" si="12"/>
        <v>4352</v>
      </c>
      <c r="V29">
        <f t="shared" si="13"/>
        <v>0</v>
      </c>
      <c r="X29">
        <f t="shared" si="14"/>
        <v>4352</v>
      </c>
    </row>
    <row r="30" spans="1:26" ht="13.15" customHeight="1" x14ac:dyDescent="0.2">
      <c r="A30" s="6"/>
      <c r="B30" s="6"/>
      <c r="C30" s="6"/>
      <c r="D30" s="6">
        <v>1</v>
      </c>
      <c r="E30" s="6"/>
      <c r="F30" s="6"/>
      <c r="G30" s="6"/>
      <c r="H30" s="7">
        <v>1</v>
      </c>
      <c r="I30" s="6"/>
      <c r="J30" s="6"/>
      <c r="K30" s="6"/>
      <c r="L30" s="6"/>
      <c r="M30" s="6"/>
      <c r="N30" s="6"/>
      <c r="O30" s="6"/>
      <c r="P30" s="7"/>
      <c r="R30" t="str">
        <f t="shared" si="10"/>
        <v>00010001</v>
      </c>
      <c r="S30" t="str">
        <f t="shared" si="11"/>
        <v>00000000</v>
      </c>
      <c r="U30">
        <f t="shared" si="12"/>
        <v>4352</v>
      </c>
      <c r="V30">
        <f t="shared" si="13"/>
        <v>0</v>
      </c>
      <c r="X30">
        <f t="shared" si="14"/>
        <v>4352</v>
      </c>
    </row>
    <row r="31" spans="1:26" ht="13.15" customHeight="1" x14ac:dyDescent="0.2">
      <c r="A31" s="6"/>
      <c r="B31" s="6"/>
      <c r="C31" s="6"/>
      <c r="D31" s="6">
        <v>1</v>
      </c>
      <c r="E31" s="6"/>
      <c r="F31" s="6"/>
      <c r="G31" s="6"/>
      <c r="H31" s="7">
        <v>1</v>
      </c>
      <c r="I31" s="6"/>
      <c r="J31" s="6"/>
      <c r="K31" s="6"/>
      <c r="L31" s="6"/>
      <c r="M31" s="6"/>
      <c r="N31" s="6"/>
      <c r="O31" s="6"/>
      <c r="P31" s="7"/>
      <c r="R31" t="str">
        <f t="shared" si="10"/>
        <v>00010001</v>
      </c>
      <c r="S31" t="str">
        <f t="shared" si="11"/>
        <v>00000000</v>
      </c>
      <c r="U31">
        <f t="shared" si="12"/>
        <v>4352</v>
      </c>
      <c r="V31">
        <f t="shared" si="13"/>
        <v>0</v>
      </c>
      <c r="X31">
        <f t="shared" si="14"/>
        <v>4352</v>
      </c>
    </row>
    <row r="32" spans="1:26" ht="13.15" customHeight="1" x14ac:dyDescent="0.2">
      <c r="A32" s="6">
        <v>1</v>
      </c>
      <c r="B32" s="6">
        <v>1</v>
      </c>
      <c r="C32" s="6">
        <v>1</v>
      </c>
      <c r="D32" s="6">
        <v>1</v>
      </c>
      <c r="E32" s="6">
        <v>1</v>
      </c>
      <c r="F32" s="6">
        <v>1</v>
      </c>
      <c r="G32" s="6">
        <v>1</v>
      </c>
      <c r="H32" s="7">
        <v>1</v>
      </c>
      <c r="I32" s="6">
        <v>1</v>
      </c>
      <c r="J32" s="6">
        <v>1</v>
      </c>
      <c r="K32" s="6"/>
      <c r="L32" s="6"/>
      <c r="M32" s="6"/>
      <c r="N32" s="6"/>
      <c r="O32" s="6"/>
      <c r="P32" s="7"/>
      <c r="R32" t="str">
        <f t="shared" si="10"/>
        <v>11111111</v>
      </c>
      <c r="S32" t="str">
        <f t="shared" si="11"/>
        <v>11000000</v>
      </c>
      <c r="U32">
        <f t="shared" si="12"/>
        <v>65280</v>
      </c>
      <c r="V32">
        <f t="shared" si="13"/>
        <v>192</v>
      </c>
      <c r="X32">
        <f t="shared" si="14"/>
        <v>65472</v>
      </c>
    </row>
    <row r="33" spans="1:26" ht="13.15" customHeight="1" x14ac:dyDescent="0.2">
      <c r="A33" s="6"/>
      <c r="B33" s="6"/>
      <c r="C33" s="6">
        <v>1</v>
      </c>
      <c r="D33" s="6"/>
      <c r="E33" s="6"/>
      <c r="F33" s="6"/>
      <c r="G33" s="6">
        <v>1</v>
      </c>
      <c r="H33" s="7"/>
      <c r="I33" s="6"/>
      <c r="J33" s="6"/>
      <c r="K33" s="6"/>
      <c r="L33" s="6"/>
      <c r="M33" s="6"/>
      <c r="N33" s="6"/>
      <c r="O33" s="6"/>
      <c r="P33" s="7"/>
      <c r="R33" t="str">
        <f t="shared" si="10"/>
        <v>00100010</v>
      </c>
      <c r="S33" t="str">
        <f t="shared" si="11"/>
        <v>00000000</v>
      </c>
      <c r="U33">
        <f t="shared" si="12"/>
        <v>8704</v>
      </c>
      <c r="V33">
        <f t="shared" si="13"/>
        <v>0</v>
      </c>
      <c r="X33">
        <f t="shared" si="14"/>
        <v>8704</v>
      </c>
    </row>
    <row r="34" spans="1:26" ht="13.15" customHeight="1" x14ac:dyDescent="0.2">
      <c r="A34" s="6"/>
      <c r="B34" s="6"/>
      <c r="C34" s="6">
        <v>1</v>
      </c>
      <c r="D34" s="6"/>
      <c r="E34" s="6"/>
      <c r="F34" s="6"/>
      <c r="G34" s="6">
        <v>1</v>
      </c>
      <c r="H34" s="7"/>
      <c r="I34" s="6"/>
      <c r="J34" s="6"/>
      <c r="K34" s="6"/>
      <c r="L34" s="6"/>
      <c r="M34" s="6"/>
      <c r="N34" s="6"/>
      <c r="O34" s="6"/>
      <c r="P34" s="7"/>
      <c r="R34" t="str">
        <f t="shared" si="10"/>
        <v>00100010</v>
      </c>
      <c r="S34" t="str">
        <f t="shared" si="11"/>
        <v>00000000</v>
      </c>
      <c r="U34">
        <f t="shared" si="12"/>
        <v>8704</v>
      </c>
      <c r="V34">
        <f t="shared" si="13"/>
        <v>0</v>
      </c>
      <c r="X34">
        <f t="shared" si="14"/>
        <v>8704</v>
      </c>
    </row>
    <row r="35" spans="1:26" s="1" customFormat="1" ht="13.15" customHeight="1" x14ac:dyDescent="0.2">
      <c r="A35" s="1" t="str">
        <f>CHAR(R35)</f>
        <v>$</v>
      </c>
      <c r="R35" s="1">
        <f>R24+1</f>
        <v>36</v>
      </c>
    </row>
    <row r="36" spans="1:26" ht="13.15" customHeight="1" x14ac:dyDescent="0.2">
      <c r="A36" s="6"/>
      <c r="B36" s="6"/>
      <c r="C36" s="6">
        <v>1</v>
      </c>
      <c r="D36" s="6"/>
      <c r="E36" s="6"/>
      <c r="F36" s="6"/>
      <c r="G36" s="6"/>
      <c r="H36" s="7"/>
      <c r="I36" s="6"/>
      <c r="J36" s="6"/>
      <c r="K36" s="6"/>
      <c r="L36" s="6"/>
      <c r="M36" s="6"/>
      <c r="N36" s="6"/>
      <c r="O36" s="6"/>
      <c r="P36" s="7"/>
      <c r="R36" t="str">
        <f t="shared" ref="R36:R45" si="15">z(A36)&amp;z(B36)&amp;z(C36)&amp;z(D36)&amp;z(E36)&amp;z(F36)&amp;z(G36)&amp;z(H36)</f>
        <v>00100000</v>
      </c>
      <c r="S36" t="str">
        <f t="shared" ref="S36:S45" si="16">z(I36)&amp;z(J36)&amp;z(K36)&amp;z(L36)&amp;z(M36)&amp;z(N36)&amp;z(O36)&amp;z(P36)</f>
        <v>00000000</v>
      </c>
      <c r="U36">
        <f t="shared" ref="U36:U45" si="17">BIN2DEC(R36)*256</f>
        <v>8192</v>
      </c>
      <c r="V36">
        <f t="shared" ref="V36:V45" si="18">BIN2DEC(S36)</f>
        <v>0</v>
      </c>
      <c r="X36">
        <f t="shared" ref="X36:X45" si="19">U36+V36</f>
        <v>8192</v>
      </c>
      <c r="Z36" t="str">
        <f>"{"&amp;X36&amp;","&amp;X37&amp;","&amp;X38&amp;","&amp;X39&amp;","&amp;X40&amp;","&amp;X41&amp;","&amp;X42&amp;","&amp;X43&amp;","&amp;X44&amp;","&amp;X45&amp;"}"&amp;",         // "&amp;R35&amp;" "&amp;A35</f>
        <v>{8192,28672,43008,40960,24576,12288,10240,43008,28672,8192},         // 36 $</v>
      </c>
    </row>
    <row r="37" spans="1:26" ht="13.15" customHeight="1" x14ac:dyDescent="0.2">
      <c r="A37" s="6"/>
      <c r="B37" s="6">
        <v>1</v>
      </c>
      <c r="C37" s="6">
        <v>1</v>
      </c>
      <c r="D37" s="6">
        <v>1</v>
      </c>
      <c r="E37" s="6"/>
      <c r="F37" s="6"/>
      <c r="G37" s="6"/>
      <c r="H37" s="7"/>
      <c r="I37" s="6"/>
      <c r="J37" s="6"/>
      <c r="K37" s="6"/>
      <c r="L37" s="6"/>
      <c r="M37" s="6"/>
      <c r="N37" s="6"/>
      <c r="O37" s="6"/>
      <c r="P37" s="7"/>
      <c r="R37" t="str">
        <f t="shared" si="15"/>
        <v>01110000</v>
      </c>
      <c r="S37" t="str">
        <f t="shared" si="16"/>
        <v>00000000</v>
      </c>
      <c r="U37">
        <f t="shared" si="17"/>
        <v>28672</v>
      </c>
      <c r="V37">
        <f t="shared" si="18"/>
        <v>0</v>
      </c>
      <c r="X37">
        <f t="shared" si="19"/>
        <v>28672</v>
      </c>
    </row>
    <row r="38" spans="1:26" ht="13.15" customHeight="1" x14ac:dyDescent="0.2">
      <c r="A38" s="6">
        <v>1</v>
      </c>
      <c r="B38" s="6"/>
      <c r="C38" s="6">
        <v>1</v>
      </c>
      <c r="D38" s="6"/>
      <c r="E38" s="6">
        <v>1</v>
      </c>
      <c r="F38" s="6"/>
      <c r="G38" s="6"/>
      <c r="H38" s="7"/>
      <c r="I38" s="6"/>
      <c r="J38" s="6"/>
      <c r="K38" s="6"/>
      <c r="L38" s="6"/>
      <c r="M38" s="6"/>
      <c r="N38" s="6"/>
      <c r="O38" s="6"/>
      <c r="P38" s="7"/>
      <c r="R38" t="str">
        <f t="shared" si="15"/>
        <v>10101000</v>
      </c>
      <c r="S38" t="str">
        <f t="shared" si="16"/>
        <v>00000000</v>
      </c>
      <c r="U38">
        <f t="shared" si="17"/>
        <v>43008</v>
      </c>
      <c r="V38">
        <f t="shared" si="18"/>
        <v>0</v>
      </c>
      <c r="X38">
        <f t="shared" si="19"/>
        <v>43008</v>
      </c>
    </row>
    <row r="39" spans="1:26" ht="13.15" customHeight="1" x14ac:dyDescent="0.2">
      <c r="A39" s="6">
        <v>1</v>
      </c>
      <c r="B39" s="6"/>
      <c r="C39" s="6">
        <v>1</v>
      </c>
      <c r="D39" s="6"/>
      <c r="E39" s="6"/>
      <c r="F39" s="6"/>
      <c r="G39" s="6"/>
      <c r="H39" s="7"/>
      <c r="I39" s="6"/>
      <c r="J39" s="6"/>
      <c r="K39" s="6"/>
      <c r="L39" s="6"/>
      <c r="M39" s="6"/>
      <c r="N39" s="6"/>
      <c r="O39" s="6"/>
      <c r="P39" s="7"/>
      <c r="R39" t="str">
        <f t="shared" si="15"/>
        <v>10100000</v>
      </c>
      <c r="S39" t="str">
        <f t="shared" si="16"/>
        <v>00000000</v>
      </c>
      <c r="U39">
        <f t="shared" si="17"/>
        <v>40960</v>
      </c>
      <c r="V39">
        <f t="shared" si="18"/>
        <v>0</v>
      </c>
      <c r="X39">
        <f t="shared" si="19"/>
        <v>40960</v>
      </c>
    </row>
    <row r="40" spans="1:26" ht="13.15" customHeight="1" x14ac:dyDescent="0.2">
      <c r="A40" s="6"/>
      <c r="B40" s="6">
        <v>1</v>
      </c>
      <c r="C40" s="6">
        <v>1</v>
      </c>
      <c r="D40" s="6"/>
      <c r="E40" s="6"/>
      <c r="F40" s="6"/>
      <c r="G40" s="6"/>
      <c r="H40" s="7"/>
      <c r="I40" s="6"/>
      <c r="J40" s="6"/>
      <c r="K40" s="6"/>
      <c r="L40" s="6"/>
      <c r="M40" s="6"/>
      <c r="N40" s="6"/>
      <c r="O40" s="6"/>
      <c r="P40" s="7"/>
      <c r="R40" t="str">
        <f t="shared" si="15"/>
        <v>01100000</v>
      </c>
      <c r="S40" t="str">
        <f t="shared" si="16"/>
        <v>00000000</v>
      </c>
      <c r="U40">
        <f t="shared" si="17"/>
        <v>24576</v>
      </c>
      <c r="V40">
        <f t="shared" si="18"/>
        <v>0</v>
      </c>
      <c r="X40">
        <f t="shared" si="19"/>
        <v>24576</v>
      </c>
    </row>
    <row r="41" spans="1:26" ht="13.15" customHeight="1" x14ac:dyDescent="0.2">
      <c r="A41" s="6"/>
      <c r="B41" s="6"/>
      <c r="C41" s="6">
        <v>1</v>
      </c>
      <c r="D41" s="6">
        <v>1</v>
      </c>
      <c r="E41" s="6"/>
      <c r="F41" s="6"/>
      <c r="G41" s="6"/>
      <c r="H41" s="7"/>
      <c r="I41" s="6"/>
      <c r="J41" s="6"/>
      <c r="K41" s="6"/>
      <c r="L41" s="6"/>
      <c r="M41" s="6"/>
      <c r="N41" s="6"/>
      <c r="O41" s="6"/>
      <c r="P41" s="7"/>
      <c r="R41" t="str">
        <f t="shared" si="15"/>
        <v>00110000</v>
      </c>
      <c r="S41" t="str">
        <f t="shared" si="16"/>
        <v>00000000</v>
      </c>
      <c r="U41">
        <f t="shared" si="17"/>
        <v>12288</v>
      </c>
      <c r="V41">
        <f t="shared" si="18"/>
        <v>0</v>
      </c>
      <c r="X41">
        <f t="shared" si="19"/>
        <v>12288</v>
      </c>
    </row>
    <row r="42" spans="1:26" ht="13.15" customHeight="1" x14ac:dyDescent="0.2">
      <c r="A42" s="6"/>
      <c r="B42" s="6"/>
      <c r="C42" s="6">
        <v>1</v>
      </c>
      <c r="D42" s="6"/>
      <c r="E42" s="6">
        <v>1</v>
      </c>
      <c r="F42" s="6"/>
      <c r="G42" s="6"/>
      <c r="H42" s="7"/>
      <c r="I42" s="6"/>
      <c r="J42" s="6"/>
      <c r="K42" s="6"/>
      <c r="L42" s="6"/>
      <c r="M42" s="6"/>
      <c r="N42" s="6"/>
      <c r="O42" s="6"/>
      <c r="P42" s="7"/>
      <c r="R42" t="str">
        <f t="shared" si="15"/>
        <v>00101000</v>
      </c>
      <c r="S42" t="str">
        <f t="shared" si="16"/>
        <v>00000000</v>
      </c>
      <c r="U42">
        <f t="shared" si="17"/>
        <v>10240</v>
      </c>
      <c r="V42">
        <f t="shared" si="18"/>
        <v>0</v>
      </c>
      <c r="X42">
        <f t="shared" si="19"/>
        <v>10240</v>
      </c>
    </row>
    <row r="43" spans="1:26" ht="13.15" customHeight="1" x14ac:dyDescent="0.2">
      <c r="A43" s="6">
        <v>1</v>
      </c>
      <c r="B43" s="6"/>
      <c r="C43" s="6">
        <v>1</v>
      </c>
      <c r="D43" s="6"/>
      <c r="E43" s="6">
        <v>1</v>
      </c>
      <c r="F43" s="6"/>
      <c r="G43" s="6"/>
      <c r="H43" s="7"/>
      <c r="I43" s="6"/>
      <c r="J43" s="6"/>
      <c r="K43" s="6"/>
      <c r="L43" s="6"/>
      <c r="M43" s="6"/>
      <c r="N43" s="6"/>
      <c r="O43" s="6"/>
      <c r="P43" s="7"/>
      <c r="R43" t="str">
        <f t="shared" si="15"/>
        <v>10101000</v>
      </c>
      <c r="S43" t="str">
        <f t="shared" si="16"/>
        <v>00000000</v>
      </c>
      <c r="U43">
        <f t="shared" si="17"/>
        <v>43008</v>
      </c>
      <c r="V43">
        <f t="shared" si="18"/>
        <v>0</v>
      </c>
      <c r="X43">
        <f t="shared" si="19"/>
        <v>43008</v>
      </c>
    </row>
    <row r="44" spans="1:26" ht="13.15" customHeight="1" x14ac:dyDescent="0.2">
      <c r="A44" s="6"/>
      <c r="B44" s="6">
        <v>1</v>
      </c>
      <c r="C44" s="6">
        <v>1</v>
      </c>
      <c r="D44" s="6">
        <v>1</v>
      </c>
      <c r="E44" s="6"/>
      <c r="F44" s="6"/>
      <c r="G44" s="6"/>
      <c r="H44" s="7"/>
      <c r="I44" s="6"/>
      <c r="J44" s="6"/>
      <c r="K44" s="6"/>
      <c r="L44" s="6"/>
      <c r="M44" s="6"/>
      <c r="N44" s="6"/>
      <c r="O44" s="6"/>
      <c r="P44" s="7"/>
      <c r="R44" t="str">
        <f t="shared" si="15"/>
        <v>01110000</v>
      </c>
      <c r="S44" t="str">
        <f t="shared" si="16"/>
        <v>00000000</v>
      </c>
      <c r="U44">
        <f t="shared" si="17"/>
        <v>28672</v>
      </c>
      <c r="V44">
        <f t="shared" si="18"/>
        <v>0</v>
      </c>
      <c r="X44">
        <f t="shared" si="19"/>
        <v>28672</v>
      </c>
    </row>
    <row r="45" spans="1:26" ht="13.15" customHeight="1" x14ac:dyDescent="0.2">
      <c r="A45" s="6"/>
      <c r="B45" s="6"/>
      <c r="C45" s="6">
        <v>1</v>
      </c>
      <c r="D45" s="6"/>
      <c r="E45" s="6"/>
      <c r="F45" s="6"/>
      <c r="G45" s="6"/>
      <c r="H45" s="7"/>
      <c r="I45" s="6"/>
      <c r="J45" s="6"/>
      <c r="K45" s="6"/>
      <c r="L45" s="6"/>
      <c r="M45" s="6"/>
      <c r="N45" s="6"/>
      <c r="O45" s="6"/>
      <c r="P45" s="7"/>
      <c r="R45" t="str">
        <f t="shared" si="15"/>
        <v>00100000</v>
      </c>
      <c r="S45" t="str">
        <f t="shared" si="16"/>
        <v>00000000</v>
      </c>
      <c r="U45">
        <f t="shared" si="17"/>
        <v>8192</v>
      </c>
      <c r="V45">
        <f t="shared" si="18"/>
        <v>0</v>
      </c>
      <c r="X45">
        <f t="shared" si="19"/>
        <v>8192</v>
      </c>
    </row>
    <row r="46" spans="1:26" s="1" customFormat="1" ht="13.15" customHeight="1" x14ac:dyDescent="0.2">
      <c r="A46" s="1" t="str">
        <f>CHAR(R46)</f>
        <v>%</v>
      </c>
      <c r="R46" s="1">
        <f>R35+1</f>
        <v>37</v>
      </c>
    </row>
    <row r="47" spans="1:26" ht="13.15" customHeight="1" x14ac:dyDescent="0.2">
      <c r="A47" s="6"/>
      <c r="B47" s="6"/>
      <c r="C47" s="6"/>
      <c r="D47" s="6"/>
      <c r="E47" s="6"/>
      <c r="F47" s="6">
        <v>1</v>
      </c>
      <c r="G47" s="6">
        <v>1</v>
      </c>
      <c r="H47" s="7"/>
      <c r="I47" s="6"/>
      <c r="J47" s="6"/>
      <c r="K47" s="6"/>
      <c r="L47" s="6"/>
      <c r="M47" s="6"/>
      <c r="N47" s="6"/>
      <c r="O47" s="6"/>
      <c r="P47" s="7"/>
      <c r="R47" t="str">
        <f t="shared" ref="R47:R56" si="20">z(A47)&amp;z(B47)&amp;z(C47)&amp;z(D47)&amp;z(E47)&amp;z(F47)&amp;z(G47)&amp;z(H47)</f>
        <v>00000110</v>
      </c>
      <c r="S47" t="str">
        <f t="shared" ref="S47:S56" si="21">z(I47)&amp;z(J47)&amp;z(K47)&amp;z(L47)&amp;z(M47)&amp;z(N47)&amp;z(O47)&amp;z(P47)</f>
        <v>00000000</v>
      </c>
      <c r="U47">
        <f t="shared" ref="U47:U56" si="22">BIN2DEC(R47)*256</f>
        <v>1536</v>
      </c>
      <c r="V47">
        <f t="shared" ref="V47:V56" si="23">BIN2DEC(S47)</f>
        <v>0</v>
      </c>
      <c r="X47">
        <f t="shared" ref="X47:X56" si="24">U47+V47</f>
        <v>1536</v>
      </c>
      <c r="Z47" t="str">
        <f>"{"&amp;X47&amp;","&amp;X48&amp;","&amp;X49&amp;","&amp;X50&amp;","&amp;X51&amp;","&amp;X52&amp;","&amp;X53&amp;","&amp;X54&amp;","&amp;X55&amp;","&amp;X56&amp;"}"&amp;",         // "&amp;R46&amp;" "&amp;A46</f>
        <v>{1536,1024,52224,51200,6144,4096,13824,9728,24576,49152},         // 37 %</v>
      </c>
    </row>
    <row r="48" spans="1:26" ht="13.15" customHeight="1" x14ac:dyDescent="0.2">
      <c r="A48" s="6"/>
      <c r="B48" s="6"/>
      <c r="C48" s="6"/>
      <c r="D48" s="6"/>
      <c r="E48" s="6"/>
      <c r="F48" s="6">
        <v>1</v>
      </c>
      <c r="G48" s="6"/>
      <c r="H48" s="7"/>
      <c r="I48" s="6"/>
      <c r="J48" s="6"/>
      <c r="K48" s="6"/>
      <c r="L48" s="6"/>
      <c r="M48" s="6"/>
      <c r="N48" s="6"/>
      <c r="O48" s="6"/>
      <c r="P48" s="7"/>
      <c r="R48" t="str">
        <f t="shared" si="20"/>
        <v>00000100</v>
      </c>
      <c r="S48" t="str">
        <f t="shared" si="21"/>
        <v>00000000</v>
      </c>
      <c r="U48">
        <f t="shared" si="22"/>
        <v>1024</v>
      </c>
      <c r="V48">
        <f t="shared" si="23"/>
        <v>0</v>
      </c>
      <c r="X48">
        <f t="shared" si="24"/>
        <v>1024</v>
      </c>
    </row>
    <row r="49" spans="1:26" ht="13.15" customHeight="1" x14ac:dyDescent="0.2">
      <c r="A49" s="6">
        <v>1</v>
      </c>
      <c r="B49" s="6">
        <v>1</v>
      </c>
      <c r="C49" s="6"/>
      <c r="D49" s="6"/>
      <c r="E49" s="6">
        <v>1</v>
      </c>
      <c r="F49" s="6">
        <v>1</v>
      </c>
      <c r="G49" s="6"/>
      <c r="H49" s="7"/>
      <c r="I49" s="6"/>
      <c r="J49" s="6"/>
      <c r="K49" s="6"/>
      <c r="L49" s="6"/>
      <c r="M49" s="6"/>
      <c r="N49" s="6"/>
      <c r="O49" s="6"/>
      <c r="P49" s="7"/>
      <c r="R49" t="str">
        <f t="shared" si="20"/>
        <v>11001100</v>
      </c>
      <c r="S49" t="str">
        <f t="shared" si="21"/>
        <v>00000000</v>
      </c>
      <c r="U49">
        <f t="shared" si="22"/>
        <v>52224</v>
      </c>
      <c r="V49">
        <f t="shared" si="23"/>
        <v>0</v>
      </c>
      <c r="X49">
        <f t="shared" si="24"/>
        <v>52224</v>
      </c>
    </row>
    <row r="50" spans="1:26" ht="13.15" customHeight="1" x14ac:dyDescent="0.2">
      <c r="A50" s="6">
        <v>1</v>
      </c>
      <c r="B50" s="6">
        <v>1</v>
      </c>
      <c r="C50" s="6"/>
      <c r="D50" s="6"/>
      <c r="E50" s="6">
        <v>1</v>
      </c>
      <c r="F50" s="6"/>
      <c r="G50" s="6"/>
      <c r="H50" s="7"/>
      <c r="I50" s="6"/>
      <c r="J50" s="6"/>
      <c r="K50" s="6"/>
      <c r="L50" s="6"/>
      <c r="M50" s="6"/>
      <c r="N50" s="6"/>
      <c r="O50" s="6"/>
      <c r="P50" s="7"/>
      <c r="R50" t="str">
        <f t="shared" si="20"/>
        <v>11001000</v>
      </c>
      <c r="S50" t="str">
        <f t="shared" si="21"/>
        <v>00000000</v>
      </c>
      <c r="U50">
        <f t="shared" si="22"/>
        <v>51200</v>
      </c>
      <c r="V50">
        <f t="shared" si="23"/>
        <v>0</v>
      </c>
      <c r="X50">
        <f t="shared" si="24"/>
        <v>51200</v>
      </c>
    </row>
    <row r="51" spans="1:26" ht="13.15" customHeight="1" x14ac:dyDescent="0.2">
      <c r="A51" s="6"/>
      <c r="B51" s="6"/>
      <c r="C51" s="6"/>
      <c r="D51" s="6">
        <v>1</v>
      </c>
      <c r="E51" s="6">
        <v>1</v>
      </c>
      <c r="F51" s="6"/>
      <c r="G51" s="6"/>
      <c r="H51" s="7"/>
      <c r="I51" s="6"/>
      <c r="J51" s="6"/>
      <c r="K51" s="6"/>
      <c r="L51" s="6"/>
      <c r="M51" s="6"/>
      <c r="N51" s="6"/>
      <c r="O51" s="6"/>
      <c r="P51" s="7"/>
      <c r="R51" t="str">
        <f t="shared" si="20"/>
        <v>00011000</v>
      </c>
      <c r="S51" t="str">
        <f t="shared" si="21"/>
        <v>00000000</v>
      </c>
      <c r="U51">
        <f t="shared" si="22"/>
        <v>6144</v>
      </c>
      <c r="V51">
        <f t="shared" si="23"/>
        <v>0</v>
      </c>
      <c r="X51">
        <f t="shared" si="24"/>
        <v>6144</v>
      </c>
    </row>
    <row r="52" spans="1:26" ht="13.15" customHeight="1" x14ac:dyDescent="0.2">
      <c r="A52" s="6"/>
      <c r="B52" s="6"/>
      <c r="C52" s="6"/>
      <c r="D52" s="6">
        <v>1</v>
      </c>
      <c r="E52" s="6"/>
      <c r="F52" s="6"/>
      <c r="G52" s="6"/>
      <c r="H52" s="7"/>
      <c r="I52" s="6"/>
      <c r="J52" s="6"/>
      <c r="K52" s="6"/>
      <c r="L52" s="6"/>
      <c r="M52" s="6"/>
      <c r="N52" s="6"/>
      <c r="O52" s="6"/>
      <c r="P52" s="7"/>
      <c r="R52" t="str">
        <f t="shared" si="20"/>
        <v>00010000</v>
      </c>
      <c r="S52" t="str">
        <f t="shared" si="21"/>
        <v>00000000</v>
      </c>
      <c r="U52">
        <f t="shared" si="22"/>
        <v>4096</v>
      </c>
      <c r="V52">
        <f t="shared" si="23"/>
        <v>0</v>
      </c>
      <c r="X52">
        <f t="shared" si="24"/>
        <v>4096</v>
      </c>
    </row>
    <row r="53" spans="1:26" ht="13.15" customHeight="1" x14ac:dyDescent="0.2">
      <c r="A53" s="6"/>
      <c r="B53" s="6"/>
      <c r="C53" s="6">
        <v>1</v>
      </c>
      <c r="D53" s="6">
        <v>1</v>
      </c>
      <c r="E53" s="6"/>
      <c r="F53" s="6">
        <v>1</v>
      </c>
      <c r="G53" s="6">
        <v>1</v>
      </c>
      <c r="H53" s="7"/>
      <c r="I53" s="6"/>
      <c r="J53" s="6"/>
      <c r="K53" s="6"/>
      <c r="L53" s="6"/>
      <c r="M53" s="6"/>
      <c r="N53" s="6"/>
      <c r="O53" s="6"/>
      <c r="P53" s="7"/>
      <c r="R53" t="str">
        <f t="shared" si="20"/>
        <v>00110110</v>
      </c>
      <c r="S53" t="str">
        <f t="shared" si="21"/>
        <v>00000000</v>
      </c>
      <c r="U53">
        <f t="shared" si="22"/>
        <v>13824</v>
      </c>
      <c r="V53">
        <f t="shared" si="23"/>
        <v>0</v>
      </c>
      <c r="X53">
        <f t="shared" si="24"/>
        <v>13824</v>
      </c>
    </row>
    <row r="54" spans="1:26" ht="13.15" customHeight="1" x14ac:dyDescent="0.2">
      <c r="A54" s="6"/>
      <c r="B54" s="6"/>
      <c r="C54" s="6">
        <v>1</v>
      </c>
      <c r="D54" s="6"/>
      <c r="E54" s="6"/>
      <c r="F54" s="6">
        <v>1</v>
      </c>
      <c r="G54" s="6">
        <v>1</v>
      </c>
      <c r="H54" s="7"/>
      <c r="I54" s="6"/>
      <c r="J54" s="6"/>
      <c r="K54" s="6"/>
      <c r="L54" s="6"/>
      <c r="M54" s="6"/>
      <c r="N54" s="6"/>
      <c r="O54" s="6"/>
      <c r="P54" s="7"/>
      <c r="R54" t="str">
        <f t="shared" si="20"/>
        <v>00100110</v>
      </c>
      <c r="S54" t="str">
        <f t="shared" si="21"/>
        <v>00000000</v>
      </c>
      <c r="U54">
        <f t="shared" si="22"/>
        <v>9728</v>
      </c>
      <c r="V54">
        <f t="shared" si="23"/>
        <v>0</v>
      </c>
      <c r="X54">
        <f t="shared" si="24"/>
        <v>9728</v>
      </c>
    </row>
    <row r="55" spans="1:26" ht="13.15" customHeight="1" x14ac:dyDescent="0.2">
      <c r="A55" s="6"/>
      <c r="B55" s="6">
        <v>1</v>
      </c>
      <c r="C55" s="6">
        <v>1</v>
      </c>
      <c r="D55" s="6"/>
      <c r="E55" s="6"/>
      <c r="F55" s="6"/>
      <c r="G55" s="6"/>
      <c r="H55" s="7"/>
      <c r="I55" s="6"/>
      <c r="J55" s="6"/>
      <c r="K55" s="6"/>
      <c r="L55" s="6"/>
      <c r="M55" s="6"/>
      <c r="N55" s="6"/>
      <c r="O55" s="6"/>
      <c r="P55" s="7"/>
      <c r="R55" t="str">
        <f t="shared" si="20"/>
        <v>01100000</v>
      </c>
      <c r="S55" t="str">
        <f t="shared" si="21"/>
        <v>00000000</v>
      </c>
      <c r="U55">
        <f t="shared" si="22"/>
        <v>24576</v>
      </c>
      <c r="V55">
        <f t="shared" si="23"/>
        <v>0</v>
      </c>
      <c r="X55">
        <f t="shared" si="24"/>
        <v>24576</v>
      </c>
    </row>
    <row r="56" spans="1:26" ht="13.15" customHeight="1" x14ac:dyDescent="0.2">
      <c r="A56" s="6">
        <v>1</v>
      </c>
      <c r="B56" s="6">
        <v>1</v>
      </c>
      <c r="C56" s="6"/>
      <c r="D56" s="6"/>
      <c r="E56" s="6"/>
      <c r="F56" s="6"/>
      <c r="G56" s="6"/>
      <c r="H56" s="7"/>
      <c r="I56" s="6"/>
      <c r="J56" s="6"/>
      <c r="K56" s="6"/>
      <c r="L56" s="6"/>
      <c r="M56" s="6"/>
      <c r="N56" s="6"/>
      <c r="O56" s="6"/>
      <c r="P56" s="7"/>
      <c r="R56" t="str">
        <f t="shared" si="20"/>
        <v>11000000</v>
      </c>
      <c r="S56" t="str">
        <f t="shared" si="21"/>
        <v>00000000</v>
      </c>
      <c r="U56">
        <f t="shared" si="22"/>
        <v>49152</v>
      </c>
      <c r="V56">
        <f t="shared" si="23"/>
        <v>0</v>
      </c>
      <c r="X56">
        <f t="shared" si="24"/>
        <v>49152</v>
      </c>
    </row>
    <row r="57" spans="1:26" s="1" customFormat="1" ht="13.15" customHeight="1" x14ac:dyDescent="0.2">
      <c r="A57" s="1" t="str">
        <f>CHAR(R57)</f>
        <v>&amp;</v>
      </c>
      <c r="R57" s="1">
        <f>R46+1</f>
        <v>38</v>
      </c>
    </row>
    <row r="58" spans="1:26" ht="13.15" customHeight="1" x14ac:dyDescent="0.2">
      <c r="A58" s="6"/>
      <c r="B58" s="6"/>
      <c r="C58" s="6"/>
      <c r="D58" s="6"/>
      <c r="E58" s="6"/>
      <c r="F58" s="6"/>
      <c r="G58" s="6"/>
      <c r="H58" s="7"/>
      <c r="I58" s="6"/>
      <c r="J58" s="6"/>
      <c r="K58" s="6"/>
      <c r="L58" s="6"/>
      <c r="M58" s="6"/>
      <c r="N58" s="6"/>
      <c r="O58" s="6"/>
      <c r="P58" s="7"/>
      <c r="R58" t="str">
        <f t="shared" ref="R58:R67" si="25">z(A58)&amp;z(B58)&amp;z(C58)&amp;z(D58)&amp;z(E58)&amp;z(F58)&amp;z(G58)&amp;z(H58)</f>
        <v>00000000</v>
      </c>
      <c r="S58" t="str">
        <f t="shared" ref="S58:S67" si="26">z(I58)&amp;z(J58)&amp;z(K58)&amp;z(L58)&amp;z(M58)&amp;z(N58)&amp;z(O58)&amp;z(P58)</f>
        <v>00000000</v>
      </c>
      <c r="U58">
        <f t="shared" ref="U58:U67" si="27">BIN2DEC(R58)*256</f>
        <v>0</v>
      </c>
      <c r="V58">
        <f t="shared" ref="V58:V67" si="28">BIN2DEC(S58)</f>
        <v>0</v>
      </c>
      <c r="X58">
        <f t="shared" ref="X58:X67" si="29">U58+V58</f>
        <v>0</v>
      </c>
      <c r="Z58" t="str">
        <f>"{"&amp;X58&amp;","&amp;X59&amp;","&amp;X60&amp;","&amp;X61&amp;","&amp;X62&amp;","&amp;X63&amp;","&amp;X64&amp;","&amp;X65&amp;","&amp;X66&amp;","&amp;X67&amp;"}"&amp;",         // "&amp;R57&amp;" "&amp;A57</f>
        <v>{0,28672,55296,34816,56064,29184,56320,35840,55808,29440},         // 38 &amp;</v>
      </c>
    </row>
    <row r="59" spans="1:26" ht="13.15" customHeight="1" x14ac:dyDescent="0.2">
      <c r="A59" s="6"/>
      <c r="B59" s="6">
        <v>1</v>
      </c>
      <c r="C59" s="6">
        <v>1</v>
      </c>
      <c r="D59" s="6">
        <v>1</v>
      </c>
      <c r="E59" s="6"/>
      <c r="F59" s="6"/>
      <c r="G59" s="6"/>
      <c r="H59" s="7"/>
      <c r="I59" s="6"/>
      <c r="J59" s="6"/>
      <c r="K59" s="6"/>
      <c r="L59" s="6"/>
      <c r="M59" s="6"/>
      <c r="N59" s="6"/>
      <c r="O59" s="6"/>
      <c r="P59" s="7"/>
      <c r="R59" t="str">
        <f t="shared" si="25"/>
        <v>01110000</v>
      </c>
      <c r="S59" t="str">
        <f t="shared" si="26"/>
        <v>00000000</v>
      </c>
      <c r="U59">
        <f t="shared" si="27"/>
        <v>28672</v>
      </c>
      <c r="V59">
        <f t="shared" si="28"/>
        <v>0</v>
      </c>
      <c r="X59">
        <f t="shared" si="29"/>
        <v>28672</v>
      </c>
    </row>
    <row r="60" spans="1:26" ht="13.15" customHeight="1" x14ac:dyDescent="0.2">
      <c r="A60" s="6">
        <v>1</v>
      </c>
      <c r="B60" s="6">
        <v>1</v>
      </c>
      <c r="C60" s="6"/>
      <c r="D60" s="6">
        <v>1</v>
      </c>
      <c r="E60" s="6">
        <v>1</v>
      </c>
      <c r="F60" s="6"/>
      <c r="G60" s="6"/>
      <c r="H60" s="7"/>
      <c r="I60" s="6"/>
      <c r="J60" s="6"/>
      <c r="K60" s="6"/>
      <c r="L60" s="6"/>
      <c r="M60" s="6"/>
      <c r="N60" s="6"/>
      <c r="O60" s="6"/>
      <c r="P60" s="7"/>
      <c r="R60" t="str">
        <f t="shared" si="25"/>
        <v>11011000</v>
      </c>
      <c r="S60" t="str">
        <f t="shared" si="26"/>
        <v>00000000</v>
      </c>
      <c r="U60">
        <f t="shared" si="27"/>
        <v>55296</v>
      </c>
      <c r="V60">
        <f t="shared" si="28"/>
        <v>0</v>
      </c>
      <c r="X60">
        <f t="shared" si="29"/>
        <v>55296</v>
      </c>
    </row>
    <row r="61" spans="1:26" ht="13.15" customHeight="1" x14ac:dyDescent="0.2">
      <c r="A61" s="6">
        <v>1</v>
      </c>
      <c r="B61" s="6"/>
      <c r="C61" s="6"/>
      <c r="D61" s="6"/>
      <c r="E61" s="6">
        <v>1</v>
      </c>
      <c r="F61" s="6"/>
      <c r="G61" s="6"/>
      <c r="H61" s="7"/>
      <c r="I61" s="6"/>
      <c r="J61" s="6"/>
      <c r="K61" s="6"/>
      <c r="L61" s="6"/>
      <c r="M61" s="6"/>
      <c r="N61" s="6"/>
      <c r="O61" s="6"/>
      <c r="P61" s="7"/>
      <c r="R61" t="str">
        <f t="shared" si="25"/>
        <v>10001000</v>
      </c>
      <c r="S61" t="str">
        <f t="shared" si="26"/>
        <v>00000000</v>
      </c>
      <c r="U61">
        <f t="shared" si="27"/>
        <v>34816</v>
      </c>
      <c r="V61">
        <f t="shared" si="28"/>
        <v>0</v>
      </c>
      <c r="X61">
        <f t="shared" si="29"/>
        <v>34816</v>
      </c>
    </row>
    <row r="62" spans="1:26" ht="13.15" customHeight="1" x14ac:dyDescent="0.2">
      <c r="A62" s="6">
        <v>1</v>
      </c>
      <c r="B62" s="6">
        <v>1</v>
      </c>
      <c r="C62" s="6"/>
      <c r="D62" s="6">
        <v>1</v>
      </c>
      <c r="E62" s="6">
        <v>1</v>
      </c>
      <c r="F62" s="6"/>
      <c r="G62" s="6">
        <v>1</v>
      </c>
      <c r="H62" s="7">
        <v>1</v>
      </c>
      <c r="I62" s="6"/>
      <c r="J62" s="6"/>
      <c r="K62" s="6"/>
      <c r="L62" s="6"/>
      <c r="M62" s="6"/>
      <c r="N62" s="6"/>
      <c r="O62" s="6"/>
      <c r="P62" s="7"/>
      <c r="R62" t="str">
        <f t="shared" si="25"/>
        <v>11011011</v>
      </c>
      <c r="S62" t="str">
        <f t="shared" si="26"/>
        <v>00000000</v>
      </c>
      <c r="U62">
        <f t="shared" si="27"/>
        <v>56064</v>
      </c>
      <c r="V62">
        <f t="shared" si="28"/>
        <v>0</v>
      </c>
      <c r="X62">
        <f t="shared" si="29"/>
        <v>56064</v>
      </c>
    </row>
    <row r="63" spans="1:26" ht="13.15" customHeight="1" x14ac:dyDescent="0.2">
      <c r="A63" s="6"/>
      <c r="B63" s="6">
        <v>1</v>
      </c>
      <c r="C63" s="6">
        <v>1</v>
      </c>
      <c r="D63" s="6">
        <v>1</v>
      </c>
      <c r="E63" s="6"/>
      <c r="F63" s="6"/>
      <c r="G63" s="6">
        <v>1</v>
      </c>
      <c r="H63" s="7"/>
      <c r="I63" s="6"/>
      <c r="J63" s="6"/>
      <c r="K63" s="6"/>
      <c r="L63" s="6"/>
      <c r="M63" s="6"/>
      <c r="N63" s="6"/>
      <c r="O63" s="6"/>
      <c r="P63" s="7"/>
      <c r="R63" t="str">
        <f t="shared" si="25"/>
        <v>01110010</v>
      </c>
      <c r="S63" t="str">
        <f t="shared" si="26"/>
        <v>00000000</v>
      </c>
      <c r="U63">
        <f t="shared" si="27"/>
        <v>29184</v>
      </c>
      <c r="V63">
        <f t="shared" si="28"/>
        <v>0</v>
      </c>
      <c r="X63">
        <f t="shared" si="29"/>
        <v>29184</v>
      </c>
    </row>
    <row r="64" spans="1:26" ht="13.15" customHeight="1" x14ac:dyDescent="0.2">
      <c r="A64" s="6">
        <v>1</v>
      </c>
      <c r="B64" s="6">
        <v>1</v>
      </c>
      <c r="C64" s="6"/>
      <c r="D64" s="6">
        <v>1</v>
      </c>
      <c r="E64" s="6">
        <v>1</v>
      </c>
      <c r="F64" s="6">
        <v>1</v>
      </c>
      <c r="G64" s="6"/>
      <c r="H64" s="7"/>
      <c r="I64" s="6"/>
      <c r="J64" s="6"/>
      <c r="K64" s="6"/>
      <c r="L64" s="6"/>
      <c r="M64" s="6"/>
      <c r="N64" s="6"/>
      <c r="O64" s="6"/>
      <c r="P64" s="7"/>
      <c r="R64" t="str">
        <f t="shared" si="25"/>
        <v>11011100</v>
      </c>
      <c r="S64" t="str">
        <f t="shared" si="26"/>
        <v>00000000</v>
      </c>
      <c r="U64">
        <f t="shared" si="27"/>
        <v>56320</v>
      </c>
      <c r="V64">
        <f t="shared" si="28"/>
        <v>0</v>
      </c>
      <c r="X64">
        <f t="shared" si="29"/>
        <v>56320</v>
      </c>
    </row>
    <row r="65" spans="1:26" ht="13.15" customHeight="1" x14ac:dyDescent="0.2">
      <c r="A65" s="6">
        <v>1</v>
      </c>
      <c r="B65" s="6"/>
      <c r="C65" s="6"/>
      <c r="D65" s="6"/>
      <c r="E65" s="6">
        <v>1</v>
      </c>
      <c r="F65" s="6">
        <v>1</v>
      </c>
      <c r="G65" s="6"/>
      <c r="H65" s="7"/>
      <c r="I65" s="6"/>
      <c r="J65" s="6"/>
      <c r="K65" s="6"/>
      <c r="L65" s="6"/>
      <c r="M65" s="6"/>
      <c r="N65" s="6"/>
      <c r="O65" s="6"/>
      <c r="P65" s="7"/>
      <c r="R65" t="str">
        <f t="shared" si="25"/>
        <v>10001100</v>
      </c>
      <c r="S65" t="str">
        <f t="shared" si="26"/>
        <v>00000000</v>
      </c>
      <c r="U65">
        <f t="shared" si="27"/>
        <v>35840</v>
      </c>
      <c r="V65">
        <f t="shared" si="28"/>
        <v>0</v>
      </c>
      <c r="X65">
        <f t="shared" si="29"/>
        <v>35840</v>
      </c>
    </row>
    <row r="66" spans="1:26" ht="13.15" customHeight="1" x14ac:dyDescent="0.2">
      <c r="A66" s="6">
        <v>1</v>
      </c>
      <c r="B66" s="6">
        <v>1</v>
      </c>
      <c r="C66" s="6"/>
      <c r="D66" s="6">
        <v>1</v>
      </c>
      <c r="E66" s="6">
        <v>1</v>
      </c>
      <c r="F66" s="6"/>
      <c r="G66" s="6">
        <v>1</v>
      </c>
      <c r="H66" s="7"/>
      <c r="I66" s="6"/>
      <c r="J66" s="6"/>
      <c r="K66" s="6"/>
      <c r="L66" s="6"/>
      <c r="M66" s="6"/>
      <c r="N66" s="6"/>
      <c r="O66" s="6"/>
      <c r="P66" s="7"/>
      <c r="R66" t="str">
        <f t="shared" si="25"/>
        <v>11011010</v>
      </c>
      <c r="S66" t="str">
        <f t="shared" si="26"/>
        <v>00000000</v>
      </c>
      <c r="U66">
        <f t="shared" si="27"/>
        <v>55808</v>
      </c>
      <c r="V66">
        <f t="shared" si="28"/>
        <v>0</v>
      </c>
      <c r="X66">
        <f t="shared" si="29"/>
        <v>55808</v>
      </c>
    </row>
    <row r="67" spans="1:26" ht="13.15" customHeight="1" x14ac:dyDescent="0.2">
      <c r="A67" s="6"/>
      <c r="B67" s="6">
        <v>1</v>
      </c>
      <c r="C67" s="6">
        <v>1</v>
      </c>
      <c r="D67" s="6">
        <v>1</v>
      </c>
      <c r="E67" s="6"/>
      <c r="F67" s="6"/>
      <c r="G67" s="6">
        <v>1</v>
      </c>
      <c r="H67" s="7">
        <v>1</v>
      </c>
      <c r="I67" s="6"/>
      <c r="J67" s="6"/>
      <c r="K67" s="6"/>
      <c r="L67" s="6"/>
      <c r="M67" s="6"/>
      <c r="N67" s="6"/>
      <c r="O67" s="6"/>
      <c r="P67" s="7"/>
      <c r="R67" t="str">
        <f t="shared" si="25"/>
        <v>01110011</v>
      </c>
      <c r="S67" t="str">
        <f t="shared" si="26"/>
        <v>00000000</v>
      </c>
      <c r="U67">
        <f t="shared" si="27"/>
        <v>29440</v>
      </c>
      <c r="V67">
        <f t="shared" si="28"/>
        <v>0</v>
      </c>
      <c r="X67">
        <f t="shared" si="29"/>
        <v>29440</v>
      </c>
    </row>
    <row r="68" spans="1:26" s="1" customFormat="1" ht="13.15" customHeight="1" x14ac:dyDescent="0.2">
      <c r="A68" s="1" t="str">
        <f>CHAR(R68)</f>
        <v>'</v>
      </c>
      <c r="R68" s="1">
        <f>R57+1</f>
        <v>39</v>
      </c>
    </row>
    <row r="69" spans="1:26" ht="13.15" customHeight="1" x14ac:dyDescent="0.2">
      <c r="A69" s="6">
        <v>1</v>
      </c>
      <c r="B69" s="6">
        <v>1</v>
      </c>
      <c r="C69" s="6"/>
      <c r="D69" s="6"/>
      <c r="E69" s="6"/>
      <c r="F69" s="6"/>
      <c r="G69" s="6"/>
      <c r="H69" s="7"/>
      <c r="I69" s="6"/>
      <c r="J69" s="6"/>
      <c r="K69" s="6"/>
      <c r="L69" s="6"/>
      <c r="M69" s="6"/>
      <c r="N69" s="6"/>
      <c r="O69" s="6"/>
      <c r="P69" s="7"/>
      <c r="R69" t="str">
        <f t="shared" ref="R69:R78" si="30">z(A69)&amp;z(B69)&amp;z(C69)&amp;z(D69)&amp;z(E69)&amp;z(F69)&amp;z(G69)&amp;z(H69)</f>
        <v>11000000</v>
      </c>
      <c r="S69" t="str">
        <f t="shared" ref="S69:S78" si="31">z(I69)&amp;z(J69)&amp;z(K69)&amp;z(L69)&amp;z(M69)&amp;z(N69)&amp;z(O69)&amp;z(P69)</f>
        <v>00000000</v>
      </c>
      <c r="U69">
        <f t="shared" ref="U69:U78" si="32">BIN2DEC(R69)*256</f>
        <v>49152</v>
      </c>
      <c r="V69">
        <f t="shared" ref="V69:V78" si="33">BIN2DEC(S69)</f>
        <v>0</v>
      </c>
      <c r="X69">
        <f t="shared" ref="X69:X78" si="34">U69+V69</f>
        <v>49152</v>
      </c>
      <c r="Z69" t="str">
        <f>"{"&amp;X69&amp;","&amp;X70&amp;","&amp;X71&amp;","&amp;X72&amp;","&amp;X73&amp;","&amp;X74&amp;","&amp;X75&amp;","&amp;X76&amp;","&amp;X77&amp;","&amp;X78&amp;"}"&amp;",         // "&amp;R68&amp;" "&amp;A68</f>
        <v>{49152,49152,49152,49152,0,0,0,0,0,0},         // 39 '</v>
      </c>
    </row>
    <row r="70" spans="1:26" ht="13.15" customHeight="1" x14ac:dyDescent="0.2">
      <c r="A70" s="6">
        <v>1</v>
      </c>
      <c r="B70" s="6">
        <v>1</v>
      </c>
      <c r="C70" s="6"/>
      <c r="D70" s="6"/>
      <c r="E70" s="6"/>
      <c r="F70" s="6"/>
      <c r="G70" s="6"/>
      <c r="H70" s="7"/>
      <c r="I70" s="6"/>
      <c r="J70" s="6"/>
      <c r="K70" s="6"/>
      <c r="L70" s="6"/>
      <c r="M70" s="6"/>
      <c r="N70" s="6"/>
      <c r="O70" s="6"/>
      <c r="P70" s="7"/>
      <c r="R70" t="str">
        <f t="shared" si="30"/>
        <v>11000000</v>
      </c>
      <c r="S70" t="str">
        <f t="shared" si="31"/>
        <v>00000000</v>
      </c>
      <c r="U70">
        <f t="shared" si="32"/>
        <v>49152</v>
      </c>
      <c r="V70">
        <f t="shared" si="33"/>
        <v>0</v>
      </c>
      <c r="X70">
        <f t="shared" si="34"/>
        <v>49152</v>
      </c>
    </row>
    <row r="71" spans="1:26" ht="13.15" customHeight="1" x14ac:dyDescent="0.2">
      <c r="A71" s="6">
        <v>1</v>
      </c>
      <c r="B71" s="6">
        <v>1</v>
      </c>
      <c r="C71" s="6"/>
      <c r="D71" s="6"/>
      <c r="E71" s="6"/>
      <c r="F71" s="6"/>
      <c r="G71" s="6"/>
      <c r="H71" s="7"/>
      <c r="I71" s="6"/>
      <c r="J71" s="6"/>
      <c r="K71" s="6"/>
      <c r="L71" s="6"/>
      <c r="M71" s="6"/>
      <c r="N71" s="6"/>
      <c r="O71" s="6"/>
      <c r="P71" s="7"/>
      <c r="R71" t="str">
        <f t="shared" si="30"/>
        <v>11000000</v>
      </c>
      <c r="S71" t="str">
        <f t="shared" si="31"/>
        <v>00000000</v>
      </c>
      <c r="U71">
        <f t="shared" si="32"/>
        <v>49152</v>
      </c>
      <c r="V71">
        <f t="shared" si="33"/>
        <v>0</v>
      </c>
      <c r="X71">
        <f t="shared" si="34"/>
        <v>49152</v>
      </c>
    </row>
    <row r="72" spans="1:26" ht="13.15" customHeight="1" x14ac:dyDescent="0.2">
      <c r="A72" s="6">
        <v>1</v>
      </c>
      <c r="B72" s="6">
        <v>1</v>
      </c>
      <c r="C72" s="6"/>
      <c r="D72" s="6"/>
      <c r="E72" s="6"/>
      <c r="F72" s="6"/>
      <c r="G72" s="6"/>
      <c r="H72" s="7"/>
      <c r="I72" s="6"/>
      <c r="J72" s="6"/>
      <c r="K72" s="6"/>
      <c r="L72" s="6"/>
      <c r="M72" s="6"/>
      <c r="N72" s="6"/>
      <c r="O72" s="6"/>
      <c r="P72" s="7"/>
      <c r="R72" t="str">
        <f t="shared" si="30"/>
        <v>11000000</v>
      </c>
      <c r="S72" t="str">
        <f t="shared" si="31"/>
        <v>00000000</v>
      </c>
      <c r="U72">
        <f t="shared" si="32"/>
        <v>49152</v>
      </c>
      <c r="V72">
        <f t="shared" si="33"/>
        <v>0</v>
      </c>
      <c r="X72">
        <f t="shared" si="34"/>
        <v>49152</v>
      </c>
    </row>
    <row r="73" spans="1:26" ht="13.15" customHeight="1" x14ac:dyDescent="0.2">
      <c r="A73" s="6"/>
      <c r="B73" s="6"/>
      <c r="C73" s="6"/>
      <c r="D73" s="6"/>
      <c r="E73" s="6"/>
      <c r="F73" s="6"/>
      <c r="G73" s="6"/>
      <c r="H73" s="7"/>
      <c r="I73" s="6"/>
      <c r="J73" s="6"/>
      <c r="K73" s="6"/>
      <c r="L73" s="6"/>
      <c r="M73" s="6"/>
      <c r="N73" s="6"/>
      <c r="O73" s="6"/>
      <c r="P73" s="7"/>
      <c r="R73" t="str">
        <f t="shared" si="30"/>
        <v>00000000</v>
      </c>
      <c r="S73" t="str">
        <f t="shared" si="31"/>
        <v>00000000</v>
      </c>
      <c r="U73">
        <f t="shared" si="32"/>
        <v>0</v>
      </c>
      <c r="V73">
        <f t="shared" si="33"/>
        <v>0</v>
      </c>
      <c r="X73">
        <f t="shared" si="34"/>
        <v>0</v>
      </c>
    </row>
    <row r="74" spans="1:26" ht="13.15" customHeight="1" x14ac:dyDescent="0.2">
      <c r="A74" s="6"/>
      <c r="B74" s="6"/>
      <c r="C74" s="6"/>
      <c r="D74" s="6"/>
      <c r="E74" s="6"/>
      <c r="F74" s="6"/>
      <c r="G74" s="6"/>
      <c r="H74" s="7"/>
      <c r="I74" s="6"/>
      <c r="J74" s="6"/>
      <c r="K74" s="6"/>
      <c r="L74" s="6"/>
      <c r="M74" s="6"/>
      <c r="N74" s="6"/>
      <c r="O74" s="6"/>
      <c r="P74" s="7"/>
      <c r="R74" t="str">
        <f t="shared" si="30"/>
        <v>00000000</v>
      </c>
      <c r="S74" t="str">
        <f t="shared" si="31"/>
        <v>00000000</v>
      </c>
      <c r="U74">
        <f t="shared" si="32"/>
        <v>0</v>
      </c>
      <c r="V74">
        <f t="shared" si="33"/>
        <v>0</v>
      </c>
      <c r="X74">
        <f t="shared" si="34"/>
        <v>0</v>
      </c>
    </row>
    <row r="75" spans="1:26" ht="13.15" customHeight="1" x14ac:dyDescent="0.2">
      <c r="A75" s="6"/>
      <c r="B75" s="6"/>
      <c r="C75" s="6"/>
      <c r="D75" s="6"/>
      <c r="E75" s="6"/>
      <c r="F75" s="6"/>
      <c r="G75" s="6"/>
      <c r="H75" s="7"/>
      <c r="I75" s="6"/>
      <c r="J75" s="6"/>
      <c r="K75" s="6"/>
      <c r="L75" s="6"/>
      <c r="M75" s="6"/>
      <c r="N75" s="6"/>
      <c r="O75" s="6"/>
      <c r="P75" s="7"/>
      <c r="R75" t="str">
        <f t="shared" si="30"/>
        <v>00000000</v>
      </c>
      <c r="S75" t="str">
        <f t="shared" si="31"/>
        <v>00000000</v>
      </c>
      <c r="U75">
        <f t="shared" si="32"/>
        <v>0</v>
      </c>
      <c r="V75">
        <f t="shared" si="33"/>
        <v>0</v>
      </c>
      <c r="X75">
        <f t="shared" si="34"/>
        <v>0</v>
      </c>
    </row>
    <row r="76" spans="1:26" ht="13.15" customHeight="1" x14ac:dyDescent="0.2">
      <c r="A76" s="6"/>
      <c r="B76" s="6"/>
      <c r="C76" s="6"/>
      <c r="D76" s="6"/>
      <c r="E76" s="6"/>
      <c r="F76" s="6"/>
      <c r="G76" s="6"/>
      <c r="H76" s="7"/>
      <c r="I76" s="6"/>
      <c r="J76" s="6"/>
      <c r="K76" s="6"/>
      <c r="L76" s="6"/>
      <c r="M76" s="6"/>
      <c r="N76" s="6"/>
      <c r="O76" s="6"/>
      <c r="P76" s="7"/>
      <c r="R76" t="str">
        <f t="shared" si="30"/>
        <v>00000000</v>
      </c>
      <c r="S76" t="str">
        <f t="shared" si="31"/>
        <v>00000000</v>
      </c>
      <c r="U76">
        <f t="shared" si="32"/>
        <v>0</v>
      </c>
      <c r="V76">
        <f t="shared" si="33"/>
        <v>0</v>
      </c>
      <c r="X76">
        <f t="shared" si="34"/>
        <v>0</v>
      </c>
    </row>
    <row r="77" spans="1:26" ht="13.15" customHeight="1" x14ac:dyDescent="0.2">
      <c r="A77" s="6"/>
      <c r="B77" s="6"/>
      <c r="C77" s="6"/>
      <c r="D77" s="6"/>
      <c r="E77" s="6"/>
      <c r="F77" s="6"/>
      <c r="G77" s="6"/>
      <c r="H77" s="7"/>
      <c r="I77" s="6"/>
      <c r="J77" s="6"/>
      <c r="K77" s="6"/>
      <c r="L77" s="6"/>
      <c r="M77" s="6"/>
      <c r="N77" s="6"/>
      <c r="O77" s="6"/>
      <c r="P77" s="7"/>
      <c r="R77" t="str">
        <f t="shared" si="30"/>
        <v>00000000</v>
      </c>
      <c r="S77" t="str">
        <f t="shared" si="31"/>
        <v>00000000</v>
      </c>
      <c r="U77">
        <f t="shared" si="32"/>
        <v>0</v>
      </c>
      <c r="V77">
        <f t="shared" si="33"/>
        <v>0</v>
      </c>
      <c r="X77">
        <f t="shared" si="34"/>
        <v>0</v>
      </c>
    </row>
    <row r="78" spans="1:26" ht="13.15" customHeight="1" x14ac:dyDescent="0.2">
      <c r="A78" s="6"/>
      <c r="B78" s="6"/>
      <c r="C78" s="6"/>
      <c r="D78" s="6"/>
      <c r="E78" s="6"/>
      <c r="F78" s="6"/>
      <c r="G78" s="6"/>
      <c r="H78" s="7"/>
      <c r="I78" s="6"/>
      <c r="J78" s="6"/>
      <c r="K78" s="6"/>
      <c r="L78" s="6"/>
      <c r="M78" s="6"/>
      <c r="N78" s="6"/>
      <c r="O78" s="6"/>
      <c r="P78" s="7"/>
      <c r="R78" t="str">
        <f t="shared" si="30"/>
        <v>00000000</v>
      </c>
      <c r="S78" t="str">
        <f t="shared" si="31"/>
        <v>00000000</v>
      </c>
      <c r="U78">
        <f t="shared" si="32"/>
        <v>0</v>
      </c>
      <c r="V78">
        <f t="shared" si="33"/>
        <v>0</v>
      </c>
      <c r="X78">
        <f t="shared" si="34"/>
        <v>0</v>
      </c>
    </row>
    <row r="79" spans="1:26" s="1" customFormat="1" ht="13.15" customHeight="1" x14ac:dyDescent="0.2">
      <c r="A79" s="1" t="str">
        <f>CHAR(R79)</f>
        <v>(</v>
      </c>
      <c r="R79" s="1">
        <f>R68+1</f>
        <v>40</v>
      </c>
    </row>
    <row r="80" spans="1:26" ht="13.15" customHeight="1" x14ac:dyDescent="0.2">
      <c r="A80" s="6"/>
      <c r="B80" s="6"/>
      <c r="C80" s="6"/>
      <c r="D80" s="6">
        <v>1</v>
      </c>
      <c r="E80" s="6">
        <v>1</v>
      </c>
      <c r="F80" s="6"/>
      <c r="G80" s="6"/>
      <c r="H80" s="7"/>
      <c r="I80" s="6"/>
      <c r="J80" s="6"/>
      <c r="K80" s="6"/>
      <c r="L80" s="6"/>
      <c r="M80" s="6"/>
      <c r="N80" s="6"/>
      <c r="O80" s="6"/>
      <c r="P80" s="7"/>
      <c r="R80" t="str">
        <f t="shared" ref="R80:R89" si="35">z(A80)&amp;z(B80)&amp;z(C80)&amp;z(D80)&amp;z(E80)&amp;z(F80)&amp;z(G80)&amp;z(H80)</f>
        <v>00011000</v>
      </c>
      <c r="S80" t="str">
        <f t="shared" ref="S80:S89" si="36">z(I80)&amp;z(J80)&amp;z(K80)&amp;z(L80)&amp;z(M80)&amp;z(N80)&amp;z(O80)&amp;z(P80)</f>
        <v>00000000</v>
      </c>
      <c r="U80">
        <f t="shared" ref="U80:U89" si="37">BIN2DEC(R80)*256</f>
        <v>6144</v>
      </c>
      <c r="V80">
        <f t="shared" ref="V80:V89" si="38">BIN2DEC(S80)</f>
        <v>0</v>
      </c>
      <c r="X80">
        <f t="shared" ref="X80:X89" si="39">U80+V80</f>
        <v>6144</v>
      </c>
      <c r="Z80" t="str">
        <f>"{"&amp;X80&amp;","&amp;X81&amp;","&amp;X82&amp;","&amp;X83&amp;","&amp;X84&amp;","&amp;X85&amp;","&amp;X86&amp;","&amp;X87&amp;","&amp;X88&amp;","&amp;X89&amp;"}"&amp;",         // "&amp;R79&amp;" "&amp;A79</f>
        <v>{6144,12288,24576,49152,49152,49152,49152,24576,12288,6144},         // 40 (</v>
      </c>
    </row>
    <row r="81" spans="1:26" ht="13.15" customHeight="1" x14ac:dyDescent="0.2">
      <c r="A81" s="6"/>
      <c r="B81" s="6"/>
      <c r="C81" s="6">
        <v>1</v>
      </c>
      <c r="D81" s="6">
        <v>1</v>
      </c>
      <c r="E81" s="6"/>
      <c r="F81" s="6"/>
      <c r="G81" s="6"/>
      <c r="H81" s="7"/>
      <c r="I81" s="6"/>
      <c r="J81" s="6"/>
      <c r="K81" s="6"/>
      <c r="L81" s="6"/>
      <c r="M81" s="6"/>
      <c r="N81" s="6"/>
      <c r="O81" s="6"/>
      <c r="P81" s="7"/>
      <c r="R81" t="str">
        <f t="shared" si="35"/>
        <v>00110000</v>
      </c>
      <c r="S81" t="str">
        <f t="shared" si="36"/>
        <v>00000000</v>
      </c>
      <c r="U81">
        <f t="shared" si="37"/>
        <v>12288</v>
      </c>
      <c r="V81">
        <f t="shared" si="38"/>
        <v>0</v>
      </c>
      <c r="X81">
        <f t="shared" si="39"/>
        <v>12288</v>
      </c>
    </row>
    <row r="82" spans="1:26" ht="13.15" customHeight="1" x14ac:dyDescent="0.2">
      <c r="A82" s="6"/>
      <c r="B82" s="6">
        <v>1</v>
      </c>
      <c r="C82" s="6">
        <v>1</v>
      </c>
      <c r="D82" s="6"/>
      <c r="E82" s="6"/>
      <c r="F82" s="6"/>
      <c r="G82" s="6"/>
      <c r="H82" s="7"/>
      <c r="I82" s="6"/>
      <c r="J82" s="6"/>
      <c r="K82" s="6"/>
      <c r="L82" s="6"/>
      <c r="M82" s="6"/>
      <c r="N82" s="6"/>
      <c r="O82" s="6"/>
      <c r="P82" s="7"/>
      <c r="R82" t="str">
        <f t="shared" si="35"/>
        <v>01100000</v>
      </c>
      <c r="S82" t="str">
        <f t="shared" si="36"/>
        <v>00000000</v>
      </c>
      <c r="U82">
        <f t="shared" si="37"/>
        <v>24576</v>
      </c>
      <c r="V82">
        <f t="shared" si="38"/>
        <v>0</v>
      </c>
      <c r="X82">
        <f t="shared" si="39"/>
        <v>24576</v>
      </c>
    </row>
    <row r="83" spans="1:26" ht="13.15" customHeight="1" x14ac:dyDescent="0.2">
      <c r="A83" s="6">
        <v>1</v>
      </c>
      <c r="B83" s="6">
        <v>1</v>
      </c>
      <c r="C83" s="6"/>
      <c r="D83" s="6"/>
      <c r="E83" s="6"/>
      <c r="F83" s="6"/>
      <c r="G83" s="6"/>
      <c r="H83" s="7"/>
      <c r="I83" s="6"/>
      <c r="J83" s="6"/>
      <c r="K83" s="6"/>
      <c r="L83" s="6"/>
      <c r="M83" s="6"/>
      <c r="N83" s="6"/>
      <c r="O83" s="6"/>
      <c r="P83" s="7"/>
      <c r="R83" t="str">
        <f t="shared" si="35"/>
        <v>11000000</v>
      </c>
      <c r="S83" t="str">
        <f t="shared" si="36"/>
        <v>00000000</v>
      </c>
      <c r="U83">
        <f t="shared" si="37"/>
        <v>49152</v>
      </c>
      <c r="V83">
        <f t="shared" si="38"/>
        <v>0</v>
      </c>
      <c r="X83">
        <f t="shared" si="39"/>
        <v>49152</v>
      </c>
    </row>
    <row r="84" spans="1:26" ht="13.15" customHeight="1" x14ac:dyDescent="0.2">
      <c r="A84" s="6">
        <v>1</v>
      </c>
      <c r="B84" s="6">
        <v>1</v>
      </c>
      <c r="C84" s="6"/>
      <c r="D84" s="6"/>
      <c r="E84" s="6"/>
      <c r="F84" s="6"/>
      <c r="G84" s="6"/>
      <c r="H84" s="7"/>
      <c r="I84" s="6"/>
      <c r="J84" s="6"/>
      <c r="K84" s="6"/>
      <c r="L84" s="6"/>
      <c r="M84" s="6"/>
      <c r="N84" s="6"/>
      <c r="O84" s="6"/>
      <c r="P84" s="7"/>
      <c r="R84" t="str">
        <f t="shared" si="35"/>
        <v>11000000</v>
      </c>
      <c r="S84" t="str">
        <f t="shared" si="36"/>
        <v>00000000</v>
      </c>
      <c r="U84">
        <f t="shared" si="37"/>
        <v>49152</v>
      </c>
      <c r="V84">
        <f t="shared" si="38"/>
        <v>0</v>
      </c>
      <c r="X84">
        <f t="shared" si="39"/>
        <v>49152</v>
      </c>
    </row>
    <row r="85" spans="1:26" ht="13.15" customHeight="1" x14ac:dyDescent="0.2">
      <c r="A85" s="6">
        <v>1</v>
      </c>
      <c r="B85" s="6">
        <v>1</v>
      </c>
      <c r="C85" s="6"/>
      <c r="D85" s="6"/>
      <c r="E85" s="6"/>
      <c r="F85" s="6"/>
      <c r="G85" s="6"/>
      <c r="H85" s="7"/>
      <c r="I85" s="6"/>
      <c r="J85" s="6"/>
      <c r="K85" s="6"/>
      <c r="L85" s="6"/>
      <c r="M85" s="6"/>
      <c r="N85" s="6"/>
      <c r="O85" s="6"/>
      <c r="P85" s="7"/>
      <c r="R85" t="str">
        <f t="shared" si="35"/>
        <v>11000000</v>
      </c>
      <c r="S85" t="str">
        <f t="shared" si="36"/>
        <v>00000000</v>
      </c>
      <c r="U85">
        <f t="shared" si="37"/>
        <v>49152</v>
      </c>
      <c r="V85">
        <f t="shared" si="38"/>
        <v>0</v>
      </c>
      <c r="X85">
        <f t="shared" si="39"/>
        <v>49152</v>
      </c>
    </row>
    <row r="86" spans="1:26" ht="13.15" customHeight="1" x14ac:dyDescent="0.2">
      <c r="A86" s="6">
        <v>1</v>
      </c>
      <c r="B86" s="6">
        <v>1</v>
      </c>
      <c r="C86" s="6"/>
      <c r="D86" s="6"/>
      <c r="E86" s="6"/>
      <c r="F86" s="6"/>
      <c r="G86" s="6"/>
      <c r="H86" s="7"/>
      <c r="I86" s="6"/>
      <c r="J86" s="6"/>
      <c r="K86" s="6"/>
      <c r="L86" s="6"/>
      <c r="M86" s="6"/>
      <c r="N86" s="6"/>
      <c r="O86" s="6"/>
      <c r="P86" s="7"/>
      <c r="R86" t="str">
        <f t="shared" si="35"/>
        <v>11000000</v>
      </c>
      <c r="S86" t="str">
        <f t="shared" si="36"/>
        <v>00000000</v>
      </c>
      <c r="U86">
        <f t="shared" si="37"/>
        <v>49152</v>
      </c>
      <c r="V86">
        <f t="shared" si="38"/>
        <v>0</v>
      </c>
      <c r="X86">
        <f t="shared" si="39"/>
        <v>49152</v>
      </c>
    </row>
    <row r="87" spans="1:26" ht="13.15" customHeight="1" x14ac:dyDescent="0.2">
      <c r="A87" s="6"/>
      <c r="B87" s="6">
        <v>1</v>
      </c>
      <c r="C87" s="6">
        <v>1</v>
      </c>
      <c r="D87" s="6"/>
      <c r="E87" s="6"/>
      <c r="F87" s="6"/>
      <c r="G87" s="6"/>
      <c r="H87" s="7"/>
      <c r="I87" s="6"/>
      <c r="J87" s="6"/>
      <c r="K87" s="6"/>
      <c r="L87" s="6"/>
      <c r="M87" s="6"/>
      <c r="N87" s="6"/>
      <c r="O87" s="6"/>
      <c r="P87" s="7"/>
      <c r="R87" t="str">
        <f t="shared" si="35"/>
        <v>01100000</v>
      </c>
      <c r="S87" t="str">
        <f t="shared" si="36"/>
        <v>00000000</v>
      </c>
      <c r="U87">
        <f t="shared" si="37"/>
        <v>24576</v>
      </c>
      <c r="V87">
        <f t="shared" si="38"/>
        <v>0</v>
      </c>
      <c r="X87">
        <f t="shared" si="39"/>
        <v>24576</v>
      </c>
    </row>
    <row r="88" spans="1:26" ht="13.15" customHeight="1" x14ac:dyDescent="0.2">
      <c r="A88" s="6"/>
      <c r="B88" s="6"/>
      <c r="C88" s="6">
        <v>1</v>
      </c>
      <c r="D88" s="6">
        <v>1</v>
      </c>
      <c r="E88" s="6"/>
      <c r="F88" s="6"/>
      <c r="G88" s="6"/>
      <c r="H88" s="7"/>
      <c r="I88" s="6"/>
      <c r="J88" s="6"/>
      <c r="K88" s="6"/>
      <c r="L88" s="6"/>
      <c r="M88" s="6"/>
      <c r="N88" s="6"/>
      <c r="O88" s="6"/>
      <c r="P88" s="7"/>
      <c r="R88" t="str">
        <f t="shared" si="35"/>
        <v>00110000</v>
      </c>
      <c r="S88" t="str">
        <f t="shared" si="36"/>
        <v>00000000</v>
      </c>
      <c r="U88">
        <f t="shared" si="37"/>
        <v>12288</v>
      </c>
      <c r="V88">
        <f t="shared" si="38"/>
        <v>0</v>
      </c>
      <c r="X88">
        <f t="shared" si="39"/>
        <v>12288</v>
      </c>
    </row>
    <row r="89" spans="1:26" ht="13.15" customHeight="1" x14ac:dyDescent="0.2">
      <c r="A89" s="6"/>
      <c r="B89" s="6"/>
      <c r="C89" s="6"/>
      <c r="D89" s="6">
        <v>1</v>
      </c>
      <c r="E89" s="6">
        <v>1</v>
      </c>
      <c r="F89" s="6"/>
      <c r="G89" s="6"/>
      <c r="H89" s="7"/>
      <c r="I89" s="6"/>
      <c r="J89" s="6"/>
      <c r="K89" s="6"/>
      <c r="L89" s="6"/>
      <c r="M89" s="6"/>
      <c r="N89" s="6"/>
      <c r="O89" s="6"/>
      <c r="P89" s="7"/>
      <c r="R89" t="str">
        <f t="shared" si="35"/>
        <v>00011000</v>
      </c>
      <c r="S89" t="str">
        <f t="shared" si="36"/>
        <v>00000000</v>
      </c>
      <c r="U89">
        <f t="shared" si="37"/>
        <v>6144</v>
      </c>
      <c r="V89">
        <f t="shared" si="38"/>
        <v>0</v>
      </c>
      <c r="X89">
        <f t="shared" si="39"/>
        <v>6144</v>
      </c>
    </row>
    <row r="90" spans="1:26" s="1" customFormat="1" ht="13.15" customHeight="1" x14ac:dyDescent="0.2">
      <c r="A90" s="1" t="str">
        <f>CHAR(R90)</f>
        <v>)</v>
      </c>
      <c r="R90" s="1">
        <f>R79+1</f>
        <v>41</v>
      </c>
    </row>
    <row r="91" spans="1:26" ht="13.15" customHeight="1" x14ac:dyDescent="0.2">
      <c r="A91" s="6">
        <v>1</v>
      </c>
      <c r="B91" s="6">
        <v>1</v>
      </c>
      <c r="C91" s="6"/>
      <c r="D91" s="6"/>
      <c r="E91" s="6"/>
      <c r="F91" s="6"/>
      <c r="G91" s="6"/>
      <c r="H91" s="7"/>
      <c r="I91" s="6"/>
      <c r="J91" s="6"/>
      <c r="K91" s="6"/>
      <c r="L91" s="6"/>
      <c r="M91" s="6"/>
      <c r="N91" s="6"/>
      <c r="O91" s="6"/>
      <c r="P91" s="7"/>
      <c r="R91" t="str">
        <f t="shared" ref="R91:R100" si="40">z(A91)&amp;z(B91)&amp;z(C91)&amp;z(D91)&amp;z(E91)&amp;z(F91)&amp;z(G91)&amp;z(H91)</f>
        <v>11000000</v>
      </c>
      <c r="S91" t="str">
        <f t="shared" ref="S91:S100" si="41">z(I91)&amp;z(J91)&amp;z(K91)&amp;z(L91)&amp;z(M91)&amp;z(N91)&amp;z(O91)&amp;z(P91)</f>
        <v>00000000</v>
      </c>
      <c r="U91">
        <f t="shared" ref="U91:U100" si="42">BIN2DEC(R91)*256</f>
        <v>49152</v>
      </c>
      <c r="V91">
        <f t="shared" ref="V91:V100" si="43">BIN2DEC(S91)</f>
        <v>0</v>
      </c>
      <c r="X91">
        <f t="shared" ref="X91:X100" si="44">U91+V91</f>
        <v>49152</v>
      </c>
      <c r="Z91" t="str">
        <f>"{"&amp;X91&amp;","&amp;X92&amp;","&amp;X93&amp;","&amp;X94&amp;","&amp;X95&amp;","&amp;X96&amp;","&amp;X97&amp;","&amp;X98&amp;","&amp;X99&amp;","&amp;X100&amp;"}"&amp;",         // "&amp;R90&amp;" "&amp;A90</f>
        <v>{49152,24576,12288,6144,6144,6144,6144,12288,24576,49152},         // 41 )</v>
      </c>
    </row>
    <row r="92" spans="1:26" ht="13.15" customHeight="1" x14ac:dyDescent="0.2">
      <c r="A92" s="6"/>
      <c r="B92" s="6">
        <v>1</v>
      </c>
      <c r="C92" s="6">
        <v>1</v>
      </c>
      <c r="D92" s="6"/>
      <c r="E92" s="6"/>
      <c r="F92" s="6"/>
      <c r="G92" s="6"/>
      <c r="H92" s="7"/>
      <c r="I92" s="6"/>
      <c r="J92" s="6"/>
      <c r="K92" s="6"/>
      <c r="L92" s="6"/>
      <c r="M92" s="6"/>
      <c r="N92" s="6"/>
      <c r="O92" s="6"/>
      <c r="P92" s="7"/>
      <c r="R92" t="str">
        <f t="shared" si="40"/>
        <v>01100000</v>
      </c>
      <c r="S92" t="str">
        <f t="shared" si="41"/>
        <v>00000000</v>
      </c>
      <c r="U92">
        <f t="shared" si="42"/>
        <v>24576</v>
      </c>
      <c r="V92">
        <f t="shared" si="43"/>
        <v>0</v>
      </c>
      <c r="X92">
        <f t="shared" si="44"/>
        <v>24576</v>
      </c>
    </row>
    <row r="93" spans="1:26" ht="13.15" customHeight="1" x14ac:dyDescent="0.2">
      <c r="A93" s="6"/>
      <c r="B93" s="6"/>
      <c r="C93" s="6">
        <v>1</v>
      </c>
      <c r="D93" s="6">
        <v>1</v>
      </c>
      <c r="E93" s="6"/>
      <c r="F93" s="6"/>
      <c r="G93" s="6"/>
      <c r="H93" s="7"/>
      <c r="I93" s="6"/>
      <c r="J93" s="6"/>
      <c r="K93" s="6"/>
      <c r="L93" s="6"/>
      <c r="M93" s="6"/>
      <c r="N93" s="6"/>
      <c r="O93" s="6"/>
      <c r="P93" s="7"/>
      <c r="R93" t="str">
        <f t="shared" si="40"/>
        <v>00110000</v>
      </c>
      <c r="S93" t="str">
        <f t="shared" si="41"/>
        <v>00000000</v>
      </c>
      <c r="U93">
        <f t="shared" si="42"/>
        <v>12288</v>
      </c>
      <c r="V93">
        <f t="shared" si="43"/>
        <v>0</v>
      </c>
      <c r="X93">
        <f t="shared" si="44"/>
        <v>12288</v>
      </c>
    </row>
    <row r="94" spans="1:26" ht="13.15" customHeight="1" x14ac:dyDescent="0.2">
      <c r="A94" s="6"/>
      <c r="B94" s="6"/>
      <c r="C94" s="6"/>
      <c r="D94" s="6">
        <v>1</v>
      </c>
      <c r="E94" s="6">
        <v>1</v>
      </c>
      <c r="F94" s="6"/>
      <c r="G94" s="6"/>
      <c r="H94" s="7"/>
      <c r="I94" s="6"/>
      <c r="J94" s="6"/>
      <c r="K94" s="6"/>
      <c r="L94" s="6"/>
      <c r="M94" s="6"/>
      <c r="N94" s="6"/>
      <c r="O94" s="6"/>
      <c r="P94" s="7"/>
      <c r="R94" t="str">
        <f t="shared" si="40"/>
        <v>00011000</v>
      </c>
      <c r="S94" t="str">
        <f t="shared" si="41"/>
        <v>00000000</v>
      </c>
      <c r="U94">
        <f t="shared" si="42"/>
        <v>6144</v>
      </c>
      <c r="V94">
        <f t="shared" si="43"/>
        <v>0</v>
      </c>
      <c r="X94">
        <f t="shared" si="44"/>
        <v>6144</v>
      </c>
    </row>
    <row r="95" spans="1:26" ht="13.15" customHeight="1" x14ac:dyDescent="0.2">
      <c r="A95" s="6"/>
      <c r="B95" s="6"/>
      <c r="C95" s="6"/>
      <c r="D95" s="6">
        <v>1</v>
      </c>
      <c r="E95" s="6">
        <v>1</v>
      </c>
      <c r="F95" s="6"/>
      <c r="G95" s="6"/>
      <c r="H95" s="7"/>
      <c r="I95" s="6"/>
      <c r="J95" s="6"/>
      <c r="K95" s="6"/>
      <c r="L95" s="6"/>
      <c r="M95" s="6"/>
      <c r="N95" s="6"/>
      <c r="O95" s="6"/>
      <c r="P95" s="7"/>
      <c r="R95" t="str">
        <f t="shared" si="40"/>
        <v>00011000</v>
      </c>
      <c r="S95" t="str">
        <f t="shared" si="41"/>
        <v>00000000</v>
      </c>
      <c r="U95">
        <f t="shared" si="42"/>
        <v>6144</v>
      </c>
      <c r="V95">
        <f t="shared" si="43"/>
        <v>0</v>
      </c>
      <c r="X95">
        <f t="shared" si="44"/>
        <v>6144</v>
      </c>
    </row>
    <row r="96" spans="1:26" ht="13.15" customHeight="1" x14ac:dyDescent="0.2">
      <c r="A96" s="6"/>
      <c r="B96" s="6"/>
      <c r="C96" s="6"/>
      <c r="D96" s="6">
        <v>1</v>
      </c>
      <c r="E96" s="6">
        <v>1</v>
      </c>
      <c r="F96" s="6"/>
      <c r="G96" s="6"/>
      <c r="H96" s="7"/>
      <c r="I96" s="6"/>
      <c r="J96" s="6"/>
      <c r="K96" s="6"/>
      <c r="L96" s="6"/>
      <c r="M96" s="6"/>
      <c r="N96" s="6"/>
      <c r="O96" s="6"/>
      <c r="P96" s="7"/>
      <c r="R96" t="str">
        <f t="shared" si="40"/>
        <v>00011000</v>
      </c>
      <c r="S96" t="str">
        <f t="shared" si="41"/>
        <v>00000000</v>
      </c>
      <c r="U96">
        <f t="shared" si="42"/>
        <v>6144</v>
      </c>
      <c r="V96">
        <f t="shared" si="43"/>
        <v>0</v>
      </c>
      <c r="X96">
        <f t="shared" si="44"/>
        <v>6144</v>
      </c>
    </row>
    <row r="97" spans="1:26" ht="13.15" customHeight="1" x14ac:dyDescent="0.2">
      <c r="A97" s="6"/>
      <c r="B97" s="6"/>
      <c r="C97" s="6"/>
      <c r="D97" s="6">
        <v>1</v>
      </c>
      <c r="E97" s="6">
        <v>1</v>
      </c>
      <c r="F97" s="6"/>
      <c r="G97" s="6"/>
      <c r="H97" s="7"/>
      <c r="I97" s="6"/>
      <c r="J97" s="6"/>
      <c r="K97" s="6"/>
      <c r="L97" s="6"/>
      <c r="M97" s="6"/>
      <c r="N97" s="6"/>
      <c r="O97" s="6"/>
      <c r="P97" s="7"/>
      <c r="R97" t="str">
        <f t="shared" si="40"/>
        <v>00011000</v>
      </c>
      <c r="S97" t="str">
        <f t="shared" si="41"/>
        <v>00000000</v>
      </c>
      <c r="U97">
        <f t="shared" si="42"/>
        <v>6144</v>
      </c>
      <c r="V97">
        <f t="shared" si="43"/>
        <v>0</v>
      </c>
      <c r="X97">
        <f t="shared" si="44"/>
        <v>6144</v>
      </c>
    </row>
    <row r="98" spans="1:26" ht="13.15" customHeight="1" x14ac:dyDescent="0.2">
      <c r="A98" s="6"/>
      <c r="B98" s="6"/>
      <c r="C98" s="6">
        <v>1</v>
      </c>
      <c r="D98" s="6">
        <v>1</v>
      </c>
      <c r="E98" s="6"/>
      <c r="F98" s="6"/>
      <c r="G98" s="6"/>
      <c r="H98" s="7"/>
      <c r="I98" s="6"/>
      <c r="J98" s="6"/>
      <c r="K98" s="6"/>
      <c r="L98" s="6"/>
      <c r="M98" s="6"/>
      <c r="N98" s="6"/>
      <c r="O98" s="6"/>
      <c r="P98" s="7"/>
      <c r="R98" t="str">
        <f t="shared" si="40"/>
        <v>00110000</v>
      </c>
      <c r="S98" t="str">
        <f t="shared" si="41"/>
        <v>00000000</v>
      </c>
      <c r="U98">
        <f t="shared" si="42"/>
        <v>12288</v>
      </c>
      <c r="V98">
        <f t="shared" si="43"/>
        <v>0</v>
      </c>
      <c r="X98">
        <f t="shared" si="44"/>
        <v>12288</v>
      </c>
    </row>
    <row r="99" spans="1:26" ht="13.15" customHeight="1" x14ac:dyDescent="0.2">
      <c r="A99" s="6"/>
      <c r="B99" s="6">
        <v>1</v>
      </c>
      <c r="C99" s="6">
        <v>1</v>
      </c>
      <c r="D99" s="6"/>
      <c r="E99" s="6"/>
      <c r="F99" s="6"/>
      <c r="G99" s="6"/>
      <c r="H99" s="7"/>
      <c r="I99" s="6"/>
      <c r="J99" s="6"/>
      <c r="K99" s="6"/>
      <c r="L99" s="6"/>
      <c r="M99" s="6"/>
      <c r="N99" s="6"/>
      <c r="O99" s="6"/>
      <c r="P99" s="7"/>
      <c r="R99" t="str">
        <f t="shared" si="40"/>
        <v>01100000</v>
      </c>
      <c r="S99" t="str">
        <f t="shared" si="41"/>
        <v>00000000</v>
      </c>
      <c r="U99">
        <f t="shared" si="42"/>
        <v>24576</v>
      </c>
      <c r="V99">
        <f t="shared" si="43"/>
        <v>0</v>
      </c>
      <c r="X99">
        <f t="shared" si="44"/>
        <v>24576</v>
      </c>
    </row>
    <row r="100" spans="1:26" ht="13.15" customHeight="1" x14ac:dyDescent="0.2">
      <c r="A100" s="6">
        <v>1</v>
      </c>
      <c r="B100" s="6">
        <v>1</v>
      </c>
      <c r="C100" s="6"/>
      <c r="D100" s="6"/>
      <c r="E100" s="6"/>
      <c r="F100" s="6"/>
      <c r="G100" s="6"/>
      <c r="H100" s="7"/>
      <c r="I100" s="6"/>
      <c r="J100" s="6"/>
      <c r="K100" s="6"/>
      <c r="L100" s="6"/>
      <c r="M100" s="6"/>
      <c r="N100" s="6"/>
      <c r="O100" s="6"/>
      <c r="P100" s="7"/>
      <c r="R100" t="str">
        <f t="shared" si="40"/>
        <v>11000000</v>
      </c>
      <c r="S100" t="str">
        <f t="shared" si="41"/>
        <v>00000000</v>
      </c>
      <c r="U100">
        <f t="shared" si="42"/>
        <v>49152</v>
      </c>
      <c r="V100">
        <f t="shared" si="43"/>
        <v>0</v>
      </c>
      <c r="X100">
        <f t="shared" si="44"/>
        <v>49152</v>
      </c>
    </row>
    <row r="101" spans="1:26" s="1" customFormat="1" ht="13.15" customHeight="1" x14ac:dyDescent="0.2">
      <c r="A101" s="1" t="str">
        <f>CHAR(R101)</f>
        <v>*</v>
      </c>
      <c r="R101" s="1">
        <f>R90+1</f>
        <v>42</v>
      </c>
    </row>
    <row r="102" spans="1:26" ht="13.15" customHeight="1" x14ac:dyDescent="0.2">
      <c r="A102" s="6"/>
      <c r="B102" s="6"/>
      <c r="C102" s="6"/>
      <c r="D102" s="6"/>
      <c r="E102" s="6"/>
      <c r="F102" s="6"/>
      <c r="G102" s="6"/>
      <c r="H102" s="7"/>
      <c r="I102" s="6"/>
      <c r="J102" s="6"/>
      <c r="K102" s="6"/>
      <c r="L102" s="6"/>
      <c r="M102" s="6"/>
      <c r="N102" s="6"/>
      <c r="O102" s="6"/>
      <c r="P102" s="7"/>
      <c r="R102" t="str">
        <f t="shared" ref="R102:R111" si="45">z(A102)&amp;z(B102)&amp;z(C102)&amp;z(D102)&amp;z(E102)&amp;z(F102)&amp;z(G102)&amp;z(H102)</f>
        <v>00000000</v>
      </c>
      <c r="S102" t="str">
        <f t="shared" ref="S102:S111" si="46">z(I102)&amp;z(J102)&amp;z(K102)&amp;z(L102)&amp;z(M102)&amp;z(N102)&amp;z(O102)&amp;z(P102)</f>
        <v>00000000</v>
      </c>
      <c r="U102">
        <f t="shared" ref="U102:U111" si="47">BIN2DEC(R102)*256</f>
        <v>0</v>
      </c>
      <c r="V102">
        <f t="shared" ref="V102:V111" si="48">BIN2DEC(S102)</f>
        <v>0</v>
      </c>
      <c r="X102">
        <f t="shared" ref="X102:X111" si="49">U102+V102</f>
        <v>0</v>
      </c>
      <c r="Z102" t="str">
        <f>"{"&amp;X102&amp;","&amp;X103&amp;","&amp;X104&amp;","&amp;X105&amp;","&amp;X106&amp;","&amp;X107&amp;","&amp;X108&amp;","&amp;X109&amp;","&amp;X110&amp;","&amp;X111&amp;"}"&amp;",         // "&amp;R101&amp;" "&amp;A101</f>
        <v>{0,0,6144,23040,65280,32256,15360,32256,59136,16896},         // 42 *</v>
      </c>
    </row>
    <row r="103" spans="1:26" ht="13.15" customHeight="1" x14ac:dyDescent="0.2">
      <c r="A103" s="6"/>
      <c r="B103" s="6"/>
      <c r="C103" s="6"/>
      <c r="D103" s="6"/>
      <c r="E103" s="6"/>
      <c r="F103" s="6"/>
      <c r="G103" s="6"/>
      <c r="H103" s="7"/>
      <c r="I103" s="6"/>
      <c r="J103" s="6"/>
      <c r="K103" s="6"/>
      <c r="L103" s="6"/>
      <c r="M103" s="6"/>
      <c r="N103" s="6"/>
      <c r="O103" s="6"/>
      <c r="P103" s="7"/>
      <c r="R103" t="str">
        <f t="shared" si="45"/>
        <v>00000000</v>
      </c>
      <c r="S103" t="str">
        <f t="shared" si="46"/>
        <v>00000000</v>
      </c>
      <c r="U103">
        <f t="shared" si="47"/>
        <v>0</v>
      </c>
      <c r="V103">
        <f t="shared" si="48"/>
        <v>0</v>
      </c>
      <c r="X103">
        <f t="shared" si="49"/>
        <v>0</v>
      </c>
    </row>
    <row r="104" spans="1:26" ht="13.15" customHeight="1" x14ac:dyDescent="0.2">
      <c r="A104" s="6"/>
      <c r="B104" s="6"/>
      <c r="C104" s="6"/>
      <c r="D104" s="6">
        <v>1</v>
      </c>
      <c r="E104" s="6">
        <v>1</v>
      </c>
      <c r="F104" s="6"/>
      <c r="G104" s="6"/>
      <c r="H104" s="7"/>
      <c r="I104" s="6"/>
      <c r="J104" s="6"/>
      <c r="K104" s="6"/>
      <c r="L104" s="6"/>
      <c r="M104" s="6"/>
      <c r="N104" s="6"/>
      <c r="O104" s="6"/>
      <c r="P104" s="7"/>
      <c r="R104" t="str">
        <f t="shared" si="45"/>
        <v>00011000</v>
      </c>
      <c r="S104" t="str">
        <f t="shared" si="46"/>
        <v>00000000</v>
      </c>
      <c r="U104">
        <f t="shared" si="47"/>
        <v>6144</v>
      </c>
      <c r="V104">
        <f t="shared" si="48"/>
        <v>0</v>
      </c>
      <c r="X104">
        <f t="shared" si="49"/>
        <v>6144</v>
      </c>
    </row>
    <row r="105" spans="1:26" ht="13.15" customHeight="1" x14ac:dyDescent="0.2">
      <c r="A105" s="6"/>
      <c r="B105" s="6">
        <v>1</v>
      </c>
      <c r="C105" s="6"/>
      <c r="D105" s="6">
        <v>1</v>
      </c>
      <c r="E105" s="6">
        <v>1</v>
      </c>
      <c r="F105" s="6"/>
      <c r="G105" s="6">
        <v>1</v>
      </c>
      <c r="H105" s="7"/>
      <c r="I105" s="6"/>
      <c r="J105" s="6"/>
      <c r="K105" s="6"/>
      <c r="L105" s="6"/>
      <c r="M105" s="6"/>
      <c r="N105" s="6"/>
      <c r="O105" s="6"/>
      <c r="P105" s="7"/>
      <c r="R105" t="str">
        <f t="shared" si="45"/>
        <v>01011010</v>
      </c>
      <c r="S105" t="str">
        <f t="shared" si="46"/>
        <v>00000000</v>
      </c>
      <c r="U105">
        <f t="shared" si="47"/>
        <v>23040</v>
      </c>
      <c r="V105">
        <f t="shared" si="48"/>
        <v>0</v>
      </c>
      <c r="X105">
        <f t="shared" si="49"/>
        <v>23040</v>
      </c>
    </row>
    <row r="106" spans="1:26" ht="13.15" customHeight="1" x14ac:dyDescent="0.2">
      <c r="A106" s="6">
        <v>1</v>
      </c>
      <c r="B106" s="6">
        <v>1</v>
      </c>
      <c r="C106" s="6">
        <v>1</v>
      </c>
      <c r="D106" s="6">
        <v>1</v>
      </c>
      <c r="E106" s="6">
        <v>1</v>
      </c>
      <c r="F106" s="6">
        <v>1</v>
      </c>
      <c r="G106" s="6">
        <v>1</v>
      </c>
      <c r="H106" s="7">
        <v>1</v>
      </c>
      <c r="I106" s="6"/>
      <c r="J106" s="6"/>
      <c r="K106" s="6"/>
      <c r="L106" s="6"/>
      <c r="M106" s="6"/>
      <c r="N106" s="6"/>
      <c r="O106" s="6"/>
      <c r="P106" s="7"/>
      <c r="R106" t="str">
        <f t="shared" si="45"/>
        <v>11111111</v>
      </c>
      <c r="S106" t="str">
        <f t="shared" si="46"/>
        <v>00000000</v>
      </c>
      <c r="U106">
        <f t="shared" si="47"/>
        <v>65280</v>
      </c>
      <c r="V106">
        <f t="shared" si="48"/>
        <v>0</v>
      </c>
      <c r="X106">
        <f t="shared" si="49"/>
        <v>65280</v>
      </c>
    </row>
    <row r="107" spans="1:26" ht="13.15" customHeight="1" x14ac:dyDescent="0.2">
      <c r="A107" s="6"/>
      <c r="B107" s="6">
        <v>1</v>
      </c>
      <c r="C107" s="6">
        <v>1</v>
      </c>
      <c r="D107" s="6">
        <v>1</v>
      </c>
      <c r="E107" s="6">
        <v>1</v>
      </c>
      <c r="F107" s="6">
        <v>1</v>
      </c>
      <c r="G107" s="6">
        <v>1</v>
      </c>
      <c r="H107" s="7"/>
      <c r="I107" s="6"/>
      <c r="J107" s="6"/>
      <c r="K107" s="6"/>
      <c r="L107" s="6"/>
      <c r="M107" s="6"/>
      <c r="N107" s="6"/>
      <c r="O107" s="6"/>
      <c r="P107" s="7"/>
      <c r="R107" t="str">
        <f t="shared" si="45"/>
        <v>01111110</v>
      </c>
      <c r="S107" t="str">
        <f t="shared" si="46"/>
        <v>00000000</v>
      </c>
      <c r="U107">
        <f t="shared" si="47"/>
        <v>32256</v>
      </c>
      <c r="V107">
        <f t="shared" si="48"/>
        <v>0</v>
      </c>
      <c r="X107">
        <f t="shared" si="49"/>
        <v>32256</v>
      </c>
    </row>
    <row r="108" spans="1:26" ht="13.15" customHeight="1" x14ac:dyDescent="0.2">
      <c r="A108" s="6"/>
      <c r="B108" s="6"/>
      <c r="C108" s="6">
        <v>1</v>
      </c>
      <c r="D108" s="6">
        <v>1</v>
      </c>
      <c r="E108" s="6">
        <v>1</v>
      </c>
      <c r="F108" s="6">
        <v>1</v>
      </c>
      <c r="G108" s="6"/>
      <c r="H108" s="7"/>
      <c r="I108" s="6"/>
      <c r="J108" s="6"/>
      <c r="K108" s="6"/>
      <c r="L108" s="6"/>
      <c r="M108" s="6"/>
      <c r="N108" s="6"/>
      <c r="O108" s="6"/>
      <c r="P108" s="7"/>
      <c r="R108" t="str">
        <f t="shared" si="45"/>
        <v>00111100</v>
      </c>
      <c r="S108" t="str">
        <f t="shared" si="46"/>
        <v>00000000</v>
      </c>
      <c r="U108">
        <f t="shared" si="47"/>
        <v>15360</v>
      </c>
      <c r="V108">
        <f t="shared" si="48"/>
        <v>0</v>
      </c>
      <c r="X108">
        <f t="shared" si="49"/>
        <v>15360</v>
      </c>
    </row>
    <row r="109" spans="1:26" ht="13.15" customHeight="1" x14ac:dyDescent="0.2">
      <c r="A109" s="6"/>
      <c r="B109" s="6">
        <v>1</v>
      </c>
      <c r="C109" s="6">
        <v>1</v>
      </c>
      <c r="D109" s="6">
        <v>1</v>
      </c>
      <c r="E109" s="6">
        <v>1</v>
      </c>
      <c r="F109" s="6">
        <v>1</v>
      </c>
      <c r="G109" s="6">
        <v>1</v>
      </c>
      <c r="H109" s="7"/>
      <c r="I109" s="6"/>
      <c r="J109" s="6"/>
      <c r="K109" s="6"/>
      <c r="L109" s="6"/>
      <c r="M109" s="6"/>
      <c r="N109" s="6"/>
      <c r="O109" s="6"/>
      <c r="P109" s="7"/>
      <c r="R109" t="str">
        <f t="shared" si="45"/>
        <v>01111110</v>
      </c>
      <c r="S109" t="str">
        <f t="shared" si="46"/>
        <v>00000000</v>
      </c>
      <c r="U109">
        <f t="shared" si="47"/>
        <v>32256</v>
      </c>
      <c r="V109">
        <f t="shared" si="48"/>
        <v>0</v>
      </c>
      <c r="X109">
        <f t="shared" si="49"/>
        <v>32256</v>
      </c>
    </row>
    <row r="110" spans="1:26" ht="13.15" customHeight="1" x14ac:dyDescent="0.2">
      <c r="A110" s="6">
        <v>1</v>
      </c>
      <c r="B110" s="6">
        <v>1</v>
      </c>
      <c r="C110" s="6">
        <v>1</v>
      </c>
      <c r="D110" s="6"/>
      <c r="E110" s="6"/>
      <c r="F110" s="6">
        <v>1</v>
      </c>
      <c r="G110" s="6">
        <v>1</v>
      </c>
      <c r="H110" s="7">
        <v>1</v>
      </c>
      <c r="I110" s="6"/>
      <c r="J110" s="6"/>
      <c r="K110" s="6"/>
      <c r="L110" s="6"/>
      <c r="M110" s="6"/>
      <c r="N110" s="6"/>
      <c r="O110" s="6"/>
      <c r="P110" s="7"/>
      <c r="R110" t="str">
        <f t="shared" si="45"/>
        <v>11100111</v>
      </c>
      <c r="S110" t="str">
        <f t="shared" si="46"/>
        <v>00000000</v>
      </c>
      <c r="U110">
        <f t="shared" si="47"/>
        <v>59136</v>
      </c>
      <c r="V110">
        <f t="shared" si="48"/>
        <v>0</v>
      </c>
      <c r="X110">
        <f t="shared" si="49"/>
        <v>59136</v>
      </c>
    </row>
    <row r="111" spans="1:26" ht="13.15" customHeight="1" x14ac:dyDescent="0.2">
      <c r="A111" s="6"/>
      <c r="B111" s="6">
        <v>1</v>
      </c>
      <c r="C111" s="6"/>
      <c r="D111" s="6"/>
      <c r="E111" s="6"/>
      <c r="F111" s="6"/>
      <c r="G111" s="6">
        <v>1</v>
      </c>
      <c r="H111" s="7"/>
      <c r="I111" s="6"/>
      <c r="J111" s="6"/>
      <c r="K111" s="6"/>
      <c r="L111" s="6"/>
      <c r="M111" s="6"/>
      <c r="N111" s="6"/>
      <c r="O111" s="6"/>
      <c r="P111" s="7"/>
      <c r="R111" t="str">
        <f t="shared" si="45"/>
        <v>01000010</v>
      </c>
      <c r="S111" t="str">
        <f t="shared" si="46"/>
        <v>00000000</v>
      </c>
      <c r="U111">
        <f t="shared" si="47"/>
        <v>16896</v>
      </c>
      <c r="V111">
        <f t="shared" si="48"/>
        <v>0</v>
      </c>
      <c r="X111">
        <f t="shared" si="49"/>
        <v>16896</v>
      </c>
    </row>
    <row r="112" spans="1:26" s="1" customFormat="1" ht="13.15" customHeight="1" x14ac:dyDescent="0.2">
      <c r="A112" s="1" t="str">
        <f>CHAR(R112)</f>
        <v>+</v>
      </c>
      <c r="R112" s="1">
        <f>R101+1</f>
        <v>43</v>
      </c>
    </row>
    <row r="113" spans="1:26" ht="13.15" customHeight="1" x14ac:dyDescent="0.2">
      <c r="A113" s="6"/>
      <c r="B113" s="6"/>
      <c r="C113" s="6"/>
      <c r="D113" s="6"/>
      <c r="E113" s="6"/>
      <c r="F113" s="6"/>
      <c r="G113" s="6"/>
      <c r="H113" s="7"/>
      <c r="I113" s="6"/>
      <c r="J113" s="6"/>
      <c r="K113" s="6"/>
      <c r="L113" s="6"/>
      <c r="M113" s="6"/>
      <c r="N113" s="6"/>
      <c r="O113" s="6"/>
      <c r="P113" s="7"/>
      <c r="R113" t="str">
        <f t="shared" ref="R113:R122" si="50">z(A113)&amp;z(B113)&amp;z(C113)&amp;z(D113)&amp;z(E113)&amp;z(F113)&amp;z(G113)&amp;z(H113)</f>
        <v>00000000</v>
      </c>
      <c r="S113" t="str">
        <f t="shared" ref="S113:S122" si="51">z(I113)&amp;z(J113)&amp;z(K113)&amp;z(L113)&amp;z(M113)&amp;z(N113)&amp;z(O113)&amp;z(P113)</f>
        <v>00000000</v>
      </c>
      <c r="U113">
        <f t="shared" ref="U113:U122" si="52">BIN2DEC(R113)*256</f>
        <v>0</v>
      </c>
      <c r="V113">
        <f t="shared" ref="V113:V122" si="53">BIN2DEC(S113)</f>
        <v>0</v>
      </c>
      <c r="X113">
        <f t="shared" ref="X113:X122" si="54">U113+V113</f>
        <v>0</v>
      </c>
      <c r="Z113" t="str">
        <f>"{"&amp;X113&amp;","&amp;X114&amp;","&amp;X115&amp;","&amp;X116&amp;","&amp;X117&amp;","&amp;X118&amp;","&amp;X119&amp;","&amp;X120&amp;","&amp;X121&amp;","&amp;X122&amp;"}"&amp;",         // "&amp;R112&amp;" "&amp;A112</f>
        <v>{0,0,6144,6144,6144,65280,65280,6144,6144,6144},         // 43 +</v>
      </c>
    </row>
    <row r="114" spans="1:26" ht="13.15" customHeight="1" x14ac:dyDescent="0.2">
      <c r="A114" s="6"/>
      <c r="B114" s="6"/>
      <c r="C114" s="6"/>
      <c r="D114" s="6"/>
      <c r="E114" s="6"/>
      <c r="F114" s="6"/>
      <c r="G114" s="6"/>
      <c r="H114" s="7"/>
      <c r="I114" s="6"/>
      <c r="J114" s="6"/>
      <c r="K114" s="6"/>
      <c r="L114" s="6"/>
      <c r="M114" s="6"/>
      <c r="N114" s="6"/>
      <c r="O114" s="6"/>
      <c r="P114" s="7"/>
      <c r="R114" t="str">
        <f t="shared" si="50"/>
        <v>00000000</v>
      </c>
      <c r="S114" t="str">
        <f t="shared" si="51"/>
        <v>00000000</v>
      </c>
      <c r="U114">
        <f t="shared" si="52"/>
        <v>0</v>
      </c>
      <c r="V114">
        <f t="shared" si="53"/>
        <v>0</v>
      </c>
      <c r="X114">
        <f t="shared" si="54"/>
        <v>0</v>
      </c>
    </row>
    <row r="115" spans="1:26" ht="13.15" customHeight="1" x14ac:dyDescent="0.2">
      <c r="A115" s="6"/>
      <c r="B115" s="6"/>
      <c r="C115" s="6"/>
      <c r="D115" s="6">
        <v>1</v>
      </c>
      <c r="E115" s="6">
        <v>1</v>
      </c>
      <c r="F115" s="6"/>
      <c r="G115" s="6"/>
      <c r="H115" s="7"/>
      <c r="I115" s="6"/>
      <c r="J115" s="6"/>
      <c r="K115" s="6"/>
      <c r="L115" s="6"/>
      <c r="M115" s="6"/>
      <c r="N115" s="6"/>
      <c r="O115" s="6"/>
      <c r="P115" s="7"/>
      <c r="R115" t="str">
        <f t="shared" si="50"/>
        <v>00011000</v>
      </c>
      <c r="S115" t="str">
        <f t="shared" si="51"/>
        <v>00000000</v>
      </c>
      <c r="U115">
        <f t="shared" si="52"/>
        <v>6144</v>
      </c>
      <c r="V115">
        <f t="shared" si="53"/>
        <v>0</v>
      </c>
      <c r="X115">
        <f t="shared" si="54"/>
        <v>6144</v>
      </c>
    </row>
    <row r="116" spans="1:26" ht="13.15" customHeight="1" x14ac:dyDescent="0.2">
      <c r="A116" s="6"/>
      <c r="B116" s="6"/>
      <c r="C116" s="6"/>
      <c r="D116" s="6">
        <v>1</v>
      </c>
      <c r="E116" s="6">
        <v>1</v>
      </c>
      <c r="F116" s="6"/>
      <c r="G116" s="6"/>
      <c r="H116" s="7"/>
      <c r="I116" s="6"/>
      <c r="J116" s="6"/>
      <c r="K116" s="6"/>
      <c r="L116" s="6"/>
      <c r="M116" s="6"/>
      <c r="N116" s="6"/>
      <c r="O116" s="6"/>
      <c r="P116" s="7"/>
      <c r="R116" t="str">
        <f t="shared" si="50"/>
        <v>00011000</v>
      </c>
      <c r="S116" t="str">
        <f t="shared" si="51"/>
        <v>00000000</v>
      </c>
      <c r="U116">
        <f t="shared" si="52"/>
        <v>6144</v>
      </c>
      <c r="V116">
        <f t="shared" si="53"/>
        <v>0</v>
      </c>
      <c r="X116">
        <f t="shared" si="54"/>
        <v>6144</v>
      </c>
    </row>
    <row r="117" spans="1:26" ht="13.15" customHeight="1" x14ac:dyDescent="0.2">
      <c r="A117" s="6"/>
      <c r="B117" s="6"/>
      <c r="C117" s="6"/>
      <c r="D117" s="6">
        <v>1</v>
      </c>
      <c r="E117" s="6">
        <v>1</v>
      </c>
      <c r="F117" s="6"/>
      <c r="G117" s="6"/>
      <c r="H117" s="7"/>
      <c r="I117" s="6"/>
      <c r="J117" s="6"/>
      <c r="K117" s="6"/>
      <c r="L117" s="6"/>
      <c r="M117" s="6"/>
      <c r="N117" s="6"/>
      <c r="O117" s="6"/>
      <c r="P117" s="7"/>
      <c r="R117" t="str">
        <f t="shared" si="50"/>
        <v>00011000</v>
      </c>
      <c r="S117" t="str">
        <f t="shared" si="51"/>
        <v>00000000</v>
      </c>
      <c r="U117">
        <f t="shared" si="52"/>
        <v>6144</v>
      </c>
      <c r="V117">
        <f t="shared" si="53"/>
        <v>0</v>
      </c>
      <c r="X117">
        <f t="shared" si="54"/>
        <v>6144</v>
      </c>
    </row>
    <row r="118" spans="1:26" ht="13.15" customHeight="1" x14ac:dyDescent="0.2">
      <c r="A118" s="6">
        <v>1</v>
      </c>
      <c r="B118" s="6">
        <v>1</v>
      </c>
      <c r="C118" s="6">
        <v>1</v>
      </c>
      <c r="D118" s="6">
        <v>1</v>
      </c>
      <c r="E118" s="6">
        <v>1</v>
      </c>
      <c r="F118" s="6">
        <v>1</v>
      </c>
      <c r="G118" s="6">
        <v>1</v>
      </c>
      <c r="H118" s="7">
        <v>1</v>
      </c>
      <c r="I118" s="6"/>
      <c r="J118" s="6"/>
      <c r="K118" s="6"/>
      <c r="L118" s="6"/>
      <c r="M118" s="6"/>
      <c r="N118" s="6"/>
      <c r="O118" s="6"/>
      <c r="P118" s="7"/>
      <c r="R118" t="str">
        <f t="shared" si="50"/>
        <v>11111111</v>
      </c>
      <c r="S118" t="str">
        <f t="shared" si="51"/>
        <v>00000000</v>
      </c>
      <c r="U118">
        <f t="shared" si="52"/>
        <v>65280</v>
      </c>
      <c r="V118">
        <f t="shared" si="53"/>
        <v>0</v>
      </c>
      <c r="X118">
        <f t="shared" si="54"/>
        <v>65280</v>
      </c>
    </row>
    <row r="119" spans="1:26" ht="13.15" customHeight="1" x14ac:dyDescent="0.2">
      <c r="A119" s="6">
        <v>1</v>
      </c>
      <c r="B119" s="6">
        <v>1</v>
      </c>
      <c r="C119" s="6">
        <v>1</v>
      </c>
      <c r="D119" s="6">
        <v>1</v>
      </c>
      <c r="E119" s="6">
        <v>1</v>
      </c>
      <c r="F119" s="6">
        <v>1</v>
      </c>
      <c r="G119" s="6">
        <v>1</v>
      </c>
      <c r="H119" s="7">
        <v>1</v>
      </c>
      <c r="I119" s="6"/>
      <c r="J119" s="6"/>
      <c r="K119" s="6"/>
      <c r="L119" s="6"/>
      <c r="M119" s="6"/>
      <c r="N119" s="6"/>
      <c r="O119" s="6"/>
      <c r="P119" s="7"/>
      <c r="R119" t="str">
        <f t="shared" si="50"/>
        <v>11111111</v>
      </c>
      <c r="S119" t="str">
        <f t="shared" si="51"/>
        <v>00000000</v>
      </c>
      <c r="U119">
        <f t="shared" si="52"/>
        <v>65280</v>
      </c>
      <c r="V119">
        <f t="shared" si="53"/>
        <v>0</v>
      </c>
      <c r="X119">
        <f t="shared" si="54"/>
        <v>65280</v>
      </c>
    </row>
    <row r="120" spans="1:26" ht="13.15" customHeight="1" x14ac:dyDescent="0.2">
      <c r="A120" s="6"/>
      <c r="B120" s="6"/>
      <c r="C120" s="6"/>
      <c r="D120" s="6">
        <v>1</v>
      </c>
      <c r="E120" s="6">
        <v>1</v>
      </c>
      <c r="F120" s="6"/>
      <c r="G120" s="6"/>
      <c r="H120" s="7"/>
      <c r="I120" s="6"/>
      <c r="J120" s="6"/>
      <c r="K120" s="6"/>
      <c r="L120" s="6"/>
      <c r="M120" s="6"/>
      <c r="N120" s="6"/>
      <c r="O120" s="6"/>
      <c r="P120" s="7"/>
      <c r="R120" t="str">
        <f t="shared" si="50"/>
        <v>00011000</v>
      </c>
      <c r="S120" t="str">
        <f t="shared" si="51"/>
        <v>00000000</v>
      </c>
      <c r="U120">
        <f t="shared" si="52"/>
        <v>6144</v>
      </c>
      <c r="V120">
        <f t="shared" si="53"/>
        <v>0</v>
      </c>
      <c r="X120">
        <f t="shared" si="54"/>
        <v>6144</v>
      </c>
    </row>
    <row r="121" spans="1:26" ht="13.15" customHeight="1" x14ac:dyDescent="0.2">
      <c r="A121" s="6"/>
      <c r="B121" s="6"/>
      <c r="C121" s="6"/>
      <c r="D121" s="6">
        <v>1</v>
      </c>
      <c r="E121" s="6">
        <v>1</v>
      </c>
      <c r="F121" s="6"/>
      <c r="G121" s="6"/>
      <c r="H121" s="7"/>
      <c r="I121" s="6"/>
      <c r="J121" s="6"/>
      <c r="K121" s="6"/>
      <c r="L121" s="6"/>
      <c r="M121" s="6"/>
      <c r="N121" s="6"/>
      <c r="O121" s="6"/>
      <c r="P121" s="7"/>
      <c r="R121" t="str">
        <f t="shared" si="50"/>
        <v>00011000</v>
      </c>
      <c r="S121" t="str">
        <f t="shared" si="51"/>
        <v>00000000</v>
      </c>
      <c r="U121">
        <f t="shared" si="52"/>
        <v>6144</v>
      </c>
      <c r="V121">
        <f t="shared" si="53"/>
        <v>0</v>
      </c>
      <c r="X121">
        <f t="shared" si="54"/>
        <v>6144</v>
      </c>
    </row>
    <row r="122" spans="1:26" ht="13.15" customHeight="1" x14ac:dyDescent="0.2">
      <c r="A122" s="6"/>
      <c r="B122" s="6"/>
      <c r="C122" s="6"/>
      <c r="D122" s="6">
        <v>1</v>
      </c>
      <c r="E122" s="6">
        <v>1</v>
      </c>
      <c r="F122" s="6"/>
      <c r="G122" s="6"/>
      <c r="H122" s="7"/>
      <c r="I122" s="6"/>
      <c r="J122" s="6"/>
      <c r="K122" s="6"/>
      <c r="L122" s="6"/>
      <c r="M122" s="6"/>
      <c r="N122" s="6"/>
      <c r="O122" s="6"/>
      <c r="P122" s="7"/>
      <c r="R122" t="str">
        <f t="shared" si="50"/>
        <v>00011000</v>
      </c>
      <c r="S122" t="str">
        <f t="shared" si="51"/>
        <v>00000000</v>
      </c>
      <c r="U122">
        <f t="shared" si="52"/>
        <v>6144</v>
      </c>
      <c r="V122">
        <f t="shared" si="53"/>
        <v>0</v>
      </c>
      <c r="X122">
        <f t="shared" si="54"/>
        <v>6144</v>
      </c>
    </row>
    <row r="123" spans="1:26" s="1" customFormat="1" ht="13.15" customHeight="1" x14ac:dyDescent="0.2">
      <c r="A123" s="1" t="str">
        <f>CHAR(R123)</f>
        <v>,</v>
      </c>
      <c r="R123" s="1">
        <f>R112+1</f>
        <v>44</v>
      </c>
    </row>
    <row r="124" spans="1:26" ht="13.15" customHeight="1" x14ac:dyDescent="0.2">
      <c r="A124" s="6"/>
      <c r="B124" s="6"/>
      <c r="C124" s="6"/>
      <c r="D124" s="6"/>
      <c r="E124" s="6"/>
      <c r="F124" s="6"/>
      <c r="G124" s="6"/>
      <c r="H124" s="7"/>
      <c r="I124" s="6"/>
      <c r="J124" s="6"/>
      <c r="K124" s="6"/>
      <c r="L124" s="6"/>
      <c r="M124" s="6"/>
      <c r="N124" s="6"/>
      <c r="O124" s="6"/>
      <c r="P124" s="7"/>
      <c r="R124" t="str">
        <f t="shared" ref="R124:R133" si="55">z(A124)&amp;z(B124)&amp;z(C124)&amp;z(D124)&amp;z(E124)&amp;z(F124)&amp;z(G124)&amp;z(H124)</f>
        <v>00000000</v>
      </c>
      <c r="S124" t="str">
        <f t="shared" ref="S124:S133" si="56">z(I124)&amp;z(J124)&amp;z(K124)&amp;z(L124)&amp;z(M124)&amp;z(N124)&amp;z(O124)&amp;z(P124)</f>
        <v>00000000</v>
      </c>
      <c r="U124">
        <f t="shared" ref="U124:U133" si="57">BIN2DEC(R124)*256</f>
        <v>0</v>
      </c>
      <c r="V124">
        <f t="shared" ref="V124:V133" si="58">BIN2DEC(S124)</f>
        <v>0</v>
      </c>
      <c r="X124">
        <f t="shared" ref="X124:X133" si="59">U124+V124</f>
        <v>0</v>
      </c>
      <c r="Z124" t="str">
        <f>"{"&amp;X124&amp;","&amp;X125&amp;","&amp;X126&amp;","&amp;X127&amp;","&amp;X128&amp;","&amp;X129&amp;","&amp;X130&amp;","&amp;X131&amp;","&amp;X132&amp;","&amp;X133&amp;"}"&amp;",         // "&amp;R123&amp;" "&amp;A123</f>
        <v>{0,0,0,0,0,0,12288,28672,57344,49152},         // 44 ,</v>
      </c>
    </row>
    <row r="125" spans="1:26" ht="13.15" customHeight="1" x14ac:dyDescent="0.2">
      <c r="A125" s="6"/>
      <c r="B125" s="6"/>
      <c r="C125" s="6"/>
      <c r="D125" s="6"/>
      <c r="E125" s="6"/>
      <c r="F125" s="6"/>
      <c r="G125" s="6"/>
      <c r="H125" s="7"/>
      <c r="I125" s="6"/>
      <c r="J125" s="6"/>
      <c r="K125" s="6"/>
      <c r="L125" s="6"/>
      <c r="M125" s="6"/>
      <c r="N125" s="6"/>
      <c r="O125" s="6"/>
      <c r="P125" s="7"/>
      <c r="R125" t="str">
        <f t="shared" si="55"/>
        <v>00000000</v>
      </c>
      <c r="S125" t="str">
        <f t="shared" si="56"/>
        <v>00000000</v>
      </c>
      <c r="U125">
        <f t="shared" si="57"/>
        <v>0</v>
      </c>
      <c r="V125">
        <f t="shared" si="58"/>
        <v>0</v>
      </c>
      <c r="X125">
        <f t="shared" si="59"/>
        <v>0</v>
      </c>
    </row>
    <row r="126" spans="1:26" ht="13.15" customHeight="1" x14ac:dyDescent="0.2">
      <c r="A126" s="6"/>
      <c r="B126" s="6"/>
      <c r="C126" s="6"/>
      <c r="D126" s="6"/>
      <c r="E126" s="6"/>
      <c r="F126" s="6"/>
      <c r="G126" s="6"/>
      <c r="H126" s="7"/>
      <c r="I126" s="6"/>
      <c r="J126" s="6"/>
      <c r="K126" s="6"/>
      <c r="L126" s="6"/>
      <c r="M126" s="6"/>
      <c r="N126" s="6"/>
      <c r="O126" s="6"/>
      <c r="P126" s="7"/>
      <c r="R126" t="str">
        <f t="shared" si="55"/>
        <v>00000000</v>
      </c>
      <c r="S126" t="str">
        <f t="shared" si="56"/>
        <v>00000000</v>
      </c>
      <c r="U126">
        <f t="shared" si="57"/>
        <v>0</v>
      </c>
      <c r="V126">
        <f t="shared" si="58"/>
        <v>0</v>
      </c>
      <c r="X126">
        <f t="shared" si="59"/>
        <v>0</v>
      </c>
    </row>
    <row r="127" spans="1:26" ht="13.15" customHeight="1" x14ac:dyDescent="0.2">
      <c r="A127" s="6"/>
      <c r="B127" s="6"/>
      <c r="C127" s="6"/>
      <c r="D127" s="6"/>
      <c r="E127" s="6"/>
      <c r="F127" s="6"/>
      <c r="G127" s="6"/>
      <c r="H127" s="7"/>
      <c r="I127" s="6"/>
      <c r="J127" s="6"/>
      <c r="K127" s="6"/>
      <c r="L127" s="6"/>
      <c r="M127" s="6"/>
      <c r="N127" s="6"/>
      <c r="O127" s="6"/>
      <c r="P127" s="7"/>
      <c r="R127" t="str">
        <f t="shared" si="55"/>
        <v>00000000</v>
      </c>
      <c r="S127" t="str">
        <f t="shared" si="56"/>
        <v>00000000</v>
      </c>
      <c r="U127">
        <f t="shared" si="57"/>
        <v>0</v>
      </c>
      <c r="V127">
        <f t="shared" si="58"/>
        <v>0</v>
      </c>
      <c r="X127">
        <f t="shared" si="59"/>
        <v>0</v>
      </c>
    </row>
    <row r="128" spans="1:26" ht="13.15" customHeight="1" x14ac:dyDescent="0.2">
      <c r="A128" s="6"/>
      <c r="B128" s="6"/>
      <c r="C128" s="6"/>
      <c r="D128" s="6"/>
      <c r="E128" s="6"/>
      <c r="F128" s="6"/>
      <c r="G128" s="6"/>
      <c r="H128" s="7"/>
      <c r="I128" s="6"/>
      <c r="J128" s="6"/>
      <c r="K128" s="6"/>
      <c r="L128" s="6"/>
      <c r="M128" s="6"/>
      <c r="N128" s="6"/>
      <c r="O128" s="6"/>
      <c r="P128" s="7"/>
      <c r="R128" t="str">
        <f t="shared" si="55"/>
        <v>00000000</v>
      </c>
      <c r="S128" t="str">
        <f t="shared" si="56"/>
        <v>00000000</v>
      </c>
      <c r="U128">
        <f t="shared" si="57"/>
        <v>0</v>
      </c>
      <c r="V128">
        <f t="shared" si="58"/>
        <v>0</v>
      </c>
      <c r="X128">
        <f t="shared" si="59"/>
        <v>0</v>
      </c>
    </row>
    <row r="129" spans="1:26" ht="13.15" customHeight="1" x14ac:dyDescent="0.2">
      <c r="A129" s="6"/>
      <c r="B129" s="6"/>
      <c r="C129" s="6"/>
      <c r="D129" s="6"/>
      <c r="E129" s="6"/>
      <c r="F129" s="6"/>
      <c r="G129" s="6"/>
      <c r="H129" s="7"/>
      <c r="I129" s="6"/>
      <c r="J129" s="6"/>
      <c r="K129" s="6"/>
      <c r="L129" s="6"/>
      <c r="M129" s="6"/>
      <c r="N129" s="6"/>
      <c r="O129" s="6"/>
      <c r="P129" s="7"/>
      <c r="R129" t="str">
        <f t="shared" si="55"/>
        <v>00000000</v>
      </c>
      <c r="S129" t="str">
        <f t="shared" si="56"/>
        <v>00000000</v>
      </c>
      <c r="U129">
        <f t="shared" si="57"/>
        <v>0</v>
      </c>
      <c r="V129">
        <f t="shared" si="58"/>
        <v>0</v>
      </c>
      <c r="X129">
        <f t="shared" si="59"/>
        <v>0</v>
      </c>
    </row>
    <row r="130" spans="1:26" ht="13.15" customHeight="1" x14ac:dyDescent="0.2">
      <c r="A130" s="6"/>
      <c r="B130" s="6"/>
      <c r="C130" s="6">
        <v>1</v>
      </c>
      <c r="D130" s="6">
        <v>1</v>
      </c>
      <c r="E130" s="6"/>
      <c r="F130" s="6"/>
      <c r="G130" s="6"/>
      <c r="H130" s="7"/>
      <c r="I130" s="6"/>
      <c r="J130" s="6"/>
      <c r="K130" s="6"/>
      <c r="L130" s="6"/>
      <c r="M130" s="6"/>
      <c r="N130" s="6"/>
      <c r="O130" s="6"/>
      <c r="P130" s="7"/>
      <c r="R130" t="str">
        <f t="shared" si="55"/>
        <v>00110000</v>
      </c>
      <c r="S130" t="str">
        <f t="shared" si="56"/>
        <v>00000000</v>
      </c>
      <c r="U130">
        <f t="shared" si="57"/>
        <v>12288</v>
      </c>
      <c r="V130">
        <f t="shared" si="58"/>
        <v>0</v>
      </c>
      <c r="X130">
        <f t="shared" si="59"/>
        <v>12288</v>
      </c>
    </row>
    <row r="131" spans="1:26" ht="13.15" customHeight="1" x14ac:dyDescent="0.2">
      <c r="A131" s="6"/>
      <c r="B131" s="6">
        <v>1</v>
      </c>
      <c r="C131" s="6">
        <v>1</v>
      </c>
      <c r="D131" s="6">
        <v>1</v>
      </c>
      <c r="E131" s="6"/>
      <c r="F131" s="6"/>
      <c r="G131" s="6"/>
      <c r="H131" s="7"/>
      <c r="I131" s="6"/>
      <c r="J131" s="6"/>
      <c r="K131" s="6"/>
      <c r="L131" s="6"/>
      <c r="M131" s="6"/>
      <c r="N131" s="6"/>
      <c r="O131" s="6"/>
      <c r="P131" s="7"/>
      <c r="R131" t="str">
        <f t="shared" si="55"/>
        <v>01110000</v>
      </c>
      <c r="S131" t="str">
        <f t="shared" si="56"/>
        <v>00000000</v>
      </c>
      <c r="U131">
        <f t="shared" si="57"/>
        <v>28672</v>
      </c>
      <c r="V131">
        <f t="shared" si="58"/>
        <v>0</v>
      </c>
      <c r="X131">
        <f t="shared" si="59"/>
        <v>28672</v>
      </c>
    </row>
    <row r="132" spans="1:26" ht="13.15" customHeight="1" x14ac:dyDescent="0.2">
      <c r="A132" s="6">
        <v>1</v>
      </c>
      <c r="B132" s="6">
        <v>1</v>
      </c>
      <c r="C132" s="6">
        <v>1</v>
      </c>
      <c r="D132" s="6"/>
      <c r="E132" s="6"/>
      <c r="F132" s="6"/>
      <c r="G132" s="6"/>
      <c r="H132" s="7"/>
      <c r="I132" s="6"/>
      <c r="J132" s="6"/>
      <c r="K132" s="6"/>
      <c r="L132" s="6"/>
      <c r="M132" s="6"/>
      <c r="N132" s="6"/>
      <c r="O132" s="6"/>
      <c r="P132" s="7"/>
      <c r="R132" t="str">
        <f t="shared" si="55"/>
        <v>11100000</v>
      </c>
      <c r="S132" t="str">
        <f t="shared" si="56"/>
        <v>00000000</v>
      </c>
      <c r="U132">
        <f t="shared" si="57"/>
        <v>57344</v>
      </c>
      <c r="V132">
        <f t="shared" si="58"/>
        <v>0</v>
      </c>
      <c r="X132">
        <f t="shared" si="59"/>
        <v>57344</v>
      </c>
    </row>
    <row r="133" spans="1:26" ht="13.15" customHeight="1" x14ac:dyDescent="0.2">
      <c r="A133" s="6">
        <v>1</v>
      </c>
      <c r="B133" s="6">
        <v>1</v>
      </c>
      <c r="C133" s="6"/>
      <c r="D133" s="6"/>
      <c r="E133" s="6"/>
      <c r="F133" s="6"/>
      <c r="G133" s="6"/>
      <c r="H133" s="7"/>
      <c r="I133" s="6"/>
      <c r="J133" s="6"/>
      <c r="K133" s="6"/>
      <c r="L133" s="6"/>
      <c r="M133" s="6"/>
      <c r="N133" s="6"/>
      <c r="O133" s="6"/>
      <c r="P133" s="7"/>
      <c r="R133" t="str">
        <f t="shared" si="55"/>
        <v>11000000</v>
      </c>
      <c r="S133" t="str">
        <f t="shared" si="56"/>
        <v>00000000</v>
      </c>
      <c r="U133">
        <f t="shared" si="57"/>
        <v>49152</v>
      </c>
      <c r="V133">
        <f t="shared" si="58"/>
        <v>0</v>
      </c>
      <c r="X133">
        <f t="shared" si="59"/>
        <v>49152</v>
      </c>
    </row>
    <row r="134" spans="1:26" s="1" customFormat="1" ht="13.15" customHeight="1" x14ac:dyDescent="0.2">
      <c r="A134" s="1" t="str">
        <f>CHAR(R134)</f>
        <v>-</v>
      </c>
      <c r="R134" s="1">
        <f>R123+1</f>
        <v>45</v>
      </c>
    </row>
    <row r="135" spans="1:26" ht="13.15" customHeight="1" x14ac:dyDescent="0.2">
      <c r="A135" s="6"/>
      <c r="B135" s="6"/>
      <c r="C135" s="6"/>
      <c r="D135" s="6"/>
      <c r="E135" s="6"/>
      <c r="F135" s="6"/>
      <c r="G135" s="6"/>
      <c r="H135" s="7"/>
      <c r="I135" s="6"/>
      <c r="J135" s="6"/>
      <c r="K135" s="6"/>
      <c r="L135" s="6"/>
      <c r="M135" s="6"/>
      <c r="N135" s="6"/>
      <c r="O135" s="6"/>
      <c r="P135" s="7"/>
      <c r="R135" t="str">
        <f t="shared" ref="R135:R144" si="60">z(A135)&amp;z(B135)&amp;z(C135)&amp;z(D135)&amp;z(E135)&amp;z(F135)&amp;z(G135)&amp;z(H135)</f>
        <v>00000000</v>
      </c>
      <c r="S135" t="str">
        <f t="shared" ref="S135:S144" si="61">z(I135)&amp;z(J135)&amp;z(K135)&amp;z(L135)&amp;z(M135)&amp;z(N135)&amp;z(O135)&amp;z(P135)</f>
        <v>00000000</v>
      </c>
      <c r="U135">
        <f t="shared" ref="U135:U144" si="62">BIN2DEC(R135)*256</f>
        <v>0</v>
      </c>
      <c r="V135">
        <f t="shared" ref="V135:V144" si="63">BIN2DEC(S135)</f>
        <v>0</v>
      </c>
      <c r="X135">
        <f t="shared" ref="X135:X144" si="64">U135+V135</f>
        <v>0</v>
      </c>
      <c r="Z135" t="str">
        <f>"{"&amp;X135&amp;","&amp;X136&amp;","&amp;X137&amp;","&amp;X138&amp;","&amp;X139&amp;","&amp;X140&amp;","&amp;X141&amp;","&amp;X142&amp;","&amp;X143&amp;","&amp;X144&amp;"}"&amp;",         // "&amp;R134&amp;" "&amp;A134</f>
        <v>{0,0,0,0,64512,64512,0,0,0,0},         // 45 -</v>
      </c>
    </row>
    <row r="136" spans="1:26" ht="13.15" customHeight="1" x14ac:dyDescent="0.2">
      <c r="A136" s="6"/>
      <c r="B136" s="6"/>
      <c r="C136" s="6"/>
      <c r="D136" s="6"/>
      <c r="E136" s="6"/>
      <c r="F136" s="6"/>
      <c r="G136" s="6"/>
      <c r="H136" s="7"/>
      <c r="I136" s="6"/>
      <c r="J136" s="6"/>
      <c r="K136" s="6"/>
      <c r="L136" s="6"/>
      <c r="M136" s="6"/>
      <c r="N136" s="6"/>
      <c r="O136" s="6"/>
      <c r="P136" s="7"/>
      <c r="R136" t="str">
        <f t="shared" si="60"/>
        <v>00000000</v>
      </c>
      <c r="S136" t="str">
        <f t="shared" si="61"/>
        <v>00000000</v>
      </c>
      <c r="U136">
        <f t="shared" si="62"/>
        <v>0</v>
      </c>
      <c r="V136">
        <f t="shared" si="63"/>
        <v>0</v>
      </c>
      <c r="X136">
        <f t="shared" si="64"/>
        <v>0</v>
      </c>
    </row>
    <row r="137" spans="1:26" ht="13.15" customHeight="1" x14ac:dyDescent="0.2">
      <c r="A137" s="6"/>
      <c r="B137" s="6"/>
      <c r="C137" s="6"/>
      <c r="D137" s="6"/>
      <c r="E137" s="6"/>
      <c r="F137" s="6"/>
      <c r="G137" s="6"/>
      <c r="H137" s="7"/>
      <c r="I137" s="6"/>
      <c r="J137" s="6"/>
      <c r="K137" s="6"/>
      <c r="L137" s="6"/>
      <c r="M137" s="6"/>
      <c r="N137" s="6"/>
      <c r="O137" s="6"/>
      <c r="P137" s="7"/>
      <c r="R137" t="str">
        <f t="shared" si="60"/>
        <v>00000000</v>
      </c>
      <c r="S137" t="str">
        <f t="shared" si="61"/>
        <v>00000000</v>
      </c>
      <c r="U137">
        <f t="shared" si="62"/>
        <v>0</v>
      </c>
      <c r="V137">
        <f t="shared" si="63"/>
        <v>0</v>
      </c>
      <c r="X137">
        <f t="shared" si="64"/>
        <v>0</v>
      </c>
    </row>
    <row r="138" spans="1:26" ht="13.15" customHeight="1" x14ac:dyDescent="0.2">
      <c r="A138" s="6"/>
      <c r="B138" s="6"/>
      <c r="C138" s="6"/>
      <c r="D138" s="6"/>
      <c r="E138" s="6"/>
      <c r="F138" s="6"/>
      <c r="G138" s="6"/>
      <c r="H138" s="7"/>
      <c r="I138" s="6"/>
      <c r="J138" s="6"/>
      <c r="K138" s="6"/>
      <c r="L138" s="6"/>
      <c r="M138" s="6"/>
      <c r="N138" s="6"/>
      <c r="O138" s="6"/>
      <c r="P138" s="7"/>
      <c r="R138" t="str">
        <f t="shared" si="60"/>
        <v>00000000</v>
      </c>
      <c r="S138" t="str">
        <f t="shared" si="61"/>
        <v>00000000</v>
      </c>
      <c r="U138">
        <f t="shared" si="62"/>
        <v>0</v>
      </c>
      <c r="V138">
        <f t="shared" si="63"/>
        <v>0</v>
      </c>
      <c r="X138">
        <f t="shared" si="64"/>
        <v>0</v>
      </c>
    </row>
    <row r="139" spans="1:26" ht="13.15" customHeight="1" x14ac:dyDescent="0.2">
      <c r="A139" s="6">
        <v>1</v>
      </c>
      <c r="B139" s="6">
        <v>1</v>
      </c>
      <c r="C139" s="6">
        <v>1</v>
      </c>
      <c r="D139" s="6">
        <v>1</v>
      </c>
      <c r="E139" s="6">
        <v>1</v>
      </c>
      <c r="F139" s="6">
        <v>1</v>
      </c>
      <c r="G139" s="6"/>
      <c r="H139" s="7"/>
      <c r="I139" s="6"/>
      <c r="J139" s="6"/>
      <c r="K139" s="6"/>
      <c r="L139" s="6"/>
      <c r="M139" s="6"/>
      <c r="N139" s="6"/>
      <c r="O139" s="6"/>
      <c r="P139" s="7"/>
      <c r="R139" t="str">
        <f t="shared" si="60"/>
        <v>11111100</v>
      </c>
      <c r="S139" t="str">
        <f t="shared" si="61"/>
        <v>00000000</v>
      </c>
      <c r="U139">
        <f t="shared" si="62"/>
        <v>64512</v>
      </c>
      <c r="V139">
        <f t="shared" si="63"/>
        <v>0</v>
      </c>
      <c r="X139">
        <f t="shared" si="64"/>
        <v>64512</v>
      </c>
    </row>
    <row r="140" spans="1:26" ht="13.15" customHeight="1" x14ac:dyDescent="0.2">
      <c r="A140" s="6">
        <v>1</v>
      </c>
      <c r="B140" s="6">
        <v>1</v>
      </c>
      <c r="C140" s="6">
        <v>1</v>
      </c>
      <c r="D140" s="6">
        <v>1</v>
      </c>
      <c r="E140" s="6">
        <v>1</v>
      </c>
      <c r="F140" s="6">
        <v>1</v>
      </c>
      <c r="G140" s="6"/>
      <c r="H140" s="7"/>
      <c r="I140" s="6"/>
      <c r="J140" s="6"/>
      <c r="K140" s="6"/>
      <c r="L140" s="6"/>
      <c r="M140" s="6"/>
      <c r="N140" s="6"/>
      <c r="O140" s="6"/>
      <c r="P140" s="7"/>
      <c r="R140" t="str">
        <f t="shared" si="60"/>
        <v>11111100</v>
      </c>
      <c r="S140" t="str">
        <f t="shared" si="61"/>
        <v>00000000</v>
      </c>
      <c r="U140">
        <f t="shared" si="62"/>
        <v>64512</v>
      </c>
      <c r="V140">
        <f t="shared" si="63"/>
        <v>0</v>
      </c>
      <c r="X140">
        <f t="shared" si="64"/>
        <v>64512</v>
      </c>
    </row>
    <row r="141" spans="1:26" ht="13.15" customHeight="1" x14ac:dyDescent="0.2">
      <c r="A141" s="6"/>
      <c r="B141" s="6"/>
      <c r="C141" s="6"/>
      <c r="D141" s="6"/>
      <c r="E141" s="6"/>
      <c r="F141" s="6"/>
      <c r="G141" s="6"/>
      <c r="H141" s="7"/>
      <c r="I141" s="6"/>
      <c r="J141" s="6"/>
      <c r="K141" s="6"/>
      <c r="L141" s="6"/>
      <c r="M141" s="6"/>
      <c r="N141" s="6"/>
      <c r="O141" s="6"/>
      <c r="P141" s="7"/>
      <c r="R141" t="str">
        <f t="shared" si="60"/>
        <v>00000000</v>
      </c>
      <c r="S141" t="str">
        <f t="shared" si="61"/>
        <v>00000000</v>
      </c>
      <c r="U141">
        <f t="shared" si="62"/>
        <v>0</v>
      </c>
      <c r="V141">
        <f t="shared" si="63"/>
        <v>0</v>
      </c>
      <c r="X141">
        <f t="shared" si="64"/>
        <v>0</v>
      </c>
    </row>
    <row r="142" spans="1:26" ht="13.15" customHeight="1" x14ac:dyDescent="0.2">
      <c r="A142" s="6"/>
      <c r="B142" s="6"/>
      <c r="C142" s="6"/>
      <c r="D142" s="6"/>
      <c r="E142" s="6"/>
      <c r="F142" s="6"/>
      <c r="G142" s="6"/>
      <c r="H142" s="7"/>
      <c r="I142" s="6"/>
      <c r="J142" s="6"/>
      <c r="K142" s="6"/>
      <c r="L142" s="6"/>
      <c r="M142" s="6"/>
      <c r="N142" s="6"/>
      <c r="O142" s="6"/>
      <c r="P142" s="7"/>
      <c r="R142" t="str">
        <f t="shared" si="60"/>
        <v>00000000</v>
      </c>
      <c r="S142" t="str">
        <f t="shared" si="61"/>
        <v>00000000</v>
      </c>
      <c r="U142">
        <f t="shared" si="62"/>
        <v>0</v>
      </c>
      <c r="V142">
        <f t="shared" si="63"/>
        <v>0</v>
      </c>
      <c r="X142">
        <f t="shared" si="64"/>
        <v>0</v>
      </c>
    </row>
    <row r="143" spans="1:26" ht="13.15" customHeight="1" x14ac:dyDescent="0.2">
      <c r="A143" s="6"/>
      <c r="B143" s="6"/>
      <c r="C143" s="6"/>
      <c r="D143" s="6"/>
      <c r="E143" s="6"/>
      <c r="F143" s="6"/>
      <c r="G143" s="6"/>
      <c r="H143" s="7"/>
      <c r="I143" s="6"/>
      <c r="J143" s="6"/>
      <c r="K143" s="6"/>
      <c r="L143" s="6"/>
      <c r="M143" s="6"/>
      <c r="N143" s="6"/>
      <c r="O143" s="6"/>
      <c r="P143" s="7"/>
      <c r="R143" t="str">
        <f t="shared" si="60"/>
        <v>00000000</v>
      </c>
      <c r="S143" t="str">
        <f t="shared" si="61"/>
        <v>00000000</v>
      </c>
      <c r="U143">
        <f t="shared" si="62"/>
        <v>0</v>
      </c>
      <c r="V143">
        <f t="shared" si="63"/>
        <v>0</v>
      </c>
      <c r="X143">
        <f t="shared" si="64"/>
        <v>0</v>
      </c>
    </row>
    <row r="144" spans="1:26" ht="13.15" customHeight="1" x14ac:dyDescent="0.2">
      <c r="A144" s="6"/>
      <c r="B144" s="6"/>
      <c r="C144" s="6"/>
      <c r="D144" s="6"/>
      <c r="E144" s="6"/>
      <c r="F144" s="6"/>
      <c r="G144" s="6"/>
      <c r="H144" s="7"/>
      <c r="I144" s="6"/>
      <c r="J144" s="6"/>
      <c r="K144" s="6"/>
      <c r="L144" s="6"/>
      <c r="M144" s="6"/>
      <c r="N144" s="6"/>
      <c r="O144" s="6"/>
      <c r="P144" s="7"/>
      <c r="R144" t="str">
        <f t="shared" si="60"/>
        <v>00000000</v>
      </c>
      <c r="S144" t="str">
        <f t="shared" si="61"/>
        <v>00000000</v>
      </c>
      <c r="U144">
        <f t="shared" si="62"/>
        <v>0</v>
      </c>
      <c r="V144">
        <f t="shared" si="63"/>
        <v>0</v>
      </c>
      <c r="X144">
        <f t="shared" si="64"/>
        <v>0</v>
      </c>
    </row>
    <row r="145" spans="1:26" s="1" customFormat="1" ht="13.15" customHeight="1" x14ac:dyDescent="0.2">
      <c r="A145" s="1" t="str">
        <f>CHAR(R145)</f>
        <v>.</v>
      </c>
      <c r="R145" s="1">
        <f>R134+1</f>
        <v>46</v>
      </c>
    </row>
    <row r="146" spans="1:26" ht="13.15" customHeight="1" x14ac:dyDescent="0.2">
      <c r="A146" s="6"/>
      <c r="B146" s="6"/>
      <c r="C146" s="6"/>
      <c r="D146" s="6"/>
      <c r="E146" s="6"/>
      <c r="F146" s="6"/>
      <c r="G146" s="6"/>
      <c r="H146" s="7"/>
      <c r="I146" s="6"/>
      <c r="J146" s="6"/>
      <c r="K146" s="6"/>
      <c r="L146" s="6"/>
      <c r="M146" s="6"/>
      <c r="N146" s="6"/>
      <c r="O146" s="6"/>
      <c r="P146" s="7"/>
      <c r="R146" t="str">
        <f t="shared" ref="R146:R155" si="65">z(A146)&amp;z(B146)&amp;z(C146)&amp;z(D146)&amp;z(E146)&amp;z(F146)&amp;z(G146)&amp;z(H146)</f>
        <v>00000000</v>
      </c>
      <c r="S146" t="str">
        <f t="shared" ref="S146:S155" si="66">z(I146)&amp;z(J146)&amp;z(K146)&amp;z(L146)&amp;z(M146)&amp;z(N146)&amp;z(O146)&amp;z(P146)</f>
        <v>00000000</v>
      </c>
      <c r="U146">
        <f t="shared" ref="U146:U155" si="67">BIN2DEC(R146)*256</f>
        <v>0</v>
      </c>
      <c r="V146">
        <f t="shared" ref="V146:V155" si="68">BIN2DEC(S146)</f>
        <v>0</v>
      </c>
      <c r="X146">
        <f t="shared" ref="X146:X155" si="69">U146+V146</f>
        <v>0</v>
      </c>
      <c r="Z146" t="str">
        <f>"{"&amp;X146&amp;","&amp;X147&amp;","&amp;X148&amp;","&amp;X149&amp;","&amp;X150&amp;","&amp;X151&amp;","&amp;X152&amp;","&amp;X153&amp;","&amp;X154&amp;","&amp;X155&amp;"}"&amp;",         // "&amp;R145&amp;" "&amp;A145</f>
        <v>{0,0,0,0,0,0,24576,61440,61440,24576},         // 46 .</v>
      </c>
    </row>
    <row r="147" spans="1:26" ht="13.15" customHeight="1" x14ac:dyDescent="0.2">
      <c r="A147" s="6"/>
      <c r="B147" s="6"/>
      <c r="C147" s="6"/>
      <c r="D147" s="6"/>
      <c r="E147" s="6"/>
      <c r="F147" s="6"/>
      <c r="G147" s="6"/>
      <c r="H147" s="7"/>
      <c r="I147" s="6"/>
      <c r="J147" s="6"/>
      <c r="K147" s="6"/>
      <c r="L147" s="6"/>
      <c r="M147" s="6"/>
      <c r="N147" s="6"/>
      <c r="O147" s="6"/>
      <c r="P147" s="7"/>
      <c r="R147" t="str">
        <f t="shared" si="65"/>
        <v>00000000</v>
      </c>
      <c r="S147" t="str">
        <f t="shared" si="66"/>
        <v>00000000</v>
      </c>
      <c r="U147">
        <f t="shared" si="67"/>
        <v>0</v>
      </c>
      <c r="V147">
        <f t="shared" si="68"/>
        <v>0</v>
      </c>
      <c r="X147">
        <f t="shared" si="69"/>
        <v>0</v>
      </c>
    </row>
    <row r="148" spans="1:26" ht="13.15" customHeight="1" x14ac:dyDescent="0.2">
      <c r="A148" s="6"/>
      <c r="B148" s="6"/>
      <c r="C148" s="6"/>
      <c r="D148" s="6"/>
      <c r="E148" s="6"/>
      <c r="F148" s="6"/>
      <c r="G148" s="6"/>
      <c r="H148" s="7"/>
      <c r="I148" s="6"/>
      <c r="J148" s="6"/>
      <c r="K148" s="6"/>
      <c r="L148" s="6"/>
      <c r="M148" s="6"/>
      <c r="N148" s="6"/>
      <c r="O148" s="6"/>
      <c r="P148" s="7"/>
      <c r="R148" t="str">
        <f t="shared" si="65"/>
        <v>00000000</v>
      </c>
      <c r="S148" t="str">
        <f t="shared" si="66"/>
        <v>00000000</v>
      </c>
      <c r="U148">
        <f t="shared" si="67"/>
        <v>0</v>
      </c>
      <c r="V148">
        <f t="shared" si="68"/>
        <v>0</v>
      </c>
      <c r="X148">
        <f t="shared" si="69"/>
        <v>0</v>
      </c>
    </row>
    <row r="149" spans="1:26" ht="13.15" customHeight="1" x14ac:dyDescent="0.2">
      <c r="A149" s="6"/>
      <c r="B149" s="6"/>
      <c r="C149" s="6"/>
      <c r="D149" s="6"/>
      <c r="E149" s="6"/>
      <c r="F149" s="6"/>
      <c r="G149" s="6"/>
      <c r="H149" s="7"/>
      <c r="I149" s="6"/>
      <c r="J149" s="6"/>
      <c r="K149" s="6"/>
      <c r="L149" s="6"/>
      <c r="M149" s="6"/>
      <c r="N149" s="6"/>
      <c r="O149" s="6"/>
      <c r="P149" s="7"/>
      <c r="R149" t="str">
        <f t="shared" si="65"/>
        <v>00000000</v>
      </c>
      <c r="S149" t="str">
        <f t="shared" si="66"/>
        <v>00000000</v>
      </c>
      <c r="U149">
        <f t="shared" si="67"/>
        <v>0</v>
      </c>
      <c r="V149">
        <f t="shared" si="68"/>
        <v>0</v>
      </c>
      <c r="X149">
        <f t="shared" si="69"/>
        <v>0</v>
      </c>
    </row>
    <row r="150" spans="1:26" ht="13.15" customHeight="1" x14ac:dyDescent="0.2">
      <c r="A150" s="6"/>
      <c r="B150" s="6"/>
      <c r="C150" s="6"/>
      <c r="D150" s="6"/>
      <c r="E150" s="6"/>
      <c r="F150" s="6"/>
      <c r="G150" s="6"/>
      <c r="H150" s="7"/>
      <c r="I150" s="6"/>
      <c r="J150" s="6"/>
      <c r="K150" s="6"/>
      <c r="L150" s="6"/>
      <c r="M150" s="6"/>
      <c r="N150" s="6"/>
      <c r="O150" s="6"/>
      <c r="P150" s="7"/>
      <c r="R150" t="str">
        <f t="shared" si="65"/>
        <v>00000000</v>
      </c>
      <c r="S150" t="str">
        <f t="shared" si="66"/>
        <v>00000000</v>
      </c>
      <c r="U150">
        <f t="shared" si="67"/>
        <v>0</v>
      </c>
      <c r="V150">
        <f t="shared" si="68"/>
        <v>0</v>
      </c>
      <c r="X150">
        <f t="shared" si="69"/>
        <v>0</v>
      </c>
    </row>
    <row r="151" spans="1:26" ht="13.15" customHeight="1" x14ac:dyDescent="0.2">
      <c r="A151" s="6"/>
      <c r="B151" s="6"/>
      <c r="C151" s="6"/>
      <c r="D151" s="6"/>
      <c r="E151" s="6"/>
      <c r="F151" s="6"/>
      <c r="G151" s="6"/>
      <c r="H151" s="7"/>
      <c r="I151" s="6"/>
      <c r="J151" s="6"/>
      <c r="K151" s="6"/>
      <c r="L151" s="6"/>
      <c r="M151" s="6"/>
      <c r="N151" s="6"/>
      <c r="O151" s="6"/>
      <c r="P151" s="7"/>
      <c r="R151" t="str">
        <f t="shared" si="65"/>
        <v>00000000</v>
      </c>
      <c r="S151" t="str">
        <f t="shared" si="66"/>
        <v>00000000</v>
      </c>
      <c r="U151">
        <f t="shared" si="67"/>
        <v>0</v>
      </c>
      <c r="V151">
        <f t="shared" si="68"/>
        <v>0</v>
      </c>
      <c r="X151">
        <f t="shared" si="69"/>
        <v>0</v>
      </c>
    </row>
    <row r="152" spans="1:26" ht="13.15" customHeight="1" x14ac:dyDescent="0.2">
      <c r="A152" s="6"/>
      <c r="B152" s="6">
        <v>1</v>
      </c>
      <c r="C152" s="6">
        <v>1</v>
      </c>
      <c r="D152" s="6"/>
      <c r="E152" s="6"/>
      <c r="F152" s="6"/>
      <c r="G152" s="6"/>
      <c r="H152" s="7"/>
      <c r="I152" s="6"/>
      <c r="J152" s="6"/>
      <c r="K152" s="6"/>
      <c r="L152" s="6"/>
      <c r="M152" s="6"/>
      <c r="N152" s="6"/>
      <c r="O152" s="6"/>
      <c r="P152" s="7"/>
      <c r="R152" t="str">
        <f t="shared" si="65"/>
        <v>01100000</v>
      </c>
      <c r="S152" t="str">
        <f t="shared" si="66"/>
        <v>00000000</v>
      </c>
      <c r="U152">
        <f t="shared" si="67"/>
        <v>24576</v>
      </c>
      <c r="V152">
        <f t="shared" si="68"/>
        <v>0</v>
      </c>
      <c r="X152">
        <f t="shared" si="69"/>
        <v>24576</v>
      </c>
    </row>
    <row r="153" spans="1:26" ht="13.15" customHeight="1" x14ac:dyDescent="0.2">
      <c r="A153" s="6">
        <v>1</v>
      </c>
      <c r="B153" s="6">
        <v>1</v>
      </c>
      <c r="C153" s="6">
        <v>1</v>
      </c>
      <c r="D153" s="6">
        <v>1</v>
      </c>
      <c r="E153" s="6"/>
      <c r="F153" s="6"/>
      <c r="G153" s="6"/>
      <c r="H153" s="7"/>
      <c r="I153" s="6"/>
      <c r="J153" s="6"/>
      <c r="K153" s="6"/>
      <c r="L153" s="6"/>
      <c r="M153" s="6"/>
      <c r="N153" s="6"/>
      <c r="O153" s="6"/>
      <c r="P153" s="7"/>
      <c r="R153" t="str">
        <f t="shared" si="65"/>
        <v>11110000</v>
      </c>
      <c r="S153" t="str">
        <f t="shared" si="66"/>
        <v>00000000</v>
      </c>
      <c r="U153">
        <f t="shared" si="67"/>
        <v>61440</v>
      </c>
      <c r="V153">
        <f t="shared" si="68"/>
        <v>0</v>
      </c>
      <c r="X153">
        <f t="shared" si="69"/>
        <v>61440</v>
      </c>
    </row>
    <row r="154" spans="1:26" ht="13.15" customHeight="1" x14ac:dyDescent="0.2">
      <c r="A154" s="6">
        <v>1</v>
      </c>
      <c r="B154" s="6">
        <v>1</v>
      </c>
      <c r="C154" s="6">
        <v>1</v>
      </c>
      <c r="D154" s="6">
        <v>1</v>
      </c>
      <c r="E154" s="6"/>
      <c r="F154" s="6"/>
      <c r="G154" s="6"/>
      <c r="H154" s="7"/>
      <c r="I154" s="6"/>
      <c r="J154" s="6"/>
      <c r="K154" s="6"/>
      <c r="L154" s="6"/>
      <c r="M154" s="6"/>
      <c r="N154" s="6"/>
      <c r="O154" s="6"/>
      <c r="P154" s="7"/>
      <c r="R154" t="str">
        <f t="shared" si="65"/>
        <v>11110000</v>
      </c>
      <c r="S154" t="str">
        <f t="shared" si="66"/>
        <v>00000000</v>
      </c>
      <c r="U154">
        <f t="shared" si="67"/>
        <v>61440</v>
      </c>
      <c r="V154">
        <f t="shared" si="68"/>
        <v>0</v>
      </c>
      <c r="X154">
        <f t="shared" si="69"/>
        <v>61440</v>
      </c>
    </row>
    <row r="155" spans="1:26" ht="13.15" customHeight="1" x14ac:dyDescent="0.2">
      <c r="A155" s="6"/>
      <c r="B155" s="6">
        <v>1</v>
      </c>
      <c r="C155" s="6">
        <v>1</v>
      </c>
      <c r="D155" s="6"/>
      <c r="E155" s="6"/>
      <c r="F155" s="6"/>
      <c r="G155" s="6"/>
      <c r="H155" s="7"/>
      <c r="I155" s="6"/>
      <c r="J155" s="6"/>
      <c r="K155" s="6"/>
      <c r="L155" s="6"/>
      <c r="M155" s="6"/>
      <c r="N155" s="6"/>
      <c r="O155" s="6"/>
      <c r="P155" s="7"/>
      <c r="R155" t="str">
        <f t="shared" si="65"/>
        <v>01100000</v>
      </c>
      <c r="S155" t="str">
        <f t="shared" si="66"/>
        <v>00000000</v>
      </c>
      <c r="U155">
        <f t="shared" si="67"/>
        <v>24576</v>
      </c>
      <c r="V155">
        <f t="shared" si="68"/>
        <v>0</v>
      </c>
      <c r="X155">
        <f t="shared" si="69"/>
        <v>24576</v>
      </c>
    </row>
    <row r="156" spans="1:26" s="1" customFormat="1" ht="13.15" customHeight="1" x14ac:dyDescent="0.2">
      <c r="A156" s="1" t="str">
        <f>CHAR(R156)</f>
        <v>/</v>
      </c>
      <c r="R156" s="1">
        <f>R145+1</f>
        <v>47</v>
      </c>
    </row>
    <row r="157" spans="1:26" ht="13.15" customHeight="1" x14ac:dyDescent="0.2">
      <c r="A157" s="6"/>
      <c r="B157" s="6"/>
      <c r="C157" s="6"/>
      <c r="D157" s="6"/>
      <c r="E157" s="6"/>
      <c r="F157" s="6"/>
      <c r="G157" s="6">
        <v>1</v>
      </c>
      <c r="H157" s="7"/>
      <c r="I157" s="6"/>
      <c r="J157" s="6"/>
      <c r="K157" s="6"/>
      <c r="L157" s="6"/>
      <c r="M157" s="6"/>
      <c r="N157" s="6"/>
      <c r="O157" s="6"/>
      <c r="P157" s="7"/>
      <c r="R157" t="str">
        <f t="shared" ref="R157:R166" si="70">z(A157)&amp;z(B157)&amp;z(C157)&amp;z(D157)&amp;z(E157)&amp;z(F157)&amp;z(G157)&amp;z(H157)</f>
        <v>00000010</v>
      </c>
      <c r="S157" t="str">
        <f t="shared" ref="S157:S166" si="71">z(I157)&amp;z(J157)&amp;z(K157)&amp;z(L157)&amp;z(M157)&amp;z(N157)&amp;z(O157)&amp;z(P157)</f>
        <v>00000000</v>
      </c>
      <c r="U157">
        <f t="shared" ref="U157:U166" si="72">BIN2DEC(R157)*256</f>
        <v>512</v>
      </c>
      <c r="V157">
        <f t="shared" ref="V157:V166" si="73">BIN2DEC(S157)</f>
        <v>0</v>
      </c>
      <c r="X157">
        <f t="shared" ref="X157:X166" si="74">U157+V157</f>
        <v>512</v>
      </c>
      <c r="Z157" t="str">
        <f>"{"&amp;X157&amp;","&amp;X158&amp;","&amp;X159&amp;","&amp;X160&amp;","&amp;X161&amp;","&amp;X162&amp;","&amp;X163&amp;","&amp;X164&amp;","&amp;X165&amp;","&amp;X166&amp;"}"&amp;",         // "&amp;R156&amp;" "&amp;A156</f>
        <v>{512,1536,3072,3072,6144,6144,12288,12288,24576,16384},         // 47 /</v>
      </c>
    </row>
    <row r="158" spans="1:26" ht="13.15" customHeight="1" x14ac:dyDescent="0.2">
      <c r="A158" s="6"/>
      <c r="B158" s="6"/>
      <c r="C158" s="6"/>
      <c r="D158" s="6"/>
      <c r="E158" s="6"/>
      <c r="F158" s="6">
        <v>1</v>
      </c>
      <c r="G158" s="6">
        <v>1</v>
      </c>
      <c r="H158" s="7"/>
      <c r="I158" s="6"/>
      <c r="J158" s="6"/>
      <c r="K158" s="6"/>
      <c r="L158" s="6"/>
      <c r="M158" s="6"/>
      <c r="N158" s="6"/>
      <c r="O158" s="6"/>
      <c r="P158" s="7"/>
      <c r="R158" t="str">
        <f t="shared" si="70"/>
        <v>00000110</v>
      </c>
      <c r="S158" t="str">
        <f t="shared" si="71"/>
        <v>00000000</v>
      </c>
      <c r="U158">
        <f t="shared" si="72"/>
        <v>1536</v>
      </c>
      <c r="V158">
        <f t="shared" si="73"/>
        <v>0</v>
      </c>
      <c r="X158">
        <f t="shared" si="74"/>
        <v>1536</v>
      </c>
    </row>
    <row r="159" spans="1:26" ht="13.15" customHeight="1" x14ac:dyDescent="0.2">
      <c r="A159" s="6"/>
      <c r="B159" s="6"/>
      <c r="C159" s="6"/>
      <c r="D159" s="6"/>
      <c r="E159" s="6">
        <v>1</v>
      </c>
      <c r="F159" s="6">
        <v>1</v>
      </c>
      <c r="G159" s="6"/>
      <c r="H159" s="7"/>
      <c r="I159" s="6"/>
      <c r="J159" s="6"/>
      <c r="K159" s="6"/>
      <c r="L159" s="6"/>
      <c r="M159" s="6"/>
      <c r="N159" s="6"/>
      <c r="O159" s="6"/>
      <c r="P159" s="7"/>
      <c r="R159" t="str">
        <f t="shared" si="70"/>
        <v>00001100</v>
      </c>
      <c r="S159" t="str">
        <f t="shared" si="71"/>
        <v>00000000</v>
      </c>
      <c r="U159">
        <f t="shared" si="72"/>
        <v>3072</v>
      </c>
      <c r="V159">
        <f t="shared" si="73"/>
        <v>0</v>
      </c>
      <c r="X159">
        <f t="shared" si="74"/>
        <v>3072</v>
      </c>
    </row>
    <row r="160" spans="1:26" ht="13.15" customHeight="1" x14ac:dyDescent="0.2">
      <c r="A160" s="6"/>
      <c r="B160" s="6"/>
      <c r="C160" s="6"/>
      <c r="D160" s="6"/>
      <c r="E160" s="6">
        <v>1</v>
      </c>
      <c r="F160" s="6">
        <v>1</v>
      </c>
      <c r="G160" s="6"/>
      <c r="H160" s="7"/>
      <c r="I160" s="6"/>
      <c r="J160" s="6"/>
      <c r="K160" s="6"/>
      <c r="L160" s="6"/>
      <c r="M160" s="6"/>
      <c r="N160" s="6"/>
      <c r="O160" s="6"/>
      <c r="P160" s="7"/>
      <c r="R160" t="str">
        <f t="shared" si="70"/>
        <v>00001100</v>
      </c>
      <c r="S160" t="str">
        <f t="shared" si="71"/>
        <v>00000000</v>
      </c>
      <c r="U160">
        <f t="shared" si="72"/>
        <v>3072</v>
      </c>
      <c r="V160">
        <f t="shared" si="73"/>
        <v>0</v>
      </c>
      <c r="X160">
        <f t="shared" si="74"/>
        <v>3072</v>
      </c>
    </row>
    <row r="161" spans="1:26" ht="13.15" customHeight="1" x14ac:dyDescent="0.2">
      <c r="A161" s="6"/>
      <c r="B161" s="6"/>
      <c r="C161" s="6"/>
      <c r="D161" s="6">
        <v>1</v>
      </c>
      <c r="E161" s="6">
        <v>1</v>
      </c>
      <c r="F161" s="6"/>
      <c r="G161" s="6"/>
      <c r="H161" s="7"/>
      <c r="I161" s="6"/>
      <c r="J161" s="6"/>
      <c r="K161" s="6"/>
      <c r="L161" s="6"/>
      <c r="M161" s="6"/>
      <c r="N161" s="6"/>
      <c r="O161" s="6"/>
      <c r="P161" s="7"/>
      <c r="R161" t="str">
        <f t="shared" si="70"/>
        <v>00011000</v>
      </c>
      <c r="S161" t="str">
        <f t="shared" si="71"/>
        <v>00000000</v>
      </c>
      <c r="U161">
        <f t="shared" si="72"/>
        <v>6144</v>
      </c>
      <c r="V161">
        <f t="shared" si="73"/>
        <v>0</v>
      </c>
      <c r="X161">
        <f t="shared" si="74"/>
        <v>6144</v>
      </c>
    </row>
    <row r="162" spans="1:26" ht="13.15" customHeight="1" x14ac:dyDescent="0.2">
      <c r="A162" s="6"/>
      <c r="B162" s="6"/>
      <c r="C162" s="6"/>
      <c r="D162" s="6">
        <v>1</v>
      </c>
      <c r="E162" s="6">
        <v>1</v>
      </c>
      <c r="F162" s="6"/>
      <c r="G162" s="6"/>
      <c r="H162" s="7"/>
      <c r="I162" s="6"/>
      <c r="J162" s="6"/>
      <c r="K162" s="6"/>
      <c r="L162" s="6"/>
      <c r="M162" s="6"/>
      <c r="N162" s="6"/>
      <c r="O162" s="6"/>
      <c r="P162" s="7"/>
      <c r="R162" t="str">
        <f t="shared" si="70"/>
        <v>00011000</v>
      </c>
      <c r="S162" t="str">
        <f t="shared" si="71"/>
        <v>00000000</v>
      </c>
      <c r="U162">
        <f t="shared" si="72"/>
        <v>6144</v>
      </c>
      <c r="V162">
        <f t="shared" si="73"/>
        <v>0</v>
      </c>
      <c r="X162">
        <f t="shared" si="74"/>
        <v>6144</v>
      </c>
    </row>
    <row r="163" spans="1:26" ht="13.15" customHeight="1" x14ac:dyDescent="0.2">
      <c r="A163" s="6"/>
      <c r="B163" s="6"/>
      <c r="C163" s="6">
        <v>1</v>
      </c>
      <c r="D163" s="6">
        <v>1</v>
      </c>
      <c r="E163" s="6"/>
      <c r="F163" s="6"/>
      <c r="G163" s="6"/>
      <c r="H163" s="7"/>
      <c r="I163" s="6"/>
      <c r="J163" s="6"/>
      <c r="K163" s="6"/>
      <c r="L163" s="6"/>
      <c r="M163" s="6"/>
      <c r="N163" s="6"/>
      <c r="O163" s="6"/>
      <c r="P163" s="7"/>
      <c r="R163" t="str">
        <f t="shared" si="70"/>
        <v>00110000</v>
      </c>
      <c r="S163" t="str">
        <f t="shared" si="71"/>
        <v>00000000</v>
      </c>
      <c r="U163">
        <f t="shared" si="72"/>
        <v>12288</v>
      </c>
      <c r="V163">
        <f t="shared" si="73"/>
        <v>0</v>
      </c>
      <c r="X163">
        <f t="shared" si="74"/>
        <v>12288</v>
      </c>
    </row>
    <row r="164" spans="1:26" ht="13.15" customHeight="1" x14ac:dyDescent="0.2">
      <c r="A164" s="6"/>
      <c r="B164" s="6"/>
      <c r="C164" s="6">
        <v>1</v>
      </c>
      <c r="D164" s="6">
        <v>1</v>
      </c>
      <c r="E164" s="6"/>
      <c r="F164" s="6"/>
      <c r="G164" s="6"/>
      <c r="H164" s="7"/>
      <c r="I164" s="6"/>
      <c r="J164" s="6"/>
      <c r="K164" s="6"/>
      <c r="L164" s="6"/>
      <c r="M164" s="6"/>
      <c r="N164" s="6"/>
      <c r="O164" s="6"/>
      <c r="P164" s="7"/>
      <c r="R164" t="str">
        <f t="shared" si="70"/>
        <v>00110000</v>
      </c>
      <c r="S164" t="str">
        <f t="shared" si="71"/>
        <v>00000000</v>
      </c>
      <c r="U164">
        <f t="shared" si="72"/>
        <v>12288</v>
      </c>
      <c r="V164">
        <f t="shared" si="73"/>
        <v>0</v>
      </c>
      <c r="X164">
        <f t="shared" si="74"/>
        <v>12288</v>
      </c>
    </row>
    <row r="165" spans="1:26" ht="13.15" customHeight="1" x14ac:dyDescent="0.2">
      <c r="A165" s="6"/>
      <c r="B165" s="6">
        <v>1</v>
      </c>
      <c r="C165" s="6">
        <v>1</v>
      </c>
      <c r="D165" s="6"/>
      <c r="E165" s="6"/>
      <c r="F165" s="6"/>
      <c r="G165" s="6"/>
      <c r="H165" s="7"/>
      <c r="I165" s="6"/>
      <c r="J165" s="6"/>
      <c r="K165" s="6"/>
      <c r="L165" s="6"/>
      <c r="M165" s="6"/>
      <c r="N165" s="6"/>
      <c r="O165" s="6"/>
      <c r="P165" s="7"/>
      <c r="R165" t="str">
        <f t="shared" si="70"/>
        <v>01100000</v>
      </c>
      <c r="S165" t="str">
        <f t="shared" si="71"/>
        <v>00000000</v>
      </c>
      <c r="U165">
        <f t="shared" si="72"/>
        <v>24576</v>
      </c>
      <c r="V165">
        <f t="shared" si="73"/>
        <v>0</v>
      </c>
      <c r="X165">
        <f t="shared" si="74"/>
        <v>24576</v>
      </c>
    </row>
    <row r="166" spans="1:26" ht="13.15" customHeight="1" x14ac:dyDescent="0.2">
      <c r="A166" s="6"/>
      <c r="B166" s="6">
        <v>1</v>
      </c>
      <c r="C166" s="6"/>
      <c r="D166" s="6"/>
      <c r="E166" s="6"/>
      <c r="F166" s="6"/>
      <c r="G166" s="6"/>
      <c r="H166" s="7"/>
      <c r="I166" s="6"/>
      <c r="J166" s="6"/>
      <c r="K166" s="6"/>
      <c r="L166" s="6"/>
      <c r="M166" s="6"/>
      <c r="N166" s="6"/>
      <c r="O166" s="6"/>
      <c r="P166" s="7"/>
      <c r="R166" t="str">
        <f t="shared" si="70"/>
        <v>01000000</v>
      </c>
      <c r="S166" t="str">
        <f t="shared" si="71"/>
        <v>00000000</v>
      </c>
      <c r="U166">
        <f t="shared" si="72"/>
        <v>16384</v>
      </c>
      <c r="V166">
        <f t="shared" si="73"/>
        <v>0</v>
      </c>
      <c r="X166">
        <f t="shared" si="74"/>
        <v>16384</v>
      </c>
    </row>
    <row r="167" spans="1:26" s="1" customFormat="1" ht="13.15" customHeight="1" x14ac:dyDescent="0.2">
      <c r="A167" s="1" t="str">
        <f>CHAR(R167)</f>
        <v>0</v>
      </c>
      <c r="R167" s="1">
        <f>R156+1</f>
        <v>48</v>
      </c>
    </row>
    <row r="168" spans="1:26" ht="13.15" customHeight="1" x14ac:dyDescent="0.2">
      <c r="A168" s="6"/>
      <c r="B168" s="6"/>
      <c r="C168" s="6">
        <v>1</v>
      </c>
      <c r="D168" s="6">
        <v>1</v>
      </c>
      <c r="E168" s="6">
        <v>1</v>
      </c>
      <c r="F168" s="6"/>
      <c r="G168" s="6"/>
      <c r="H168" s="7"/>
      <c r="I168" s="6"/>
      <c r="J168" s="6"/>
      <c r="K168" s="6"/>
      <c r="L168" s="6"/>
      <c r="M168" s="6"/>
      <c r="N168" s="6"/>
      <c r="O168" s="6"/>
      <c r="P168" s="7"/>
      <c r="R168" t="str">
        <f t="shared" ref="R168:R177" si="75">z(A168)&amp;z(B168)&amp;z(C168)&amp;z(D168)&amp;z(E168)&amp;z(F168)&amp;z(G168)&amp;z(H168)</f>
        <v>00111000</v>
      </c>
      <c r="S168" t="str">
        <f t="shared" ref="S168:S177" si="76">z(I168)&amp;z(J168)&amp;z(K168)&amp;z(L168)&amp;z(M168)&amp;z(N168)&amp;z(O168)&amp;z(P168)</f>
        <v>00000000</v>
      </c>
      <c r="U168">
        <f t="shared" ref="U168:U177" si="77">BIN2DEC(R168)*256</f>
        <v>14336</v>
      </c>
      <c r="V168">
        <f t="shared" ref="V168:V177" si="78">BIN2DEC(S168)</f>
        <v>0</v>
      </c>
      <c r="X168">
        <f t="shared" ref="X168:X177" si="79">U168+V168</f>
        <v>14336</v>
      </c>
      <c r="Z168" t="str">
        <f>"{"&amp;X168&amp;","&amp;X169&amp;","&amp;X170&amp;","&amp;X171&amp;","&amp;X172&amp;","&amp;X173&amp;","&amp;X174&amp;","&amp;X175&amp;","&amp;X176&amp;","&amp;X177&amp;"}"&amp;",         // "&amp;R167&amp;" "&amp;A167</f>
        <v>{14336,27648,50688,50688,50688,50688,50688,50688,27648,14336},         // 48 0</v>
      </c>
    </row>
    <row r="169" spans="1:26" ht="13.15" customHeight="1" x14ac:dyDescent="0.2">
      <c r="A169" s="6"/>
      <c r="B169" s="6">
        <v>1</v>
      </c>
      <c r="C169" s="6">
        <v>1</v>
      </c>
      <c r="D169" s="6"/>
      <c r="E169" s="6">
        <v>1</v>
      </c>
      <c r="F169" s="6">
        <v>1</v>
      </c>
      <c r="G169" s="6"/>
      <c r="H169" s="7"/>
      <c r="I169" s="6"/>
      <c r="J169" s="6"/>
      <c r="K169" s="6"/>
      <c r="L169" s="6"/>
      <c r="M169" s="6"/>
      <c r="N169" s="6"/>
      <c r="O169" s="6"/>
      <c r="P169" s="7"/>
      <c r="R169" t="str">
        <f t="shared" si="75"/>
        <v>01101100</v>
      </c>
      <c r="S169" t="str">
        <f t="shared" si="76"/>
        <v>00000000</v>
      </c>
      <c r="U169">
        <f t="shared" si="77"/>
        <v>27648</v>
      </c>
      <c r="V169">
        <f t="shared" si="78"/>
        <v>0</v>
      </c>
      <c r="X169">
        <f t="shared" si="79"/>
        <v>27648</v>
      </c>
    </row>
    <row r="170" spans="1:26" ht="13.15" customHeight="1" x14ac:dyDescent="0.2">
      <c r="A170" s="6">
        <v>1</v>
      </c>
      <c r="B170" s="6">
        <v>1</v>
      </c>
      <c r="C170" s="6"/>
      <c r="D170" s="6"/>
      <c r="E170" s="6"/>
      <c r="F170" s="6">
        <v>1</v>
      </c>
      <c r="G170" s="6">
        <v>1</v>
      </c>
      <c r="H170" s="7"/>
      <c r="I170" s="6"/>
      <c r="J170" s="6"/>
      <c r="K170" s="6"/>
      <c r="L170" s="6"/>
      <c r="M170" s="6"/>
      <c r="N170" s="6"/>
      <c r="O170" s="6"/>
      <c r="P170" s="7"/>
      <c r="R170" t="str">
        <f t="shared" si="75"/>
        <v>11000110</v>
      </c>
      <c r="S170" t="str">
        <f t="shared" si="76"/>
        <v>00000000</v>
      </c>
      <c r="U170">
        <f t="shared" si="77"/>
        <v>50688</v>
      </c>
      <c r="V170">
        <f t="shared" si="78"/>
        <v>0</v>
      </c>
      <c r="X170">
        <f t="shared" si="79"/>
        <v>50688</v>
      </c>
    </row>
    <row r="171" spans="1:26" ht="13.15" customHeight="1" x14ac:dyDescent="0.2">
      <c r="A171" s="6">
        <v>1</v>
      </c>
      <c r="B171" s="6">
        <v>1</v>
      </c>
      <c r="C171" s="6"/>
      <c r="D171" s="6"/>
      <c r="E171" s="6"/>
      <c r="F171" s="6">
        <v>1</v>
      </c>
      <c r="G171" s="6">
        <v>1</v>
      </c>
      <c r="H171" s="7"/>
      <c r="I171" s="6"/>
      <c r="J171" s="6"/>
      <c r="K171" s="6"/>
      <c r="L171" s="6"/>
      <c r="M171" s="6"/>
      <c r="N171" s="6"/>
      <c r="O171" s="6"/>
      <c r="P171" s="7"/>
      <c r="R171" t="str">
        <f t="shared" si="75"/>
        <v>11000110</v>
      </c>
      <c r="S171" t="str">
        <f t="shared" si="76"/>
        <v>00000000</v>
      </c>
      <c r="U171">
        <f t="shared" si="77"/>
        <v>50688</v>
      </c>
      <c r="V171">
        <f t="shared" si="78"/>
        <v>0</v>
      </c>
      <c r="X171">
        <f t="shared" si="79"/>
        <v>50688</v>
      </c>
    </row>
    <row r="172" spans="1:26" ht="13.15" customHeight="1" x14ac:dyDescent="0.2">
      <c r="A172" s="6">
        <v>1</v>
      </c>
      <c r="B172" s="6">
        <v>1</v>
      </c>
      <c r="C172" s="6"/>
      <c r="D172" s="6"/>
      <c r="E172" s="6"/>
      <c r="F172" s="6">
        <v>1</v>
      </c>
      <c r="G172" s="6">
        <v>1</v>
      </c>
      <c r="H172" s="7"/>
      <c r="I172" s="6"/>
      <c r="J172" s="6"/>
      <c r="K172" s="6"/>
      <c r="L172" s="6"/>
      <c r="M172" s="6"/>
      <c r="N172" s="6"/>
      <c r="O172" s="6"/>
      <c r="P172" s="7"/>
      <c r="R172" t="str">
        <f t="shared" si="75"/>
        <v>11000110</v>
      </c>
      <c r="S172" t="str">
        <f t="shared" si="76"/>
        <v>00000000</v>
      </c>
      <c r="U172">
        <f t="shared" si="77"/>
        <v>50688</v>
      </c>
      <c r="V172">
        <f t="shared" si="78"/>
        <v>0</v>
      </c>
      <c r="X172">
        <f t="shared" si="79"/>
        <v>50688</v>
      </c>
    </row>
    <row r="173" spans="1:26" ht="13.15" customHeight="1" x14ac:dyDescent="0.2">
      <c r="A173" s="6">
        <v>1</v>
      </c>
      <c r="B173" s="6">
        <v>1</v>
      </c>
      <c r="C173" s="6"/>
      <c r="D173" s="6"/>
      <c r="E173" s="6"/>
      <c r="F173" s="6">
        <v>1</v>
      </c>
      <c r="G173" s="6">
        <v>1</v>
      </c>
      <c r="H173" s="7"/>
      <c r="I173" s="6"/>
      <c r="J173" s="6"/>
      <c r="K173" s="6"/>
      <c r="L173" s="6"/>
      <c r="M173" s="6"/>
      <c r="N173" s="6"/>
      <c r="O173" s="6"/>
      <c r="P173" s="7"/>
      <c r="R173" t="str">
        <f t="shared" si="75"/>
        <v>11000110</v>
      </c>
      <c r="S173" t="str">
        <f t="shared" si="76"/>
        <v>00000000</v>
      </c>
      <c r="U173">
        <f t="shared" si="77"/>
        <v>50688</v>
      </c>
      <c r="V173">
        <f t="shared" si="78"/>
        <v>0</v>
      </c>
      <c r="X173">
        <f t="shared" si="79"/>
        <v>50688</v>
      </c>
    </row>
    <row r="174" spans="1:26" ht="13.15" customHeight="1" x14ac:dyDescent="0.2">
      <c r="A174" s="6">
        <v>1</v>
      </c>
      <c r="B174" s="6">
        <v>1</v>
      </c>
      <c r="C174" s="6"/>
      <c r="D174" s="6"/>
      <c r="E174" s="6"/>
      <c r="F174" s="6">
        <v>1</v>
      </c>
      <c r="G174" s="6">
        <v>1</v>
      </c>
      <c r="H174" s="7"/>
      <c r="I174" s="6"/>
      <c r="J174" s="6"/>
      <c r="K174" s="6"/>
      <c r="L174" s="6"/>
      <c r="M174" s="6"/>
      <c r="N174" s="6"/>
      <c r="O174" s="6"/>
      <c r="P174" s="7"/>
      <c r="R174" t="str">
        <f t="shared" si="75"/>
        <v>11000110</v>
      </c>
      <c r="S174" t="str">
        <f t="shared" si="76"/>
        <v>00000000</v>
      </c>
      <c r="U174">
        <f t="shared" si="77"/>
        <v>50688</v>
      </c>
      <c r="V174">
        <f t="shared" si="78"/>
        <v>0</v>
      </c>
      <c r="X174">
        <f t="shared" si="79"/>
        <v>50688</v>
      </c>
    </row>
    <row r="175" spans="1:26" ht="13.15" customHeight="1" x14ac:dyDescent="0.2">
      <c r="A175" s="6">
        <v>1</v>
      </c>
      <c r="B175" s="6">
        <v>1</v>
      </c>
      <c r="C175" s="6"/>
      <c r="D175" s="6"/>
      <c r="E175" s="6"/>
      <c r="F175" s="6">
        <v>1</v>
      </c>
      <c r="G175" s="6">
        <v>1</v>
      </c>
      <c r="H175" s="7"/>
      <c r="I175" s="6"/>
      <c r="J175" s="6"/>
      <c r="K175" s="6"/>
      <c r="L175" s="6"/>
      <c r="M175" s="6"/>
      <c r="N175" s="6"/>
      <c r="O175" s="6"/>
      <c r="P175" s="7"/>
      <c r="R175" t="str">
        <f t="shared" si="75"/>
        <v>11000110</v>
      </c>
      <c r="S175" t="str">
        <f t="shared" si="76"/>
        <v>00000000</v>
      </c>
      <c r="U175">
        <f t="shared" si="77"/>
        <v>50688</v>
      </c>
      <c r="V175">
        <f t="shared" si="78"/>
        <v>0</v>
      </c>
      <c r="X175">
        <f t="shared" si="79"/>
        <v>50688</v>
      </c>
    </row>
    <row r="176" spans="1:26" ht="13.15" customHeight="1" x14ac:dyDescent="0.2">
      <c r="A176" s="6"/>
      <c r="B176" s="6">
        <v>1</v>
      </c>
      <c r="C176" s="6">
        <v>1</v>
      </c>
      <c r="D176" s="6"/>
      <c r="E176" s="6">
        <v>1</v>
      </c>
      <c r="F176" s="6">
        <v>1</v>
      </c>
      <c r="G176" s="6"/>
      <c r="H176" s="7"/>
      <c r="I176" s="6"/>
      <c r="J176" s="6"/>
      <c r="K176" s="6"/>
      <c r="L176" s="6"/>
      <c r="M176" s="6"/>
      <c r="N176" s="6"/>
      <c r="O176" s="6"/>
      <c r="P176" s="7"/>
      <c r="R176" t="str">
        <f t="shared" si="75"/>
        <v>01101100</v>
      </c>
      <c r="S176" t="str">
        <f t="shared" si="76"/>
        <v>00000000</v>
      </c>
      <c r="U176">
        <f t="shared" si="77"/>
        <v>27648</v>
      </c>
      <c r="V176">
        <f t="shared" si="78"/>
        <v>0</v>
      </c>
      <c r="X176">
        <f t="shared" si="79"/>
        <v>27648</v>
      </c>
    </row>
    <row r="177" spans="1:26" ht="13.15" customHeight="1" x14ac:dyDescent="0.2">
      <c r="A177" s="6"/>
      <c r="B177" s="6"/>
      <c r="C177" s="6">
        <v>1</v>
      </c>
      <c r="D177" s="6">
        <v>1</v>
      </c>
      <c r="E177" s="6">
        <v>1</v>
      </c>
      <c r="F177" s="6"/>
      <c r="G177" s="6"/>
      <c r="H177" s="7"/>
      <c r="I177" s="6"/>
      <c r="J177" s="6"/>
      <c r="K177" s="6"/>
      <c r="L177" s="6"/>
      <c r="M177" s="6"/>
      <c r="N177" s="6"/>
      <c r="O177" s="6"/>
      <c r="P177" s="7"/>
      <c r="R177" t="str">
        <f t="shared" si="75"/>
        <v>00111000</v>
      </c>
      <c r="S177" t="str">
        <f t="shared" si="76"/>
        <v>00000000</v>
      </c>
      <c r="U177">
        <f t="shared" si="77"/>
        <v>14336</v>
      </c>
      <c r="V177">
        <f t="shared" si="78"/>
        <v>0</v>
      </c>
      <c r="X177">
        <f t="shared" si="79"/>
        <v>14336</v>
      </c>
    </row>
    <row r="178" spans="1:26" s="1" customFormat="1" ht="13.15" customHeight="1" x14ac:dyDescent="0.2">
      <c r="A178" s="1" t="str">
        <f>CHAR(R178)</f>
        <v>1</v>
      </c>
      <c r="R178" s="1">
        <f>R167+1</f>
        <v>49</v>
      </c>
    </row>
    <row r="179" spans="1:26" ht="13.15" customHeight="1" x14ac:dyDescent="0.2">
      <c r="A179" s="6"/>
      <c r="B179" s="6">
        <v>1</v>
      </c>
      <c r="C179" s="6">
        <v>1</v>
      </c>
      <c r="D179" s="6"/>
      <c r="E179" s="6"/>
      <c r="F179" s="6"/>
      <c r="G179" s="6"/>
      <c r="H179" s="7"/>
      <c r="I179" s="6"/>
      <c r="J179" s="6"/>
      <c r="K179" s="6"/>
      <c r="L179" s="6"/>
      <c r="M179" s="6"/>
      <c r="N179" s="6"/>
      <c r="O179" s="6"/>
      <c r="P179" s="7"/>
      <c r="R179" t="str">
        <f t="shared" ref="R179:R188" si="80">z(A179)&amp;z(B179)&amp;z(C179)&amp;z(D179)&amp;z(E179)&amp;z(F179)&amp;z(G179)&amp;z(H179)</f>
        <v>01100000</v>
      </c>
      <c r="S179" t="str">
        <f t="shared" ref="S179:S188" si="81">z(I179)&amp;z(J179)&amp;z(K179)&amp;z(L179)&amp;z(M179)&amp;z(N179)&amp;z(O179)&amp;z(P179)</f>
        <v>00000000</v>
      </c>
      <c r="U179">
        <f t="shared" ref="U179:U188" si="82">BIN2DEC(R179)*256</f>
        <v>24576</v>
      </c>
      <c r="V179">
        <f t="shared" ref="V179:V188" si="83">BIN2DEC(S179)</f>
        <v>0</v>
      </c>
      <c r="X179">
        <f t="shared" ref="X179:X188" si="84">U179+V179</f>
        <v>24576</v>
      </c>
      <c r="Z179" t="str">
        <f>"{"&amp;X179&amp;","&amp;X180&amp;","&amp;X181&amp;","&amp;X182&amp;","&amp;X183&amp;","&amp;X184&amp;","&amp;X185&amp;","&amp;X186&amp;","&amp;X187&amp;","&amp;X188&amp;"}"&amp;",         // "&amp;R178&amp;" "&amp;A178</f>
        <v>{24576,57344,57344,24576,24576,24576,24576,24576,61440,61440},         // 49 1</v>
      </c>
    </row>
    <row r="180" spans="1:26" ht="13.15" customHeight="1" x14ac:dyDescent="0.2">
      <c r="A180" s="6">
        <v>1</v>
      </c>
      <c r="B180" s="6">
        <v>1</v>
      </c>
      <c r="C180" s="6">
        <v>1</v>
      </c>
      <c r="D180" s="6"/>
      <c r="E180" s="6"/>
      <c r="F180" s="6"/>
      <c r="G180" s="6"/>
      <c r="H180" s="7"/>
      <c r="I180" s="6"/>
      <c r="J180" s="6"/>
      <c r="K180" s="6"/>
      <c r="L180" s="6"/>
      <c r="M180" s="6"/>
      <c r="N180" s="6"/>
      <c r="O180" s="6"/>
      <c r="P180" s="7"/>
      <c r="R180" t="str">
        <f t="shared" si="80"/>
        <v>11100000</v>
      </c>
      <c r="S180" t="str">
        <f t="shared" si="81"/>
        <v>00000000</v>
      </c>
      <c r="U180">
        <f t="shared" si="82"/>
        <v>57344</v>
      </c>
      <c r="V180">
        <f t="shared" si="83"/>
        <v>0</v>
      </c>
      <c r="X180">
        <f t="shared" si="84"/>
        <v>57344</v>
      </c>
    </row>
    <row r="181" spans="1:26" ht="13.15" customHeight="1" x14ac:dyDescent="0.2">
      <c r="A181" s="6">
        <v>1</v>
      </c>
      <c r="B181" s="6">
        <v>1</v>
      </c>
      <c r="C181" s="6">
        <v>1</v>
      </c>
      <c r="D181" s="6"/>
      <c r="E181" s="6"/>
      <c r="F181" s="6"/>
      <c r="G181" s="6"/>
      <c r="H181" s="7"/>
      <c r="I181" s="6"/>
      <c r="J181" s="6"/>
      <c r="K181" s="6"/>
      <c r="L181" s="6"/>
      <c r="M181" s="6"/>
      <c r="N181" s="6"/>
      <c r="O181" s="6"/>
      <c r="P181" s="7"/>
      <c r="R181" t="str">
        <f t="shared" si="80"/>
        <v>11100000</v>
      </c>
      <c r="S181" t="str">
        <f t="shared" si="81"/>
        <v>00000000</v>
      </c>
      <c r="U181">
        <f t="shared" si="82"/>
        <v>57344</v>
      </c>
      <c r="V181">
        <f t="shared" si="83"/>
        <v>0</v>
      </c>
      <c r="X181">
        <f t="shared" si="84"/>
        <v>57344</v>
      </c>
    </row>
    <row r="182" spans="1:26" ht="13.15" customHeight="1" x14ac:dyDescent="0.2">
      <c r="A182" s="6"/>
      <c r="B182" s="6">
        <v>1</v>
      </c>
      <c r="C182" s="6">
        <v>1</v>
      </c>
      <c r="D182" s="6"/>
      <c r="E182" s="6"/>
      <c r="F182" s="6"/>
      <c r="G182" s="6"/>
      <c r="H182" s="7"/>
      <c r="I182" s="6"/>
      <c r="J182" s="6"/>
      <c r="K182" s="6"/>
      <c r="L182" s="6"/>
      <c r="M182" s="6"/>
      <c r="N182" s="6"/>
      <c r="O182" s="6"/>
      <c r="P182" s="7"/>
      <c r="R182" t="str">
        <f t="shared" si="80"/>
        <v>01100000</v>
      </c>
      <c r="S182" t="str">
        <f t="shared" si="81"/>
        <v>00000000</v>
      </c>
      <c r="U182">
        <f t="shared" si="82"/>
        <v>24576</v>
      </c>
      <c r="V182">
        <f t="shared" si="83"/>
        <v>0</v>
      </c>
      <c r="X182">
        <f t="shared" si="84"/>
        <v>24576</v>
      </c>
    </row>
    <row r="183" spans="1:26" ht="13.15" customHeight="1" x14ac:dyDescent="0.2">
      <c r="A183" s="6"/>
      <c r="B183" s="6">
        <v>1</v>
      </c>
      <c r="C183" s="6">
        <v>1</v>
      </c>
      <c r="D183" s="6"/>
      <c r="E183" s="6"/>
      <c r="F183" s="6"/>
      <c r="G183" s="6"/>
      <c r="H183" s="7"/>
      <c r="I183" s="6"/>
      <c r="J183" s="6"/>
      <c r="K183" s="6"/>
      <c r="L183" s="6"/>
      <c r="M183" s="6"/>
      <c r="N183" s="6"/>
      <c r="O183" s="6"/>
      <c r="P183" s="7"/>
      <c r="R183" t="str">
        <f t="shared" si="80"/>
        <v>01100000</v>
      </c>
      <c r="S183" t="str">
        <f t="shared" si="81"/>
        <v>00000000</v>
      </c>
      <c r="U183">
        <f t="shared" si="82"/>
        <v>24576</v>
      </c>
      <c r="V183">
        <f t="shared" si="83"/>
        <v>0</v>
      </c>
      <c r="X183">
        <f t="shared" si="84"/>
        <v>24576</v>
      </c>
    </row>
    <row r="184" spans="1:26" ht="13.15" customHeight="1" x14ac:dyDescent="0.2">
      <c r="A184" s="6"/>
      <c r="B184" s="6">
        <v>1</v>
      </c>
      <c r="C184" s="6">
        <v>1</v>
      </c>
      <c r="D184" s="6"/>
      <c r="E184" s="6"/>
      <c r="F184" s="6"/>
      <c r="G184" s="6"/>
      <c r="H184" s="7"/>
      <c r="I184" s="6"/>
      <c r="J184" s="6"/>
      <c r="K184" s="6"/>
      <c r="L184" s="6"/>
      <c r="M184" s="6"/>
      <c r="N184" s="6"/>
      <c r="O184" s="6"/>
      <c r="P184" s="7"/>
      <c r="R184" t="str">
        <f t="shared" si="80"/>
        <v>01100000</v>
      </c>
      <c r="S184" t="str">
        <f t="shared" si="81"/>
        <v>00000000</v>
      </c>
      <c r="U184">
        <f t="shared" si="82"/>
        <v>24576</v>
      </c>
      <c r="V184">
        <f t="shared" si="83"/>
        <v>0</v>
      </c>
      <c r="X184">
        <f t="shared" si="84"/>
        <v>24576</v>
      </c>
    </row>
    <row r="185" spans="1:26" ht="13.15" customHeight="1" x14ac:dyDescent="0.2">
      <c r="A185" s="6"/>
      <c r="B185" s="6">
        <v>1</v>
      </c>
      <c r="C185" s="6">
        <v>1</v>
      </c>
      <c r="D185" s="6"/>
      <c r="E185" s="6"/>
      <c r="F185" s="6"/>
      <c r="G185" s="6"/>
      <c r="H185" s="7"/>
      <c r="I185" s="6"/>
      <c r="J185" s="6"/>
      <c r="K185" s="6"/>
      <c r="L185" s="6"/>
      <c r="M185" s="6"/>
      <c r="N185" s="6"/>
      <c r="O185" s="6"/>
      <c r="P185" s="7"/>
      <c r="R185" t="str">
        <f t="shared" si="80"/>
        <v>01100000</v>
      </c>
      <c r="S185" t="str">
        <f t="shared" si="81"/>
        <v>00000000</v>
      </c>
      <c r="U185">
        <f t="shared" si="82"/>
        <v>24576</v>
      </c>
      <c r="V185">
        <f t="shared" si="83"/>
        <v>0</v>
      </c>
      <c r="X185">
        <f t="shared" si="84"/>
        <v>24576</v>
      </c>
    </row>
    <row r="186" spans="1:26" ht="13.15" customHeight="1" x14ac:dyDescent="0.2">
      <c r="A186" s="6"/>
      <c r="B186" s="6">
        <v>1</v>
      </c>
      <c r="C186" s="6">
        <v>1</v>
      </c>
      <c r="D186" s="6"/>
      <c r="E186" s="6"/>
      <c r="F186" s="6"/>
      <c r="G186" s="6"/>
      <c r="H186" s="7"/>
      <c r="I186" s="6"/>
      <c r="J186" s="6"/>
      <c r="K186" s="6"/>
      <c r="L186" s="6"/>
      <c r="M186" s="6"/>
      <c r="N186" s="6"/>
      <c r="O186" s="6"/>
      <c r="P186" s="7"/>
      <c r="R186" t="str">
        <f t="shared" si="80"/>
        <v>01100000</v>
      </c>
      <c r="S186" t="str">
        <f t="shared" si="81"/>
        <v>00000000</v>
      </c>
      <c r="U186">
        <f t="shared" si="82"/>
        <v>24576</v>
      </c>
      <c r="V186">
        <f t="shared" si="83"/>
        <v>0</v>
      </c>
      <c r="X186">
        <f t="shared" si="84"/>
        <v>24576</v>
      </c>
    </row>
    <row r="187" spans="1:26" ht="13.15" customHeight="1" x14ac:dyDescent="0.2">
      <c r="A187" s="6">
        <v>1</v>
      </c>
      <c r="B187" s="6">
        <v>1</v>
      </c>
      <c r="C187" s="6">
        <v>1</v>
      </c>
      <c r="D187" s="6">
        <v>1</v>
      </c>
      <c r="E187" s="6"/>
      <c r="F187" s="6"/>
      <c r="G187" s="6"/>
      <c r="H187" s="7"/>
      <c r="I187" s="6"/>
      <c r="J187" s="6"/>
      <c r="K187" s="6"/>
      <c r="L187" s="6"/>
      <c r="M187" s="6"/>
      <c r="N187" s="6"/>
      <c r="O187" s="6"/>
      <c r="P187" s="7"/>
      <c r="R187" t="str">
        <f t="shared" si="80"/>
        <v>11110000</v>
      </c>
      <c r="S187" t="str">
        <f t="shared" si="81"/>
        <v>00000000</v>
      </c>
      <c r="U187">
        <f t="shared" si="82"/>
        <v>61440</v>
      </c>
      <c r="V187">
        <f t="shared" si="83"/>
        <v>0</v>
      </c>
      <c r="X187">
        <f t="shared" si="84"/>
        <v>61440</v>
      </c>
    </row>
    <row r="188" spans="1:26" ht="13.15" customHeight="1" x14ac:dyDescent="0.2">
      <c r="A188" s="6">
        <v>1</v>
      </c>
      <c r="B188" s="6">
        <v>1</v>
      </c>
      <c r="C188" s="6">
        <v>1</v>
      </c>
      <c r="D188" s="6">
        <v>1</v>
      </c>
      <c r="E188" s="6"/>
      <c r="F188" s="6"/>
      <c r="G188" s="6"/>
      <c r="H188" s="7"/>
      <c r="I188" s="6"/>
      <c r="J188" s="6"/>
      <c r="K188" s="6"/>
      <c r="L188" s="6"/>
      <c r="M188" s="6"/>
      <c r="N188" s="6"/>
      <c r="O188" s="6"/>
      <c r="P188" s="7"/>
      <c r="R188" t="str">
        <f t="shared" si="80"/>
        <v>11110000</v>
      </c>
      <c r="S188" t="str">
        <f t="shared" si="81"/>
        <v>00000000</v>
      </c>
      <c r="U188">
        <f t="shared" si="82"/>
        <v>61440</v>
      </c>
      <c r="V188">
        <f t="shared" si="83"/>
        <v>0</v>
      </c>
      <c r="X188">
        <f t="shared" si="84"/>
        <v>61440</v>
      </c>
    </row>
    <row r="189" spans="1:26" s="1" customFormat="1" ht="13.15" customHeight="1" x14ac:dyDescent="0.2">
      <c r="A189" s="1" t="str">
        <f>CHAR(R189)</f>
        <v>2</v>
      </c>
      <c r="R189" s="1">
        <f>R178+1</f>
        <v>50</v>
      </c>
    </row>
    <row r="190" spans="1:26" ht="13.15" customHeight="1" x14ac:dyDescent="0.2">
      <c r="A190" s="6"/>
      <c r="B190" s="6">
        <v>1</v>
      </c>
      <c r="C190" s="6">
        <v>1</v>
      </c>
      <c r="D190" s="6">
        <v>1</v>
      </c>
      <c r="E190" s="6">
        <v>1</v>
      </c>
      <c r="F190" s="6"/>
      <c r="G190" s="6"/>
      <c r="H190" s="7"/>
      <c r="I190" s="6"/>
      <c r="J190" s="6"/>
      <c r="K190" s="6"/>
      <c r="L190" s="6"/>
      <c r="M190" s="6"/>
      <c r="N190" s="6"/>
      <c r="O190" s="6"/>
      <c r="P190" s="7"/>
      <c r="R190" t="str">
        <f t="shared" ref="R190:R199" si="85">z(A190)&amp;z(B190)&amp;z(C190)&amp;z(D190)&amp;z(E190)&amp;z(F190)&amp;z(G190)&amp;z(H190)</f>
        <v>01111000</v>
      </c>
      <c r="S190" t="str">
        <f t="shared" ref="S190:S199" si="86">z(I190)&amp;z(J190)&amp;z(K190)&amp;z(L190)&amp;z(M190)&amp;z(N190)&amp;z(O190)&amp;z(P190)</f>
        <v>00000000</v>
      </c>
      <c r="U190">
        <f t="shared" ref="U190:U199" si="87">BIN2DEC(R190)*256</f>
        <v>30720</v>
      </c>
      <c r="V190">
        <f t="shared" ref="V190:V199" si="88">BIN2DEC(S190)</f>
        <v>0</v>
      </c>
      <c r="X190">
        <f t="shared" ref="X190:X199" si="89">U190+V190</f>
        <v>30720</v>
      </c>
      <c r="Z190" t="str">
        <f>"{"&amp;X190&amp;","&amp;X191&amp;","&amp;X192&amp;","&amp;X193&amp;","&amp;X194&amp;","&amp;X195&amp;","&amp;X196&amp;","&amp;X197&amp;","&amp;X198&amp;","&amp;X199&amp;"}"&amp;",         // "&amp;R189&amp;" "&amp;A189</f>
        <v>{30720,64512,52224,3072,6144,12288,24576,49152,64512,64512},         // 50 2</v>
      </c>
    </row>
    <row r="191" spans="1:26" ht="13.15" customHeight="1" x14ac:dyDescent="0.2">
      <c r="A191" s="6">
        <v>1</v>
      </c>
      <c r="B191" s="6">
        <v>1</v>
      </c>
      <c r="C191" s="6">
        <v>1</v>
      </c>
      <c r="D191" s="6">
        <v>1</v>
      </c>
      <c r="E191" s="6">
        <v>1</v>
      </c>
      <c r="F191" s="6">
        <v>1</v>
      </c>
      <c r="G191" s="6"/>
      <c r="H191" s="7"/>
      <c r="I191" s="6"/>
      <c r="J191" s="6"/>
      <c r="K191" s="6"/>
      <c r="L191" s="6"/>
      <c r="M191" s="6"/>
      <c r="N191" s="6"/>
      <c r="O191" s="6"/>
      <c r="P191" s="7"/>
      <c r="R191" t="str">
        <f t="shared" si="85"/>
        <v>11111100</v>
      </c>
      <c r="S191" t="str">
        <f t="shared" si="86"/>
        <v>00000000</v>
      </c>
      <c r="U191">
        <f t="shared" si="87"/>
        <v>64512</v>
      </c>
      <c r="V191">
        <f t="shared" si="88"/>
        <v>0</v>
      </c>
      <c r="X191">
        <f t="shared" si="89"/>
        <v>64512</v>
      </c>
    </row>
    <row r="192" spans="1:26" ht="13.15" customHeight="1" x14ac:dyDescent="0.2">
      <c r="A192" s="6">
        <v>1</v>
      </c>
      <c r="B192" s="6">
        <v>1</v>
      </c>
      <c r="C192" s="6"/>
      <c r="D192" s="6"/>
      <c r="E192" s="6">
        <v>1</v>
      </c>
      <c r="F192" s="6">
        <v>1</v>
      </c>
      <c r="G192" s="6"/>
      <c r="H192" s="7"/>
      <c r="I192" s="6"/>
      <c r="J192" s="6"/>
      <c r="K192" s="6"/>
      <c r="L192" s="6"/>
      <c r="M192" s="6"/>
      <c r="N192" s="6"/>
      <c r="O192" s="6"/>
      <c r="P192" s="7"/>
      <c r="R192" t="str">
        <f t="shared" si="85"/>
        <v>11001100</v>
      </c>
      <c r="S192" t="str">
        <f t="shared" si="86"/>
        <v>00000000</v>
      </c>
      <c r="U192">
        <f t="shared" si="87"/>
        <v>52224</v>
      </c>
      <c r="V192">
        <f t="shared" si="88"/>
        <v>0</v>
      </c>
      <c r="X192">
        <f t="shared" si="89"/>
        <v>52224</v>
      </c>
    </row>
    <row r="193" spans="1:26" ht="13.15" customHeight="1" x14ac:dyDescent="0.2">
      <c r="A193" s="6"/>
      <c r="B193" s="6"/>
      <c r="C193" s="6"/>
      <c r="D193" s="6"/>
      <c r="E193" s="6">
        <v>1</v>
      </c>
      <c r="F193" s="6">
        <v>1</v>
      </c>
      <c r="G193" s="6"/>
      <c r="H193" s="7"/>
      <c r="I193" s="6"/>
      <c r="J193" s="6"/>
      <c r="K193" s="6"/>
      <c r="L193" s="6"/>
      <c r="M193" s="6"/>
      <c r="N193" s="6"/>
      <c r="O193" s="6"/>
      <c r="P193" s="7"/>
      <c r="R193" t="str">
        <f t="shared" si="85"/>
        <v>00001100</v>
      </c>
      <c r="S193" t="str">
        <f t="shared" si="86"/>
        <v>00000000</v>
      </c>
      <c r="U193">
        <f t="shared" si="87"/>
        <v>3072</v>
      </c>
      <c r="V193">
        <f t="shared" si="88"/>
        <v>0</v>
      </c>
      <c r="X193">
        <f t="shared" si="89"/>
        <v>3072</v>
      </c>
    </row>
    <row r="194" spans="1:26" ht="13.15" customHeight="1" x14ac:dyDescent="0.2">
      <c r="A194" s="6"/>
      <c r="B194" s="6"/>
      <c r="C194" s="6"/>
      <c r="D194" s="6">
        <v>1</v>
      </c>
      <c r="E194" s="6">
        <v>1</v>
      </c>
      <c r="F194" s="6"/>
      <c r="G194" s="6"/>
      <c r="H194" s="7"/>
      <c r="I194" s="6"/>
      <c r="J194" s="6"/>
      <c r="K194" s="6"/>
      <c r="L194" s="6"/>
      <c r="M194" s="6"/>
      <c r="N194" s="6"/>
      <c r="O194" s="6"/>
      <c r="P194" s="7"/>
      <c r="R194" t="str">
        <f t="shared" si="85"/>
        <v>00011000</v>
      </c>
      <c r="S194" t="str">
        <f t="shared" si="86"/>
        <v>00000000</v>
      </c>
      <c r="U194">
        <f t="shared" si="87"/>
        <v>6144</v>
      </c>
      <c r="V194">
        <f t="shared" si="88"/>
        <v>0</v>
      </c>
      <c r="X194">
        <f t="shared" si="89"/>
        <v>6144</v>
      </c>
    </row>
    <row r="195" spans="1:26" ht="13.15" customHeight="1" x14ac:dyDescent="0.2">
      <c r="A195" s="6"/>
      <c r="B195" s="6"/>
      <c r="C195" s="6">
        <v>1</v>
      </c>
      <c r="D195" s="6">
        <v>1</v>
      </c>
      <c r="E195" s="6"/>
      <c r="F195" s="6"/>
      <c r="G195" s="6"/>
      <c r="H195" s="7"/>
      <c r="I195" s="6"/>
      <c r="J195" s="6"/>
      <c r="K195" s="6"/>
      <c r="L195" s="6"/>
      <c r="M195" s="6"/>
      <c r="N195" s="6"/>
      <c r="O195" s="6"/>
      <c r="P195" s="7"/>
      <c r="R195" t="str">
        <f t="shared" si="85"/>
        <v>00110000</v>
      </c>
      <c r="S195" t="str">
        <f t="shared" si="86"/>
        <v>00000000</v>
      </c>
      <c r="U195">
        <f t="shared" si="87"/>
        <v>12288</v>
      </c>
      <c r="V195">
        <f t="shared" si="88"/>
        <v>0</v>
      </c>
      <c r="X195">
        <f t="shared" si="89"/>
        <v>12288</v>
      </c>
    </row>
    <row r="196" spans="1:26" ht="13.15" customHeight="1" x14ac:dyDescent="0.2">
      <c r="A196" s="6"/>
      <c r="B196" s="6">
        <v>1</v>
      </c>
      <c r="C196" s="6">
        <v>1</v>
      </c>
      <c r="D196" s="6"/>
      <c r="E196" s="6"/>
      <c r="F196" s="6"/>
      <c r="G196" s="6"/>
      <c r="H196" s="7"/>
      <c r="I196" s="6"/>
      <c r="J196" s="6"/>
      <c r="K196" s="6"/>
      <c r="L196" s="6"/>
      <c r="M196" s="6"/>
      <c r="N196" s="6"/>
      <c r="O196" s="6"/>
      <c r="P196" s="7"/>
      <c r="R196" t="str">
        <f t="shared" si="85"/>
        <v>01100000</v>
      </c>
      <c r="S196" t="str">
        <f t="shared" si="86"/>
        <v>00000000</v>
      </c>
      <c r="U196">
        <f t="shared" si="87"/>
        <v>24576</v>
      </c>
      <c r="V196">
        <f t="shared" si="88"/>
        <v>0</v>
      </c>
      <c r="X196">
        <f t="shared" si="89"/>
        <v>24576</v>
      </c>
    </row>
    <row r="197" spans="1:26" ht="13.15" customHeight="1" x14ac:dyDescent="0.2">
      <c r="A197" s="6">
        <v>1</v>
      </c>
      <c r="B197" s="6">
        <v>1</v>
      </c>
      <c r="C197" s="6"/>
      <c r="D197" s="6"/>
      <c r="E197" s="6"/>
      <c r="F197" s="6"/>
      <c r="G197" s="6"/>
      <c r="H197" s="7"/>
      <c r="I197" s="6"/>
      <c r="J197" s="6"/>
      <c r="K197" s="6"/>
      <c r="L197" s="6"/>
      <c r="M197" s="6"/>
      <c r="N197" s="6"/>
      <c r="O197" s="6"/>
      <c r="P197" s="7"/>
      <c r="R197" t="str">
        <f t="shared" si="85"/>
        <v>11000000</v>
      </c>
      <c r="S197" t="str">
        <f t="shared" si="86"/>
        <v>00000000</v>
      </c>
      <c r="U197">
        <f t="shared" si="87"/>
        <v>49152</v>
      </c>
      <c r="V197">
        <f t="shared" si="88"/>
        <v>0</v>
      </c>
      <c r="X197">
        <f t="shared" si="89"/>
        <v>49152</v>
      </c>
    </row>
    <row r="198" spans="1:26" ht="13.15" customHeight="1" x14ac:dyDescent="0.2">
      <c r="A198" s="6">
        <v>1</v>
      </c>
      <c r="B198" s="6">
        <v>1</v>
      </c>
      <c r="C198" s="6">
        <v>1</v>
      </c>
      <c r="D198" s="6">
        <v>1</v>
      </c>
      <c r="E198" s="6">
        <v>1</v>
      </c>
      <c r="F198" s="6">
        <v>1</v>
      </c>
      <c r="G198" s="6"/>
      <c r="H198" s="7"/>
      <c r="I198" s="6"/>
      <c r="J198" s="6"/>
      <c r="K198" s="6"/>
      <c r="L198" s="6"/>
      <c r="M198" s="6"/>
      <c r="N198" s="6"/>
      <c r="O198" s="6"/>
      <c r="P198" s="7"/>
      <c r="R198" t="str">
        <f t="shared" si="85"/>
        <v>11111100</v>
      </c>
      <c r="S198" t="str">
        <f t="shared" si="86"/>
        <v>00000000</v>
      </c>
      <c r="U198">
        <f t="shared" si="87"/>
        <v>64512</v>
      </c>
      <c r="V198">
        <f t="shared" si="88"/>
        <v>0</v>
      </c>
      <c r="X198">
        <f t="shared" si="89"/>
        <v>64512</v>
      </c>
    </row>
    <row r="199" spans="1:26" ht="13.15" customHeight="1" x14ac:dyDescent="0.2">
      <c r="A199" s="6">
        <v>1</v>
      </c>
      <c r="B199" s="6">
        <v>1</v>
      </c>
      <c r="C199" s="6">
        <v>1</v>
      </c>
      <c r="D199" s="6">
        <v>1</v>
      </c>
      <c r="E199" s="6">
        <v>1</v>
      </c>
      <c r="F199" s="6">
        <v>1</v>
      </c>
      <c r="G199" s="6"/>
      <c r="H199" s="7"/>
      <c r="I199" s="6"/>
      <c r="J199" s="6"/>
      <c r="K199" s="6"/>
      <c r="L199" s="6"/>
      <c r="M199" s="6"/>
      <c r="N199" s="6"/>
      <c r="O199" s="6"/>
      <c r="P199" s="7"/>
      <c r="R199" t="str">
        <f t="shared" si="85"/>
        <v>11111100</v>
      </c>
      <c r="S199" t="str">
        <f t="shared" si="86"/>
        <v>00000000</v>
      </c>
      <c r="U199">
        <f t="shared" si="87"/>
        <v>64512</v>
      </c>
      <c r="V199">
        <f t="shared" si="88"/>
        <v>0</v>
      </c>
      <c r="X199">
        <f t="shared" si="89"/>
        <v>64512</v>
      </c>
    </row>
    <row r="200" spans="1:26" s="1" customFormat="1" ht="13.15" customHeight="1" x14ac:dyDescent="0.2">
      <c r="A200" s="1" t="str">
        <f>CHAR(R200)</f>
        <v>3</v>
      </c>
      <c r="R200" s="1">
        <f>R189+1</f>
        <v>51</v>
      </c>
    </row>
    <row r="201" spans="1:26" ht="13.15" customHeight="1" x14ac:dyDescent="0.2">
      <c r="A201" s="6"/>
      <c r="B201" s="6">
        <v>1</v>
      </c>
      <c r="C201" s="6">
        <v>1</v>
      </c>
      <c r="D201" s="6">
        <v>1</v>
      </c>
      <c r="E201" s="6">
        <v>1</v>
      </c>
      <c r="F201" s="6"/>
      <c r="G201" s="6"/>
      <c r="H201" s="7"/>
      <c r="I201" s="6"/>
      <c r="J201" s="6"/>
      <c r="K201" s="6"/>
      <c r="L201" s="6"/>
      <c r="M201" s="6"/>
      <c r="N201" s="6"/>
      <c r="O201" s="6"/>
      <c r="P201" s="7"/>
      <c r="R201" t="str">
        <f t="shared" ref="R201:R210" si="90">z(A201)&amp;z(B201)&amp;z(C201)&amp;z(D201)&amp;z(E201)&amp;z(F201)&amp;z(G201)&amp;z(H201)</f>
        <v>01111000</v>
      </c>
      <c r="S201" t="str">
        <f t="shared" ref="S201:S210" si="91">z(I201)&amp;z(J201)&amp;z(K201)&amp;z(L201)&amp;z(M201)&amp;z(N201)&amp;z(O201)&amp;z(P201)</f>
        <v>00000000</v>
      </c>
      <c r="U201">
        <f t="shared" ref="U201:U210" si="92">BIN2DEC(R201)*256</f>
        <v>30720</v>
      </c>
      <c r="V201">
        <f t="shared" ref="V201:V210" si="93">BIN2DEC(S201)</f>
        <v>0</v>
      </c>
      <c r="X201">
        <f t="shared" ref="X201:X210" si="94">U201+V201</f>
        <v>30720</v>
      </c>
      <c r="Z201" t="str">
        <f>"{"&amp;X201&amp;","&amp;X202&amp;","&amp;X203&amp;","&amp;X204&amp;","&amp;X205&amp;","&amp;X206&amp;","&amp;X207&amp;","&amp;X208&amp;","&amp;X209&amp;","&amp;X210&amp;"}"&amp;",         // "&amp;R200&amp;" "&amp;A200</f>
        <v>{30720,64512,52224,3072,14336,14336,3072,52224,64512,30720},         // 51 3</v>
      </c>
    </row>
    <row r="202" spans="1:26" ht="13.15" customHeight="1" x14ac:dyDescent="0.2">
      <c r="A202" s="6">
        <v>1</v>
      </c>
      <c r="B202" s="6">
        <v>1</v>
      </c>
      <c r="C202" s="6">
        <v>1</v>
      </c>
      <c r="D202" s="6">
        <v>1</v>
      </c>
      <c r="E202" s="6">
        <v>1</v>
      </c>
      <c r="F202" s="6">
        <v>1</v>
      </c>
      <c r="G202" s="6"/>
      <c r="H202" s="7"/>
      <c r="I202" s="6"/>
      <c r="J202" s="6"/>
      <c r="K202" s="6"/>
      <c r="L202" s="6"/>
      <c r="M202" s="6"/>
      <c r="N202" s="6"/>
      <c r="O202" s="6"/>
      <c r="P202" s="7"/>
      <c r="R202" t="str">
        <f t="shared" si="90"/>
        <v>11111100</v>
      </c>
      <c r="S202" t="str">
        <f t="shared" si="91"/>
        <v>00000000</v>
      </c>
      <c r="U202">
        <f t="shared" si="92"/>
        <v>64512</v>
      </c>
      <c r="V202">
        <f t="shared" si="93"/>
        <v>0</v>
      </c>
      <c r="X202">
        <f t="shared" si="94"/>
        <v>64512</v>
      </c>
    </row>
    <row r="203" spans="1:26" ht="13.15" customHeight="1" x14ac:dyDescent="0.2">
      <c r="A203" s="6">
        <v>1</v>
      </c>
      <c r="B203" s="6">
        <v>1</v>
      </c>
      <c r="C203" s="6"/>
      <c r="D203" s="6"/>
      <c r="E203" s="6">
        <v>1</v>
      </c>
      <c r="F203" s="6">
        <v>1</v>
      </c>
      <c r="G203" s="6"/>
      <c r="H203" s="7"/>
      <c r="I203" s="6"/>
      <c r="J203" s="6"/>
      <c r="K203" s="6"/>
      <c r="L203" s="6"/>
      <c r="M203" s="6"/>
      <c r="N203" s="6"/>
      <c r="O203" s="6"/>
      <c r="P203" s="7"/>
      <c r="R203" t="str">
        <f t="shared" si="90"/>
        <v>11001100</v>
      </c>
      <c r="S203" t="str">
        <f t="shared" si="91"/>
        <v>00000000</v>
      </c>
      <c r="U203">
        <f t="shared" si="92"/>
        <v>52224</v>
      </c>
      <c r="V203">
        <f t="shared" si="93"/>
        <v>0</v>
      </c>
      <c r="X203">
        <f t="shared" si="94"/>
        <v>52224</v>
      </c>
    </row>
    <row r="204" spans="1:26" ht="13.15" customHeight="1" x14ac:dyDescent="0.2">
      <c r="A204" s="6"/>
      <c r="B204" s="6"/>
      <c r="C204" s="6"/>
      <c r="D204" s="6"/>
      <c r="E204" s="6">
        <v>1</v>
      </c>
      <c r="F204" s="6">
        <v>1</v>
      </c>
      <c r="G204" s="6"/>
      <c r="H204" s="7"/>
      <c r="I204" s="6"/>
      <c r="J204" s="6"/>
      <c r="K204" s="6"/>
      <c r="L204" s="6"/>
      <c r="M204" s="6"/>
      <c r="N204" s="6"/>
      <c r="O204" s="6"/>
      <c r="P204" s="7"/>
      <c r="R204" t="str">
        <f t="shared" si="90"/>
        <v>00001100</v>
      </c>
      <c r="S204" t="str">
        <f t="shared" si="91"/>
        <v>00000000</v>
      </c>
      <c r="U204">
        <f t="shared" si="92"/>
        <v>3072</v>
      </c>
      <c r="V204">
        <f t="shared" si="93"/>
        <v>0</v>
      </c>
      <c r="X204">
        <f t="shared" si="94"/>
        <v>3072</v>
      </c>
    </row>
    <row r="205" spans="1:26" ht="13.15" customHeight="1" x14ac:dyDescent="0.2">
      <c r="A205" s="6"/>
      <c r="B205" s="6"/>
      <c r="C205" s="6">
        <v>1</v>
      </c>
      <c r="D205" s="6">
        <v>1</v>
      </c>
      <c r="E205" s="6">
        <v>1</v>
      </c>
      <c r="F205" s="6"/>
      <c r="G205" s="6"/>
      <c r="H205" s="7"/>
      <c r="I205" s="6"/>
      <c r="J205" s="6"/>
      <c r="K205" s="6"/>
      <c r="L205" s="6"/>
      <c r="M205" s="6"/>
      <c r="N205" s="6"/>
      <c r="O205" s="6"/>
      <c r="P205" s="7"/>
      <c r="R205" t="str">
        <f t="shared" si="90"/>
        <v>00111000</v>
      </c>
      <c r="S205" t="str">
        <f t="shared" si="91"/>
        <v>00000000</v>
      </c>
      <c r="U205">
        <f t="shared" si="92"/>
        <v>14336</v>
      </c>
      <c r="V205">
        <f t="shared" si="93"/>
        <v>0</v>
      </c>
      <c r="X205">
        <f t="shared" si="94"/>
        <v>14336</v>
      </c>
    </row>
    <row r="206" spans="1:26" ht="13.15" customHeight="1" x14ac:dyDescent="0.2">
      <c r="A206" s="6"/>
      <c r="B206" s="6"/>
      <c r="C206" s="6">
        <v>1</v>
      </c>
      <c r="D206" s="6">
        <v>1</v>
      </c>
      <c r="E206" s="6">
        <v>1</v>
      </c>
      <c r="F206" s="6"/>
      <c r="G206" s="6"/>
      <c r="H206" s="7"/>
      <c r="I206" s="6"/>
      <c r="J206" s="6"/>
      <c r="K206" s="6"/>
      <c r="L206" s="6"/>
      <c r="M206" s="6"/>
      <c r="N206" s="6"/>
      <c r="O206" s="6"/>
      <c r="P206" s="7"/>
      <c r="R206" t="str">
        <f t="shared" si="90"/>
        <v>00111000</v>
      </c>
      <c r="S206" t="str">
        <f t="shared" si="91"/>
        <v>00000000</v>
      </c>
      <c r="U206">
        <f t="shared" si="92"/>
        <v>14336</v>
      </c>
      <c r="V206">
        <f t="shared" si="93"/>
        <v>0</v>
      </c>
      <c r="X206">
        <f t="shared" si="94"/>
        <v>14336</v>
      </c>
    </row>
    <row r="207" spans="1:26" ht="13.15" customHeight="1" x14ac:dyDescent="0.2">
      <c r="A207" s="6"/>
      <c r="B207" s="6"/>
      <c r="C207" s="6"/>
      <c r="D207" s="6"/>
      <c r="E207" s="6">
        <v>1</v>
      </c>
      <c r="F207" s="6">
        <v>1</v>
      </c>
      <c r="G207" s="6"/>
      <c r="H207" s="7"/>
      <c r="I207" s="6"/>
      <c r="J207" s="6"/>
      <c r="K207" s="6"/>
      <c r="L207" s="6"/>
      <c r="M207" s="6"/>
      <c r="N207" s="6"/>
      <c r="O207" s="6"/>
      <c r="P207" s="7"/>
      <c r="R207" t="str">
        <f t="shared" si="90"/>
        <v>00001100</v>
      </c>
      <c r="S207" t="str">
        <f t="shared" si="91"/>
        <v>00000000</v>
      </c>
      <c r="U207">
        <f t="shared" si="92"/>
        <v>3072</v>
      </c>
      <c r="V207">
        <f t="shared" si="93"/>
        <v>0</v>
      </c>
      <c r="X207">
        <f t="shared" si="94"/>
        <v>3072</v>
      </c>
    </row>
    <row r="208" spans="1:26" ht="13.15" customHeight="1" x14ac:dyDescent="0.2">
      <c r="A208" s="6">
        <v>1</v>
      </c>
      <c r="B208" s="6">
        <v>1</v>
      </c>
      <c r="C208" s="6"/>
      <c r="D208" s="6"/>
      <c r="E208" s="6">
        <v>1</v>
      </c>
      <c r="F208" s="6">
        <v>1</v>
      </c>
      <c r="G208" s="6"/>
      <c r="H208" s="7"/>
      <c r="I208" s="6"/>
      <c r="J208" s="6"/>
      <c r="K208" s="6"/>
      <c r="L208" s="6"/>
      <c r="M208" s="6"/>
      <c r="N208" s="6"/>
      <c r="O208" s="6"/>
      <c r="P208" s="7"/>
      <c r="R208" t="str">
        <f t="shared" si="90"/>
        <v>11001100</v>
      </c>
      <c r="S208" t="str">
        <f t="shared" si="91"/>
        <v>00000000</v>
      </c>
      <c r="U208">
        <f t="shared" si="92"/>
        <v>52224</v>
      </c>
      <c r="V208">
        <f t="shared" si="93"/>
        <v>0</v>
      </c>
      <c r="X208">
        <f t="shared" si="94"/>
        <v>52224</v>
      </c>
    </row>
    <row r="209" spans="1:26" ht="13.15" customHeight="1" x14ac:dyDescent="0.2">
      <c r="A209" s="6">
        <v>1</v>
      </c>
      <c r="B209" s="6">
        <v>1</v>
      </c>
      <c r="C209" s="6">
        <v>1</v>
      </c>
      <c r="D209" s="6">
        <v>1</v>
      </c>
      <c r="E209" s="6">
        <v>1</v>
      </c>
      <c r="F209" s="6">
        <v>1</v>
      </c>
      <c r="G209" s="6"/>
      <c r="H209" s="7"/>
      <c r="I209" s="6"/>
      <c r="J209" s="6"/>
      <c r="K209" s="6"/>
      <c r="L209" s="6"/>
      <c r="M209" s="6"/>
      <c r="N209" s="6"/>
      <c r="O209" s="6"/>
      <c r="P209" s="7"/>
      <c r="R209" t="str">
        <f t="shared" si="90"/>
        <v>11111100</v>
      </c>
      <c r="S209" t="str">
        <f t="shared" si="91"/>
        <v>00000000</v>
      </c>
      <c r="U209">
        <f t="shared" si="92"/>
        <v>64512</v>
      </c>
      <c r="V209">
        <f t="shared" si="93"/>
        <v>0</v>
      </c>
      <c r="X209">
        <f t="shared" si="94"/>
        <v>64512</v>
      </c>
    </row>
    <row r="210" spans="1:26" ht="13.15" customHeight="1" x14ac:dyDescent="0.2">
      <c r="A210" s="6"/>
      <c r="B210" s="6">
        <v>1</v>
      </c>
      <c r="C210" s="6">
        <v>1</v>
      </c>
      <c r="D210" s="6">
        <v>1</v>
      </c>
      <c r="E210" s="6">
        <v>1</v>
      </c>
      <c r="F210" s="6"/>
      <c r="G210" s="6"/>
      <c r="H210" s="7"/>
      <c r="I210" s="6"/>
      <c r="J210" s="6"/>
      <c r="K210" s="6"/>
      <c r="L210" s="6"/>
      <c r="M210" s="6"/>
      <c r="N210" s="6"/>
      <c r="O210" s="6"/>
      <c r="P210" s="7"/>
      <c r="R210" t="str">
        <f t="shared" si="90"/>
        <v>01111000</v>
      </c>
      <c r="S210" t="str">
        <f t="shared" si="91"/>
        <v>00000000</v>
      </c>
      <c r="U210">
        <f t="shared" si="92"/>
        <v>30720</v>
      </c>
      <c r="V210">
        <f t="shared" si="93"/>
        <v>0</v>
      </c>
      <c r="X210">
        <f t="shared" si="94"/>
        <v>30720</v>
      </c>
    </row>
    <row r="211" spans="1:26" s="1" customFormat="1" ht="13.15" customHeight="1" x14ac:dyDescent="0.2">
      <c r="A211" s="1" t="str">
        <f>CHAR(R211)</f>
        <v>4</v>
      </c>
      <c r="R211" s="1">
        <f>R200+1</f>
        <v>52</v>
      </c>
    </row>
    <row r="212" spans="1:26" ht="13.15" customHeight="1" x14ac:dyDescent="0.2">
      <c r="A212" s="6">
        <v>1</v>
      </c>
      <c r="B212" s="6">
        <v>1</v>
      </c>
      <c r="C212" s="6"/>
      <c r="D212" s="6">
        <v>1</v>
      </c>
      <c r="E212" s="6">
        <v>1</v>
      </c>
      <c r="F212" s="6"/>
      <c r="G212" s="6"/>
      <c r="H212" s="7"/>
      <c r="I212" s="6"/>
      <c r="J212" s="6"/>
      <c r="K212" s="6"/>
      <c r="L212" s="6"/>
      <c r="M212" s="6"/>
      <c r="N212" s="6"/>
      <c r="O212" s="6"/>
      <c r="P212" s="7"/>
      <c r="R212" t="str">
        <f t="shared" ref="R212:R221" si="95">z(A212)&amp;z(B212)&amp;z(C212)&amp;z(D212)&amp;z(E212)&amp;z(F212)&amp;z(G212)&amp;z(H212)</f>
        <v>11011000</v>
      </c>
      <c r="S212" t="str">
        <f t="shared" ref="S212:S221" si="96">z(I212)&amp;z(J212)&amp;z(K212)&amp;z(L212)&amp;z(M212)&amp;z(N212)&amp;z(O212)&amp;z(P212)</f>
        <v>00000000</v>
      </c>
      <c r="U212">
        <f t="shared" ref="U212:U221" si="97">BIN2DEC(R212)*256</f>
        <v>55296</v>
      </c>
      <c r="V212">
        <f t="shared" ref="V212:V221" si="98">BIN2DEC(S212)</f>
        <v>0</v>
      </c>
      <c r="X212">
        <f t="shared" ref="X212:X221" si="99">U212+V212</f>
        <v>55296</v>
      </c>
      <c r="Z212" t="str">
        <f>"{"&amp;X212&amp;","&amp;X213&amp;","&amp;X214&amp;","&amp;X215&amp;","&amp;X216&amp;","&amp;X217&amp;","&amp;X218&amp;","&amp;X219&amp;","&amp;X220&amp;","&amp;X221&amp;"}"&amp;",         // "&amp;R211&amp;" "&amp;A211</f>
        <v>{55296,55296,55296,55296,55296,55296,64512,64512,6144,6144},         // 52 4</v>
      </c>
    </row>
    <row r="213" spans="1:26" ht="13.15" customHeight="1" x14ac:dyDescent="0.2">
      <c r="A213" s="6">
        <v>1</v>
      </c>
      <c r="B213" s="6">
        <v>1</v>
      </c>
      <c r="C213" s="6"/>
      <c r="D213" s="6">
        <v>1</v>
      </c>
      <c r="E213" s="6">
        <v>1</v>
      </c>
      <c r="F213" s="6"/>
      <c r="G213" s="6"/>
      <c r="H213" s="7"/>
      <c r="I213" s="6"/>
      <c r="J213" s="6"/>
      <c r="K213" s="6"/>
      <c r="L213" s="6"/>
      <c r="M213" s="6"/>
      <c r="N213" s="6"/>
      <c r="O213" s="6"/>
      <c r="P213" s="7"/>
      <c r="R213" t="str">
        <f t="shared" si="95"/>
        <v>11011000</v>
      </c>
      <c r="S213" t="str">
        <f t="shared" si="96"/>
        <v>00000000</v>
      </c>
      <c r="U213">
        <f t="shared" si="97"/>
        <v>55296</v>
      </c>
      <c r="V213">
        <f t="shared" si="98"/>
        <v>0</v>
      </c>
      <c r="X213">
        <f t="shared" si="99"/>
        <v>55296</v>
      </c>
    </row>
    <row r="214" spans="1:26" ht="13.15" customHeight="1" x14ac:dyDescent="0.2">
      <c r="A214" s="6">
        <v>1</v>
      </c>
      <c r="B214" s="6">
        <v>1</v>
      </c>
      <c r="C214" s="6"/>
      <c r="D214" s="6">
        <v>1</v>
      </c>
      <c r="E214" s="6">
        <v>1</v>
      </c>
      <c r="F214" s="6"/>
      <c r="G214" s="6"/>
      <c r="H214" s="7"/>
      <c r="I214" s="6"/>
      <c r="J214" s="6"/>
      <c r="K214" s="6"/>
      <c r="L214" s="6"/>
      <c r="M214" s="6"/>
      <c r="N214" s="6"/>
      <c r="O214" s="6"/>
      <c r="P214" s="7"/>
      <c r="R214" t="str">
        <f t="shared" si="95"/>
        <v>11011000</v>
      </c>
      <c r="S214" t="str">
        <f t="shared" si="96"/>
        <v>00000000</v>
      </c>
      <c r="U214">
        <f t="shared" si="97"/>
        <v>55296</v>
      </c>
      <c r="V214">
        <f t="shared" si="98"/>
        <v>0</v>
      </c>
      <c r="X214">
        <f t="shared" si="99"/>
        <v>55296</v>
      </c>
    </row>
    <row r="215" spans="1:26" ht="13.15" customHeight="1" x14ac:dyDescent="0.2">
      <c r="A215" s="6">
        <v>1</v>
      </c>
      <c r="B215" s="6">
        <v>1</v>
      </c>
      <c r="C215" s="6"/>
      <c r="D215" s="6">
        <v>1</v>
      </c>
      <c r="E215" s="6">
        <v>1</v>
      </c>
      <c r="F215" s="6"/>
      <c r="G215" s="6"/>
      <c r="H215" s="7"/>
      <c r="I215" s="6"/>
      <c r="J215" s="6"/>
      <c r="K215" s="6"/>
      <c r="L215" s="6"/>
      <c r="M215" s="6"/>
      <c r="N215" s="6"/>
      <c r="O215" s="6"/>
      <c r="P215" s="7"/>
      <c r="R215" t="str">
        <f t="shared" si="95"/>
        <v>11011000</v>
      </c>
      <c r="S215" t="str">
        <f t="shared" si="96"/>
        <v>00000000</v>
      </c>
      <c r="U215">
        <f t="shared" si="97"/>
        <v>55296</v>
      </c>
      <c r="V215">
        <f t="shared" si="98"/>
        <v>0</v>
      </c>
      <c r="X215">
        <f t="shared" si="99"/>
        <v>55296</v>
      </c>
    </row>
    <row r="216" spans="1:26" ht="13.15" customHeight="1" x14ac:dyDescent="0.2">
      <c r="A216" s="6">
        <v>1</v>
      </c>
      <c r="B216" s="6">
        <v>1</v>
      </c>
      <c r="C216" s="6"/>
      <c r="D216" s="6">
        <v>1</v>
      </c>
      <c r="E216" s="6">
        <v>1</v>
      </c>
      <c r="F216" s="6"/>
      <c r="G216" s="6"/>
      <c r="H216" s="7"/>
      <c r="I216" s="6"/>
      <c r="J216" s="6"/>
      <c r="K216" s="6"/>
      <c r="L216" s="6"/>
      <c r="M216" s="6"/>
      <c r="N216" s="6"/>
      <c r="O216" s="6"/>
      <c r="P216" s="7"/>
      <c r="R216" t="str">
        <f t="shared" si="95"/>
        <v>11011000</v>
      </c>
      <c r="S216" t="str">
        <f t="shared" si="96"/>
        <v>00000000</v>
      </c>
      <c r="U216">
        <f t="shared" si="97"/>
        <v>55296</v>
      </c>
      <c r="V216">
        <f t="shared" si="98"/>
        <v>0</v>
      </c>
      <c r="X216">
        <f t="shared" si="99"/>
        <v>55296</v>
      </c>
    </row>
    <row r="217" spans="1:26" ht="13.15" customHeight="1" x14ac:dyDescent="0.2">
      <c r="A217" s="6">
        <v>1</v>
      </c>
      <c r="B217" s="6">
        <v>1</v>
      </c>
      <c r="C217" s="6"/>
      <c r="D217" s="6">
        <v>1</v>
      </c>
      <c r="E217" s="6">
        <v>1</v>
      </c>
      <c r="F217" s="6"/>
      <c r="G217" s="6"/>
      <c r="H217" s="7"/>
      <c r="I217" s="6"/>
      <c r="J217" s="6"/>
      <c r="K217" s="6"/>
      <c r="L217" s="6"/>
      <c r="M217" s="6"/>
      <c r="N217" s="6"/>
      <c r="O217" s="6"/>
      <c r="P217" s="7"/>
      <c r="R217" t="str">
        <f t="shared" si="95"/>
        <v>11011000</v>
      </c>
      <c r="S217" t="str">
        <f t="shared" si="96"/>
        <v>00000000</v>
      </c>
      <c r="U217">
        <f t="shared" si="97"/>
        <v>55296</v>
      </c>
      <c r="V217">
        <f t="shared" si="98"/>
        <v>0</v>
      </c>
      <c r="X217">
        <f t="shared" si="99"/>
        <v>55296</v>
      </c>
    </row>
    <row r="218" spans="1:26" ht="13.15" customHeight="1" x14ac:dyDescent="0.2">
      <c r="A218" s="6">
        <v>1</v>
      </c>
      <c r="B218" s="6">
        <v>1</v>
      </c>
      <c r="C218" s="6">
        <v>1</v>
      </c>
      <c r="D218" s="6">
        <v>1</v>
      </c>
      <c r="E218" s="6">
        <v>1</v>
      </c>
      <c r="F218" s="6">
        <v>1</v>
      </c>
      <c r="G218" s="6"/>
      <c r="H218" s="7"/>
      <c r="I218" s="6"/>
      <c r="J218" s="6"/>
      <c r="K218" s="6"/>
      <c r="L218" s="6"/>
      <c r="M218" s="6"/>
      <c r="N218" s="6"/>
      <c r="O218" s="6"/>
      <c r="P218" s="7"/>
      <c r="R218" t="str">
        <f t="shared" si="95"/>
        <v>11111100</v>
      </c>
      <c r="S218" t="str">
        <f t="shared" si="96"/>
        <v>00000000</v>
      </c>
      <c r="U218">
        <f t="shared" si="97"/>
        <v>64512</v>
      </c>
      <c r="V218">
        <f t="shared" si="98"/>
        <v>0</v>
      </c>
      <c r="X218">
        <f t="shared" si="99"/>
        <v>64512</v>
      </c>
    </row>
    <row r="219" spans="1:26" ht="13.15" customHeight="1" x14ac:dyDescent="0.2">
      <c r="A219" s="6">
        <v>1</v>
      </c>
      <c r="B219" s="6">
        <v>1</v>
      </c>
      <c r="C219" s="6">
        <v>1</v>
      </c>
      <c r="D219" s="6">
        <v>1</v>
      </c>
      <c r="E219" s="6">
        <v>1</v>
      </c>
      <c r="F219" s="6">
        <v>1</v>
      </c>
      <c r="G219" s="6"/>
      <c r="H219" s="7"/>
      <c r="I219" s="6"/>
      <c r="J219" s="6"/>
      <c r="K219" s="6"/>
      <c r="L219" s="6"/>
      <c r="M219" s="6"/>
      <c r="N219" s="6"/>
      <c r="O219" s="6"/>
      <c r="P219" s="7"/>
      <c r="R219" t="str">
        <f t="shared" si="95"/>
        <v>11111100</v>
      </c>
      <c r="S219" t="str">
        <f t="shared" si="96"/>
        <v>00000000</v>
      </c>
      <c r="U219">
        <f t="shared" si="97"/>
        <v>64512</v>
      </c>
      <c r="V219">
        <f t="shared" si="98"/>
        <v>0</v>
      </c>
      <c r="X219">
        <f t="shared" si="99"/>
        <v>64512</v>
      </c>
    </row>
    <row r="220" spans="1:26" ht="13.15" customHeight="1" x14ac:dyDescent="0.2">
      <c r="A220" s="6"/>
      <c r="B220" s="6"/>
      <c r="C220" s="6"/>
      <c r="D220" s="6">
        <v>1</v>
      </c>
      <c r="E220" s="6">
        <v>1</v>
      </c>
      <c r="F220" s="6"/>
      <c r="G220" s="6"/>
      <c r="H220" s="7"/>
      <c r="I220" s="6"/>
      <c r="J220" s="6"/>
      <c r="K220" s="6"/>
      <c r="L220" s="6"/>
      <c r="M220" s="6"/>
      <c r="N220" s="6"/>
      <c r="O220" s="6"/>
      <c r="P220" s="7"/>
      <c r="R220" t="str">
        <f t="shared" si="95"/>
        <v>00011000</v>
      </c>
      <c r="S220" t="str">
        <f t="shared" si="96"/>
        <v>00000000</v>
      </c>
      <c r="U220">
        <f t="shared" si="97"/>
        <v>6144</v>
      </c>
      <c r="V220">
        <f t="shared" si="98"/>
        <v>0</v>
      </c>
      <c r="X220">
        <f t="shared" si="99"/>
        <v>6144</v>
      </c>
    </row>
    <row r="221" spans="1:26" ht="13.15" customHeight="1" x14ac:dyDescent="0.2">
      <c r="A221" s="6"/>
      <c r="B221" s="6"/>
      <c r="C221" s="6"/>
      <c r="D221" s="6">
        <v>1</v>
      </c>
      <c r="E221" s="6">
        <v>1</v>
      </c>
      <c r="F221" s="6"/>
      <c r="G221" s="6"/>
      <c r="H221" s="7"/>
      <c r="I221" s="6"/>
      <c r="J221" s="6"/>
      <c r="K221" s="6"/>
      <c r="L221" s="6"/>
      <c r="M221" s="6"/>
      <c r="N221" s="6"/>
      <c r="O221" s="6"/>
      <c r="P221" s="7"/>
      <c r="R221" t="str">
        <f t="shared" si="95"/>
        <v>00011000</v>
      </c>
      <c r="S221" t="str">
        <f t="shared" si="96"/>
        <v>00000000</v>
      </c>
      <c r="U221">
        <f t="shared" si="97"/>
        <v>6144</v>
      </c>
      <c r="V221">
        <f t="shared" si="98"/>
        <v>0</v>
      </c>
      <c r="X221">
        <f t="shared" si="99"/>
        <v>6144</v>
      </c>
    </row>
    <row r="222" spans="1:26" s="1" customFormat="1" ht="13.15" customHeight="1" x14ac:dyDescent="0.2">
      <c r="A222" s="1" t="str">
        <f>CHAR(R222)</f>
        <v>5</v>
      </c>
      <c r="R222" s="1">
        <f>R211+1</f>
        <v>53</v>
      </c>
    </row>
    <row r="223" spans="1:26" ht="13.15" customHeight="1" x14ac:dyDescent="0.2">
      <c r="A223" s="6">
        <v>1</v>
      </c>
      <c r="B223" s="6">
        <v>1</v>
      </c>
      <c r="C223" s="6">
        <v>1</v>
      </c>
      <c r="D223" s="6">
        <v>1</v>
      </c>
      <c r="E223" s="6">
        <v>1</v>
      </c>
      <c r="F223" s="6">
        <v>1</v>
      </c>
      <c r="G223" s="6"/>
      <c r="H223" s="7"/>
      <c r="I223" s="6"/>
      <c r="J223" s="6"/>
      <c r="K223" s="6"/>
      <c r="L223" s="6"/>
      <c r="M223" s="6"/>
      <c r="N223" s="6"/>
      <c r="O223" s="6"/>
      <c r="P223" s="7"/>
      <c r="R223" t="str">
        <f t="shared" ref="R223:R232" si="100">z(A223)&amp;z(B223)&amp;z(C223)&amp;z(D223)&amp;z(E223)&amp;z(F223)&amp;z(G223)&amp;z(H223)</f>
        <v>11111100</v>
      </c>
      <c r="S223" t="str">
        <f t="shared" ref="S223:S232" si="101">z(I223)&amp;z(J223)&amp;z(K223)&amp;z(L223)&amp;z(M223)&amp;z(N223)&amp;z(O223)&amp;z(P223)</f>
        <v>00000000</v>
      </c>
      <c r="U223">
        <f t="shared" ref="U223:U232" si="102">BIN2DEC(R223)*256</f>
        <v>64512</v>
      </c>
      <c r="V223">
        <f t="shared" ref="V223:V232" si="103">BIN2DEC(S223)</f>
        <v>0</v>
      </c>
      <c r="X223">
        <f t="shared" ref="X223:X232" si="104">U223+V223</f>
        <v>64512</v>
      </c>
      <c r="Z223" t="str">
        <f>"{"&amp;X223&amp;","&amp;X224&amp;","&amp;X225&amp;","&amp;X226&amp;","&amp;X227&amp;","&amp;X228&amp;","&amp;X229&amp;","&amp;X230&amp;","&amp;X231&amp;","&amp;X232&amp;"}"&amp;",         // "&amp;R222&amp;" "&amp;A222</f>
        <v>{64512,64512,49152,49152,63488,64512,3072,52224,64512,30720},         // 53 5</v>
      </c>
    </row>
    <row r="224" spans="1:26" ht="13.15" customHeight="1" x14ac:dyDescent="0.2">
      <c r="A224" s="6">
        <v>1</v>
      </c>
      <c r="B224" s="6">
        <v>1</v>
      </c>
      <c r="C224" s="6">
        <v>1</v>
      </c>
      <c r="D224" s="6">
        <v>1</v>
      </c>
      <c r="E224" s="6">
        <v>1</v>
      </c>
      <c r="F224" s="6">
        <v>1</v>
      </c>
      <c r="G224" s="6"/>
      <c r="H224" s="7"/>
      <c r="I224" s="6"/>
      <c r="J224" s="6"/>
      <c r="K224" s="6"/>
      <c r="L224" s="6"/>
      <c r="M224" s="6"/>
      <c r="N224" s="6"/>
      <c r="O224" s="6"/>
      <c r="P224" s="7"/>
      <c r="R224" t="str">
        <f t="shared" si="100"/>
        <v>11111100</v>
      </c>
      <c r="S224" t="str">
        <f t="shared" si="101"/>
        <v>00000000</v>
      </c>
      <c r="U224">
        <f t="shared" si="102"/>
        <v>64512</v>
      </c>
      <c r="V224">
        <f t="shared" si="103"/>
        <v>0</v>
      </c>
      <c r="X224">
        <f t="shared" si="104"/>
        <v>64512</v>
      </c>
    </row>
    <row r="225" spans="1:26" ht="13.15" customHeight="1" x14ac:dyDescent="0.2">
      <c r="A225" s="6">
        <v>1</v>
      </c>
      <c r="B225" s="6">
        <v>1</v>
      </c>
      <c r="C225" s="6"/>
      <c r="D225" s="6"/>
      <c r="E225" s="6"/>
      <c r="F225" s="6"/>
      <c r="G225" s="6"/>
      <c r="H225" s="7"/>
      <c r="I225" s="6"/>
      <c r="J225" s="6"/>
      <c r="K225" s="6"/>
      <c r="L225" s="6"/>
      <c r="M225" s="6"/>
      <c r="N225" s="6"/>
      <c r="O225" s="6"/>
      <c r="P225" s="7"/>
      <c r="R225" t="str">
        <f t="shared" si="100"/>
        <v>11000000</v>
      </c>
      <c r="S225" t="str">
        <f t="shared" si="101"/>
        <v>00000000</v>
      </c>
      <c r="U225">
        <f t="shared" si="102"/>
        <v>49152</v>
      </c>
      <c r="V225">
        <f t="shared" si="103"/>
        <v>0</v>
      </c>
      <c r="X225">
        <f t="shared" si="104"/>
        <v>49152</v>
      </c>
    </row>
    <row r="226" spans="1:26" ht="13.15" customHeight="1" x14ac:dyDescent="0.2">
      <c r="A226" s="6">
        <v>1</v>
      </c>
      <c r="B226" s="6">
        <v>1</v>
      </c>
      <c r="C226" s="6"/>
      <c r="D226" s="6"/>
      <c r="E226" s="6"/>
      <c r="F226" s="6"/>
      <c r="G226" s="6"/>
      <c r="H226" s="7"/>
      <c r="I226" s="6"/>
      <c r="J226" s="6"/>
      <c r="K226" s="6"/>
      <c r="L226" s="6"/>
      <c r="M226" s="6"/>
      <c r="N226" s="6"/>
      <c r="O226" s="6"/>
      <c r="P226" s="7"/>
      <c r="R226" t="str">
        <f t="shared" si="100"/>
        <v>11000000</v>
      </c>
      <c r="S226" t="str">
        <f t="shared" si="101"/>
        <v>00000000</v>
      </c>
      <c r="U226">
        <f t="shared" si="102"/>
        <v>49152</v>
      </c>
      <c r="V226">
        <f t="shared" si="103"/>
        <v>0</v>
      </c>
      <c r="X226">
        <f t="shared" si="104"/>
        <v>49152</v>
      </c>
    </row>
    <row r="227" spans="1:26" ht="13.15" customHeight="1" x14ac:dyDescent="0.2">
      <c r="A227" s="6">
        <v>1</v>
      </c>
      <c r="B227" s="6">
        <v>1</v>
      </c>
      <c r="C227" s="6">
        <v>1</v>
      </c>
      <c r="D227" s="6">
        <v>1</v>
      </c>
      <c r="E227" s="6">
        <v>1</v>
      </c>
      <c r="F227" s="6"/>
      <c r="G227" s="6"/>
      <c r="H227" s="7"/>
      <c r="I227" s="6"/>
      <c r="J227" s="6"/>
      <c r="K227" s="6"/>
      <c r="L227" s="6"/>
      <c r="M227" s="6"/>
      <c r="N227" s="6"/>
      <c r="O227" s="6"/>
      <c r="P227" s="7"/>
      <c r="R227" t="str">
        <f t="shared" si="100"/>
        <v>11111000</v>
      </c>
      <c r="S227" t="str">
        <f t="shared" si="101"/>
        <v>00000000</v>
      </c>
      <c r="U227">
        <f t="shared" si="102"/>
        <v>63488</v>
      </c>
      <c r="V227">
        <f t="shared" si="103"/>
        <v>0</v>
      </c>
      <c r="X227">
        <f t="shared" si="104"/>
        <v>63488</v>
      </c>
    </row>
    <row r="228" spans="1:26" ht="13.15" customHeight="1" x14ac:dyDescent="0.2">
      <c r="A228" s="6">
        <v>1</v>
      </c>
      <c r="B228" s="6">
        <v>1</v>
      </c>
      <c r="C228" s="6">
        <v>1</v>
      </c>
      <c r="D228" s="6">
        <v>1</v>
      </c>
      <c r="E228" s="6">
        <v>1</v>
      </c>
      <c r="F228" s="6">
        <v>1</v>
      </c>
      <c r="G228" s="6"/>
      <c r="H228" s="7"/>
      <c r="I228" s="6"/>
      <c r="J228" s="6"/>
      <c r="K228" s="6"/>
      <c r="L228" s="6"/>
      <c r="M228" s="6"/>
      <c r="N228" s="6"/>
      <c r="O228" s="6"/>
      <c r="P228" s="7"/>
      <c r="R228" t="str">
        <f t="shared" si="100"/>
        <v>11111100</v>
      </c>
      <c r="S228" t="str">
        <f t="shared" si="101"/>
        <v>00000000</v>
      </c>
      <c r="U228">
        <f t="shared" si="102"/>
        <v>64512</v>
      </c>
      <c r="V228">
        <f t="shared" si="103"/>
        <v>0</v>
      </c>
      <c r="X228">
        <f t="shared" si="104"/>
        <v>64512</v>
      </c>
    </row>
    <row r="229" spans="1:26" ht="13.15" customHeight="1" x14ac:dyDescent="0.2">
      <c r="A229" s="6"/>
      <c r="B229" s="6"/>
      <c r="C229" s="6"/>
      <c r="D229" s="6"/>
      <c r="E229" s="6">
        <v>1</v>
      </c>
      <c r="F229" s="6">
        <v>1</v>
      </c>
      <c r="G229" s="6"/>
      <c r="H229" s="7"/>
      <c r="I229" s="6"/>
      <c r="J229" s="6"/>
      <c r="K229" s="6"/>
      <c r="L229" s="6"/>
      <c r="M229" s="6"/>
      <c r="N229" s="6"/>
      <c r="O229" s="6"/>
      <c r="P229" s="7"/>
      <c r="R229" t="str">
        <f t="shared" si="100"/>
        <v>00001100</v>
      </c>
      <c r="S229" t="str">
        <f t="shared" si="101"/>
        <v>00000000</v>
      </c>
      <c r="U229">
        <f t="shared" si="102"/>
        <v>3072</v>
      </c>
      <c r="V229">
        <f t="shared" si="103"/>
        <v>0</v>
      </c>
      <c r="X229">
        <f t="shared" si="104"/>
        <v>3072</v>
      </c>
    </row>
    <row r="230" spans="1:26" ht="13.15" customHeight="1" x14ac:dyDescent="0.2">
      <c r="A230" s="6">
        <v>1</v>
      </c>
      <c r="B230" s="6">
        <v>1</v>
      </c>
      <c r="C230" s="6"/>
      <c r="D230" s="6"/>
      <c r="E230" s="6">
        <v>1</v>
      </c>
      <c r="F230" s="6">
        <v>1</v>
      </c>
      <c r="G230" s="6"/>
      <c r="H230" s="7"/>
      <c r="I230" s="6"/>
      <c r="J230" s="6"/>
      <c r="K230" s="6"/>
      <c r="L230" s="6"/>
      <c r="M230" s="6"/>
      <c r="N230" s="6"/>
      <c r="O230" s="6"/>
      <c r="P230" s="7"/>
      <c r="R230" t="str">
        <f t="shared" si="100"/>
        <v>11001100</v>
      </c>
      <c r="S230" t="str">
        <f t="shared" si="101"/>
        <v>00000000</v>
      </c>
      <c r="U230">
        <f t="shared" si="102"/>
        <v>52224</v>
      </c>
      <c r="V230">
        <f t="shared" si="103"/>
        <v>0</v>
      </c>
      <c r="X230">
        <f t="shared" si="104"/>
        <v>52224</v>
      </c>
    </row>
    <row r="231" spans="1:26" ht="13.15" customHeight="1" x14ac:dyDescent="0.2">
      <c r="A231" s="6">
        <v>1</v>
      </c>
      <c r="B231" s="6">
        <v>1</v>
      </c>
      <c r="C231" s="6">
        <v>1</v>
      </c>
      <c r="D231" s="6">
        <v>1</v>
      </c>
      <c r="E231" s="6">
        <v>1</v>
      </c>
      <c r="F231" s="6">
        <v>1</v>
      </c>
      <c r="G231" s="6"/>
      <c r="H231" s="7"/>
      <c r="I231" s="6"/>
      <c r="J231" s="6"/>
      <c r="K231" s="6"/>
      <c r="L231" s="6"/>
      <c r="M231" s="6"/>
      <c r="N231" s="6"/>
      <c r="O231" s="6"/>
      <c r="P231" s="7"/>
      <c r="R231" t="str">
        <f t="shared" si="100"/>
        <v>11111100</v>
      </c>
      <c r="S231" t="str">
        <f t="shared" si="101"/>
        <v>00000000</v>
      </c>
      <c r="U231">
        <f t="shared" si="102"/>
        <v>64512</v>
      </c>
      <c r="V231">
        <f t="shared" si="103"/>
        <v>0</v>
      </c>
      <c r="X231">
        <f t="shared" si="104"/>
        <v>64512</v>
      </c>
    </row>
    <row r="232" spans="1:26" ht="13.15" customHeight="1" x14ac:dyDescent="0.2">
      <c r="A232" s="6"/>
      <c r="B232" s="6">
        <v>1</v>
      </c>
      <c r="C232" s="6">
        <v>1</v>
      </c>
      <c r="D232" s="6">
        <v>1</v>
      </c>
      <c r="E232" s="6">
        <v>1</v>
      </c>
      <c r="F232" s="6"/>
      <c r="G232" s="6"/>
      <c r="H232" s="7"/>
      <c r="I232" s="6"/>
      <c r="J232" s="6"/>
      <c r="K232" s="6"/>
      <c r="L232" s="6"/>
      <c r="M232" s="6"/>
      <c r="N232" s="6"/>
      <c r="O232" s="6"/>
      <c r="P232" s="7"/>
      <c r="R232" t="str">
        <f t="shared" si="100"/>
        <v>01111000</v>
      </c>
      <c r="S232" t="str">
        <f t="shared" si="101"/>
        <v>00000000</v>
      </c>
      <c r="U232">
        <f t="shared" si="102"/>
        <v>30720</v>
      </c>
      <c r="V232">
        <f t="shared" si="103"/>
        <v>0</v>
      </c>
      <c r="X232">
        <f t="shared" si="104"/>
        <v>30720</v>
      </c>
    </row>
    <row r="233" spans="1:26" s="1" customFormat="1" ht="13.15" customHeight="1" x14ac:dyDescent="0.2">
      <c r="A233" s="1" t="str">
        <f>CHAR(R233)</f>
        <v>6</v>
      </c>
      <c r="R233" s="1">
        <f>R222+1</f>
        <v>54</v>
      </c>
    </row>
    <row r="234" spans="1:26" ht="13.15" customHeight="1" x14ac:dyDescent="0.2">
      <c r="A234" s="6"/>
      <c r="B234" s="6">
        <v>1</v>
      </c>
      <c r="C234" s="6">
        <v>1</v>
      </c>
      <c r="D234" s="6">
        <v>1</v>
      </c>
      <c r="E234" s="6">
        <v>1</v>
      </c>
      <c r="F234" s="6"/>
      <c r="G234" s="6"/>
      <c r="H234" s="7"/>
      <c r="I234" s="6"/>
      <c r="J234" s="6"/>
      <c r="K234" s="6"/>
      <c r="L234" s="6"/>
      <c r="M234" s="6"/>
      <c r="N234" s="6"/>
      <c r="O234" s="6"/>
      <c r="P234" s="7"/>
      <c r="R234" t="str">
        <f t="shared" ref="R234:R243" si="105">z(A234)&amp;z(B234)&amp;z(C234)&amp;z(D234)&amp;z(E234)&amp;z(F234)&amp;z(G234)&amp;z(H234)</f>
        <v>01111000</v>
      </c>
      <c r="S234" t="str">
        <f t="shared" ref="S234:S243" si="106">z(I234)&amp;z(J234)&amp;z(K234)&amp;z(L234)&amp;z(M234)&amp;z(N234)&amp;z(O234)&amp;z(P234)</f>
        <v>00000000</v>
      </c>
      <c r="U234">
        <f t="shared" ref="U234:U243" si="107">BIN2DEC(R234)*256</f>
        <v>30720</v>
      </c>
      <c r="V234">
        <f t="shared" ref="V234:V243" si="108">BIN2DEC(S234)</f>
        <v>0</v>
      </c>
      <c r="X234">
        <f t="shared" ref="X234:X243" si="109">U234+V234</f>
        <v>30720</v>
      </c>
      <c r="Z234" t="str">
        <f>"{"&amp;X234&amp;","&amp;X235&amp;","&amp;X236&amp;","&amp;X237&amp;","&amp;X238&amp;","&amp;X239&amp;","&amp;X240&amp;","&amp;X241&amp;","&amp;X242&amp;","&amp;X243&amp;"}"&amp;",         // "&amp;R233&amp;" "&amp;A233</f>
        <v>{30720,64512,52224,49152,63488,64512,52224,52224,64512,30720},         // 54 6</v>
      </c>
    </row>
    <row r="235" spans="1:26" ht="13.15" customHeight="1" x14ac:dyDescent="0.2">
      <c r="A235" s="6">
        <v>1</v>
      </c>
      <c r="B235" s="6">
        <v>1</v>
      </c>
      <c r="C235" s="6">
        <v>1</v>
      </c>
      <c r="D235" s="6">
        <v>1</v>
      </c>
      <c r="E235" s="6">
        <v>1</v>
      </c>
      <c r="F235" s="6">
        <v>1</v>
      </c>
      <c r="G235" s="6"/>
      <c r="H235" s="7"/>
      <c r="I235" s="6"/>
      <c r="J235" s="6"/>
      <c r="K235" s="6"/>
      <c r="L235" s="6"/>
      <c r="M235" s="6"/>
      <c r="N235" s="6"/>
      <c r="O235" s="6"/>
      <c r="P235" s="7"/>
      <c r="R235" t="str">
        <f t="shared" si="105"/>
        <v>11111100</v>
      </c>
      <c r="S235" t="str">
        <f t="shared" si="106"/>
        <v>00000000</v>
      </c>
      <c r="U235">
        <f t="shared" si="107"/>
        <v>64512</v>
      </c>
      <c r="V235">
        <f t="shared" si="108"/>
        <v>0</v>
      </c>
      <c r="X235">
        <f t="shared" si="109"/>
        <v>64512</v>
      </c>
    </row>
    <row r="236" spans="1:26" ht="13.15" customHeight="1" x14ac:dyDescent="0.2">
      <c r="A236" s="6">
        <v>1</v>
      </c>
      <c r="B236" s="6">
        <v>1</v>
      </c>
      <c r="C236" s="6"/>
      <c r="D236" s="6"/>
      <c r="E236" s="6">
        <v>1</v>
      </c>
      <c r="F236" s="6">
        <v>1</v>
      </c>
      <c r="G236" s="6"/>
      <c r="H236" s="7"/>
      <c r="I236" s="6"/>
      <c r="J236" s="6"/>
      <c r="K236" s="6"/>
      <c r="L236" s="6"/>
      <c r="M236" s="6"/>
      <c r="N236" s="6"/>
      <c r="O236" s="6"/>
      <c r="P236" s="7"/>
      <c r="R236" t="str">
        <f t="shared" si="105"/>
        <v>11001100</v>
      </c>
      <c r="S236" t="str">
        <f t="shared" si="106"/>
        <v>00000000</v>
      </c>
      <c r="U236">
        <f t="shared" si="107"/>
        <v>52224</v>
      </c>
      <c r="V236">
        <f t="shared" si="108"/>
        <v>0</v>
      </c>
      <c r="X236">
        <f t="shared" si="109"/>
        <v>52224</v>
      </c>
    </row>
    <row r="237" spans="1:26" ht="13.15" customHeight="1" x14ac:dyDescent="0.2">
      <c r="A237" s="6">
        <v>1</v>
      </c>
      <c r="B237" s="6">
        <v>1</v>
      </c>
      <c r="C237" s="6"/>
      <c r="D237" s="6"/>
      <c r="E237" s="6"/>
      <c r="F237" s="6"/>
      <c r="G237" s="6"/>
      <c r="H237" s="7"/>
      <c r="I237" s="6"/>
      <c r="J237" s="6"/>
      <c r="K237" s="6"/>
      <c r="L237" s="6"/>
      <c r="M237" s="6"/>
      <c r="N237" s="6"/>
      <c r="O237" s="6"/>
      <c r="P237" s="7"/>
      <c r="R237" t="str">
        <f t="shared" si="105"/>
        <v>11000000</v>
      </c>
      <c r="S237" t="str">
        <f t="shared" si="106"/>
        <v>00000000</v>
      </c>
      <c r="U237">
        <f t="shared" si="107"/>
        <v>49152</v>
      </c>
      <c r="V237">
        <f t="shared" si="108"/>
        <v>0</v>
      </c>
      <c r="X237">
        <f t="shared" si="109"/>
        <v>49152</v>
      </c>
    </row>
    <row r="238" spans="1:26" ht="13.15" customHeight="1" x14ac:dyDescent="0.2">
      <c r="A238" s="6">
        <v>1</v>
      </c>
      <c r="B238" s="6">
        <v>1</v>
      </c>
      <c r="C238" s="6">
        <v>1</v>
      </c>
      <c r="D238" s="6">
        <v>1</v>
      </c>
      <c r="E238" s="6">
        <v>1</v>
      </c>
      <c r="F238" s="6"/>
      <c r="G238" s="6"/>
      <c r="H238" s="7"/>
      <c r="I238" s="6"/>
      <c r="J238" s="6"/>
      <c r="K238" s="6"/>
      <c r="L238" s="6"/>
      <c r="M238" s="6"/>
      <c r="N238" s="6"/>
      <c r="O238" s="6"/>
      <c r="P238" s="7"/>
      <c r="R238" t="str">
        <f t="shared" si="105"/>
        <v>11111000</v>
      </c>
      <c r="S238" t="str">
        <f t="shared" si="106"/>
        <v>00000000</v>
      </c>
      <c r="U238">
        <f t="shared" si="107"/>
        <v>63488</v>
      </c>
      <c r="V238">
        <f t="shared" si="108"/>
        <v>0</v>
      </c>
      <c r="X238">
        <f t="shared" si="109"/>
        <v>63488</v>
      </c>
    </row>
    <row r="239" spans="1:26" ht="13.15" customHeight="1" x14ac:dyDescent="0.2">
      <c r="A239" s="6">
        <v>1</v>
      </c>
      <c r="B239" s="6">
        <v>1</v>
      </c>
      <c r="C239" s="6">
        <v>1</v>
      </c>
      <c r="D239" s="6">
        <v>1</v>
      </c>
      <c r="E239" s="6">
        <v>1</v>
      </c>
      <c r="F239" s="6">
        <v>1</v>
      </c>
      <c r="G239" s="6"/>
      <c r="H239" s="7"/>
      <c r="I239" s="6"/>
      <c r="J239" s="6"/>
      <c r="K239" s="6"/>
      <c r="L239" s="6"/>
      <c r="M239" s="6"/>
      <c r="N239" s="6"/>
      <c r="O239" s="6"/>
      <c r="P239" s="7"/>
      <c r="R239" t="str">
        <f t="shared" si="105"/>
        <v>11111100</v>
      </c>
      <c r="S239" t="str">
        <f t="shared" si="106"/>
        <v>00000000</v>
      </c>
      <c r="U239">
        <f t="shared" si="107"/>
        <v>64512</v>
      </c>
      <c r="V239">
        <f t="shared" si="108"/>
        <v>0</v>
      </c>
      <c r="X239">
        <f t="shared" si="109"/>
        <v>64512</v>
      </c>
    </row>
    <row r="240" spans="1:26" ht="13.15" customHeight="1" x14ac:dyDescent="0.2">
      <c r="A240" s="6">
        <v>1</v>
      </c>
      <c r="B240" s="6">
        <v>1</v>
      </c>
      <c r="C240" s="6"/>
      <c r="D240" s="6"/>
      <c r="E240" s="6">
        <v>1</v>
      </c>
      <c r="F240" s="6">
        <v>1</v>
      </c>
      <c r="G240" s="6"/>
      <c r="H240" s="7"/>
      <c r="I240" s="6"/>
      <c r="J240" s="6"/>
      <c r="K240" s="6"/>
      <c r="L240" s="6"/>
      <c r="M240" s="6"/>
      <c r="N240" s="6"/>
      <c r="O240" s="6"/>
      <c r="P240" s="7"/>
      <c r="R240" t="str">
        <f t="shared" si="105"/>
        <v>11001100</v>
      </c>
      <c r="S240" t="str">
        <f t="shared" si="106"/>
        <v>00000000</v>
      </c>
      <c r="U240">
        <f t="shared" si="107"/>
        <v>52224</v>
      </c>
      <c r="V240">
        <f t="shared" si="108"/>
        <v>0</v>
      </c>
      <c r="X240">
        <f t="shared" si="109"/>
        <v>52224</v>
      </c>
    </row>
    <row r="241" spans="1:26" ht="13.15" customHeight="1" x14ac:dyDescent="0.2">
      <c r="A241" s="6">
        <v>1</v>
      </c>
      <c r="B241" s="6">
        <v>1</v>
      </c>
      <c r="C241" s="6"/>
      <c r="D241" s="6"/>
      <c r="E241" s="6">
        <v>1</v>
      </c>
      <c r="F241" s="6">
        <v>1</v>
      </c>
      <c r="G241" s="6"/>
      <c r="H241" s="7"/>
      <c r="I241" s="6"/>
      <c r="J241" s="6"/>
      <c r="K241" s="6"/>
      <c r="L241" s="6"/>
      <c r="M241" s="6"/>
      <c r="N241" s="6"/>
      <c r="O241" s="6"/>
      <c r="P241" s="7"/>
      <c r="R241" t="str">
        <f t="shared" si="105"/>
        <v>11001100</v>
      </c>
      <c r="S241" t="str">
        <f t="shared" si="106"/>
        <v>00000000</v>
      </c>
      <c r="U241">
        <f t="shared" si="107"/>
        <v>52224</v>
      </c>
      <c r="V241">
        <f t="shared" si="108"/>
        <v>0</v>
      </c>
      <c r="X241">
        <f t="shared" si="109"/>
        <v>52224</v>
      </c>
    </row>
    <row r="242" spans="1:26" ht="13.15" customHeight="1" x14ac:dyDescent="0.2">
      <c r="A242" s="6">
        <v>1</v>
      </c>
      <c r="B242" s="6">
        <v>1</v>
      </c>
      <c r="C242" s="6">
        <v>1</v>
      </c>
      <c r="D242" s="6">
        <v>1</v>
      </c>
      <c r="E242" s="6">
        <v>1</v>
      </c>
      <c r="F242" s="6">
        <v>1</v>
      </c>
      <c r="G242" s="6"/>
      <c r="H242" s="7"/>
      <c r="I242" s="6"/>
      <c r="J242" s="6"/>
      <c r="K242" s="6"/>
      <c r="L242" s="6"/>
      <c r="M242" s="6"/>
      <c r="N242" s="6"/>
      <c r="O242" s="6"/>
      <c r="P242" s="7"/>
      <c r="R242" t="str">
        <f t="shared" si="105"/>
        <v>11111100</v>
      </c>
      <c r="S242" t="str">
        <f t="shared" si="106"/>
        <v>00000000</v>
      </c>
      <c r="U242">
        <f t="shared" si="107"/>
        <v>64512</v>
      </c>
      <c r="V242">
        <f t="shared" si="108"/>
        <v>0</v>
      </c>
      <c r="X242">
        <f t="shared" si="109"/>
        <v>64512</v>
      </c>
    </row>
    <row r="243" spans="1:26" ht="13.15" customHeight="1" x14ac:dyDescent="0.2">
      <c r="A243" s="6"/>
      <c r="B243" s="6">
        <v>1</v>
      </c>
      <c r="C243" s="6">
        <v>1</v>
      </c>
      <c r="D243" s="6">
        <v>1</v>
      </c>
      <c r="E243" s="6">
        <v>1</v>
      </c>
      <c r="F243" s="6"/>
      <c r="G243" s="6"/>
      <c r="H243" s="7"/>
      <c r="I243" s="6"/>
      <c r="J243" s="6"/>
      <c r="K243" s="6"/>
      <c r="L243" s="6"/>
      <c r="M243" s="6"/>
      <c r="N243" s="6"/>
      <c r="O243" s="6"/>
      <c r="P243" s="7"/>
      <c r="R243" t="str">
        <f t="shared" si="105"/>
        <v>01111000</v>
      </c>
      <c r="S243" t="str">
        <f t="shared" si="106"/>
        <v>00000000</v>
      </c>
      <c r="U243">
        <f t="shared" si="107"/>
        <v>30720</v>
      </c>
      <c r="V243">
        <f t="shared" si="108"/>
        <v>0</v>
      </c>
      <c r="X243">
        <f t="shared" si="109"/>
        <v>30720</v>
      </c>
    </row>
    <row r="244" spans="1:26" s="1" customFormat="1" ht="13.15" customHeight="1" x14ac:dyDescent="0.2">
      <c r="A244" s="1" t="str">
        <f>CHAR(R244)</f>
        <v>7</v>
      </c>
      <c r="R244" s="1">
        <f>R233+1</f>
        <v>55</v>
      </c>
    </row>
    <row r="245" spans="1:26" ht="13.15" customHeight="1" x14ac:dyDescent="0.2">
      <c r="A245" s="6">
        <v>1</v>
      </c>
      <c r="B245" s="6">
        <v>1</v>
      </c>
      <c r="C245" s="6">
        <v>1</v>
      </c>
      <c r="D245" s="6">
        <v>1</v>
      </c>
      <c r="E245" s="6">
        <v>1</v>
      </c>
      <c r="F245" s="6">
        <v>1</v>
      </c>
      <c r="G245" s="6"/>
      <c r="H245" s="7"/>
      <c r="I245" s="6"/>
      <c r="J245" s="6"/>
      <c r="K245" s="6"/>
      <c r="L245" s="6"/>
      <c r="M245" s="6"/>
      <c r="N245" s="6"/>
      <c r="O245" s="6"/>
      <c r="P245" s="7"/>
      <c r="R245" t="str">
        <f t="shared" ref="R245:R254" si="110">z(A245)&amp;z(B245)&amp;z(C245)&amp;z(D245)&amp;z(E245)&amp;z(F245)&amp;z(G245)&amp;z(H245)</f>
        <v>11111100</v>
      </c>
      <c r="S245" t="str">
        <f t="shared" ref="S245:S254" si="111">z(I245)&amp;z(J245)&amp;z(K245)&amp;z(L245)&amp;z(M245)&amp;z(N245)&amp;z(O245)&amp;z(P245)</f>
        <v>00000000</v>
      </c>
      <c r="U245">
        <f t="shared" ref="U245:U254" si="112">BIN2DEC(R245)*256</f>
        <v>64512</v>
      </c>
      <c r="V245">
        <f t="shared" ref="V245:V254" si="113">BIN2DEC(S245)</f>
        <v>0</v>
      </c>
      <c r="X245">
        <f t="shared" ref="X245:X254" si="114">U245+V245</f>
        <v>64512</v>
      </c>
      <c r="Z245" t="str">
        <f>"{"&amp;X245&amp;","&amp;X246&amp;","&amp;X247&amp;","&amp;X248&amp;","&amp;X249&amp;","&amp;X250&amp;","&amp;X251&amp;","&amp;X252&amp;","&amp;X253&amp;","&amp;X254&amp;"}"&amp;",         // "&amp;R244&amp;" "&amp;A244</f>
        <v>{64512,64512,3072,6144,12288,12288,12288,12288,12288,12288},         // 55 7</v>
      </c>
    </row>
    <row r="246" spans="1:26" ht="13.15" customHeight="1" x14ac:dyDescent="0.2">
      <c r="A246" s="6">
        <v>1</v>
      </c>
      <c r="B246" s="6">
        <v>1</v>
      </c>
      <c r="C246" s="6">
        <v>1</v>
      </c>
      <c r="D246" s="6">
        <v>1</v>
      </c>
      <c r="E246" s="6">
        <v>1</v>
      </c>
      <c r="F246" s="6">
        <v>1</v>
      </c>
      <c r="G246" s="6"/>
      <c r="H246" s="7"/>
      <c r="I246" s="6"/>
      <c r="J246" s="6"/>
      <c r="K246" s="6"/>
      <c r="L246" s="6"/>
      <c r="M246" s="6"/>
      <c r="N246" s="6"/>
      <c r="O246" s="6"/>
      <c r="P246" s="7"/>
      <c r="R246" t="str">
        <f t="shared" si="110"/>
        <v>11111100</v>
      </c>
      <c r="S246" t="str">
        <f t="shared" si="111"/>
        <v>00000000</v>
      </c>
      <c r="U246">
        <f t="shared" si="112"/>
        <v>64512</v>
      </c>
      <c r="V246">
        <f t="shared" si="113"/>
        <v>0</v>
      </c>
      <c r="X246">
        <f t="shared" si="114"/>
        <v>64512</v>
      </c>
    </row>
    <row r="247" spans="1:26" ht="13.15" customHeight="1" x14ac:dyDescent="0.2">
      <c r="A247" s="6"/>
      <c r="B247" s="6"/>
      <c r="C247" s="6"/>
      <c r="D247" s="6"/>
      <c r="E247" s="6">
        <v>1</v>
      </c>
      <c r="F247" s="6">
        <v>1</v>
      </c>
      <c r="G247" s="6"/>
      <c r="H247" s="7"/>
      <c r="I247" s="6"/>
      <c r="J247" s="6"/>
      <c r="K247" s="6"/>
      <c r="L247" s="6"/>
      <c r="M247" s="6"/>
      <c r="N247" s="6"/>
      <c r="O247" s="6"/>
      <c r="P247" s="7"/>
      <c r="R247" t="str">
        <f t="shared" si="110"/>
        <v>00001100</v>
      </c>
      <c r="S247" t="str">
        <f t="shared" si="111"/>
        <v>00000000</v>
      </c>
      <c r="U247">
        <f t="shared" si="112"/>
        <v>3072</v>
      </c>
      <c r="V247">
        <f t="shared" si="113"/>
        <v>0</v>
      </c>
      <c r="X247">
        <f t="shared" si="114"/>
        <v>3072</v>
      </c>
    </row>
    <row r="248" spans="1:26" ht="13.15" customHeight="1" x14ac:dyDescent="0.2">
      <c r="A248" s="6"/>
      <c r="B248" s="6"/>
      <c r="C248" s="6"/>
      <c r="D248" s="6">
        <v>1</v>
      </c>
      <c r="E248" s="6">
        <v>1</v>
      </c>
      <c r="F248" s="6"/>
      <c r="G248" s="6"/>
      <c r="H248" s="7"/>
      <c r="I248" s="6"/>
      <c r="J248" s="6"/>
      <c r="K248" s="6"/>
      <c r="L248" s="6"/>
      <c r="M248" s="6"/>
      <c r="N248" s="6"/>
      <c r="O248" s="6"/>
      <c r="P248" s="7"/>
      <c r="R248" t="str">
        <f t="shared" si="110"/>
        <v>00011000</v>
      </c>
      <c r="S248" t="str">
        <f t="shared" si="111"/>
        <v>00000000</v>
      </c>
      <c r="U248">
        <f t="shared" si="112"/>
        <v>6144</v>
      </c>
      <c r="V248">
        <f t="shared" si="113"/>
        <v>0</v>
      </c>
      <c r="X248">
        <f t="shared" si="114"/>
        <v>6144</v>
      </c>
    </row>
    <row r="249" spans="1:26" ht="13.15" customHeight="1" x14ac:dyDescent="0.2">
      <c r="A249" s="6"/>
      <c r="B249" s="6"/>
      <c r="C249" s="6">
        <v>1</v>
      </c>
      <c r="D249" s="6">
        <v>1</v>
      </c>
      <c r="E249" s="6"/>
      <c r="F249" s="6"/>
      <c r="G249" s="6"/>
      <c r="H249" s="7"/>
      <c r="I249" s="6"/>
      <c r="J249" s="6"/>
      <c r="K249" s="6"/>
      <c r="L249" s="6"/>
      <c r="M249" s="6"/>
      <c r="N249" s="6"/>
      <c r="O249" s="6"/>
      <c r="P249" s="7"/>
      <c r="R249" t="str">
        <f t="shared" si="110"/>
        <v>00110000</v>
      </c>
      <c r="S249" t="str">
        <f t="shared" si="111"/>
        <v>00000000</v>
      </c>
      <c r="U249">
        <f t="shared" si="112"/>
        <v>12288</v>
      </c>
      <c r="V249">
        <f t="shared" si="113"/>
        <v>0</v>
      </c>
      <c r="X249">
        <f t="shared" si="114"/>
        <v>12288</v>
      </c>
    </row>
    <row r="250" spans="1:26" ht="13.15" customHeight="1" x14ac:dyDescent="0.2">
      <c r="A250" s="6"/>
      <c r="B250" s="6"/>
      <c r="C250" s="6">
        <v>1</v>
      </c>
      <c r="D250" s="6">
        <v>1</v>
      </c>
      <c r="E250" s="6"/>
      <c r="F250" s="6"/>
      <c r="G250" s="6"/>
      <c r="H250" s="7"/>
      <c r="I250" s="6"/>
      <c r="J250" s="6"/>
      <c r="K250" s="6"/>
      <c r="L250" s="6"/>
      <c r="M250" s="6"/>
      <c r="N250" s="6"/>
      <c r="O250" s="6"/>
      <c r="P250" s="7"/>
      <c r="R250" t="str">
        <f t="shared" si="110"/>
        <v>00110000</v>
      </c>
      <c r="S250" t="str">
        <f t="shared" si="111"/>
        <v>00000000</v>
      </c>
      <c r="U250">
        <f t="shared" si="112"/>
        <v>12288</v>
      </c>
      <c r="V250">
        <f t="shared" si="113"/>
        <v>0</v>
      </c>
      <c r="X250">
        <f t="shared" si="114"/>
        <v>12288</v>
      </c>
    </row>
    <row r="251" spans="1:26" ht="13.15" customHeight="1" x14ac:dyDescent="0.2">
      <c r="A251" s="6"/>
      <c r="B251" s="6"/>
      <c r="C251" s="6">
        <v>1</v>
      </c>
      <c r="D251" s="6">
        <v>1</v>
      </c>
      <c r="E251" s="6"/>
      <c r="F251" s="6"/>
      <c r="G251" s="6"/>
      <c r="H251" s="7"/>
      <c r="I251" s="6"/>
      <c r="J251" s="6"/>
      <c r="K251" s="6"/>
      <c r="L251" s="6"/>
      <c r="M251" s="6"/>
      <c r="N251" s="6"/>
      <c r="O251" s="6"/>
      <c r="P251" s="7"/>
      <c r="R251" t="str">
        <f t="shared" si="110"/>
        <v>00110000</v>
      </c>
      <c r="S251" t="str">
        <f t="shared" si="111"/>
        <v>00000000</v>
      </c>
      <c r="U251">
        <f t="shared" si="112"/>
        <v>12288</v>
      </c>
      <c r="V251">
        <f t="shared" si="113"/>
        <v>0</v>
      </c>
      <c r="X251">
        <f t="shared" si="114"/>
        <v>12288</v>
      </c>
    </row>
    <row r="252" spans="1:26" ht="13.15" customHeight="1" x14ac:dyDescent="0.2">
      <c r="A252" s="6"/>
      <c r="B252" s="6"/>
      <c r="C252" s="6">
        <v>1</v>
      </c>
      <c r="D252" s="6">
        <v>1</v>
      </c>
      <c r="E252" s="6"/>
      <c r="F252" s="6"/>
      <c r="G252" s="6"/>
      <c r="H252" s="7"/>
      <c r="I252" s="6"/>
      <c r="J252" s="6"/>
      <c r="K252" s="6"/>
      <c r="L252" s="6"/>
      <c r="M252" s="6"/>
      <c r="N252" s="6"/>
      <c r="O252" s="6"/>
      <c r="P252" s="7"/>
      <c r="R252" t="str">
        <f t="shared" si="110"/>
        <v>00110000</v>
      </c>
      <c r="S252" t="str">
        <f t="shared" si="111"/>
        <v>00000000</v>
      </c>
      <c r="U252">
        <f t="shared" si="112"/>
        <v>12288</v>
      </c>
      <c r="V252">
        <f t="shared" si="113"/>
        <v>0</v>
      </c>
      <c r="X252">
        <f t="shared" si="114"/>
        <v>12288</v>
      </c>
    </row>
    <row r="253" spans="1:26" ht="13.15" customHeight="1" x14ac:dyDescent="0.2">
      <c r="A253" s="6"/>
      <c r="B253" s="6"/>
      <c r="C253" s="6">
        <v>1</v>
      </c>
      <c r="D253" s="6">
        <v>1</v>
      </c>
      <c r="E253" s="6"/>
      <c r="F253" s="6"/>
      <c r="G253" s="6"/>
      <c r="H253" s="7"/>
      <c r="I253" s="6"/>
      <c r="J253" s="6"/>
      <c r="K253" s="6"/>
      <c r="L253" s="6"/>
      <c r="M253" s="6"/>
      <c r="N253" s="6"/>
      <c r="O253" s="6"/>
      <c r="P253" s="7"/>
      <c r="R253" t="str">
        <f t="shared" si="110"/>
        <v>00110000</v>
      </c>
      <c r="S253" t="str">
        <f t="shared" si="111"/>
        <v>00000000</v>
      </c>
      <c r="U253">
        <f t="shared" si="112"/>
        <v>12288</v>
      </c>
      <c r="V253">
        <f t="shared" si="113"/>
        <v>0</v>
      </c>
      <c r="X253">
        <f t="shared" si="114"/>
        <v>12288</v>
      </c>
    </row>
    <row r="254" spans="1:26" ht="13.15" customHeight="1" x14ac:dyDescent="0.2">
      <c r="A254" s="6"/>
      <c r="B254" s="6"/>
      <c r="C254" s="6">
        <v>1</v>
      </c>
      <c r="D254" s="6">
        <v>1</v>
      </c>
      <c r="E254" s="6"/>
      <c r="F254" s="6"/>
      <c r="G254" s="6"/>
      <c r="H254" s="7"/>
      <c r="I254" s="6"/>
      <c r="J254" s="6"/>
      <c r="K254" s="6"/>
      <c r="L254" s="6"/>
      <c r="M254" s="6"/>
      <c r="N254" s="6"/>
      <c r="O254" s="6"/>
      <c r="P254" s="7"/>
      <c r="R254" t="str">
        <f t="shared" si="110"/>
        <v>00110000</v>
      </c>
      <c r="S254" t="str">
        <f t="shared" si="111"/>
        <v>00000000</v>
      </c>
      <c r="U254">
        <f t="shared" si="112"/>
        <v>12288</v>
      </c>
      <c r="V254">
        <f t="shared" si="113"/>
        <v>0</v>
      </c>
      <c r="X254">
        <f t="shared" si="114"/>
        <v>12288</v>
      </c>
    </row>
    <row r="255" spans="1:26" s="1" customFormat="1" ht="13.15" customHeight="1" x14ac:dyDescent="0.2">
      <c r="A255" s="1" t="str">
        <f>CHAR(R255)</f>
        <v>8</v>
      </c>
      <c r="R255" s="1">
        <f>R244+1</f>
        <v>56</v>
      </c>
    </row>
    <row r="256" spans="1:26" ht="13.15" customHeight="1" x14ac:dyDescent="0.2">
      <c r="A256" s="6"/>
      <c r="B256" s="6">
        <v>1</v>
      </c>
      <c r="C256" s="6">
        <v>1</v>
      </c>
      <c r="D256" s="6">
        <v>1</v>
      </c>
      <c r="E256" s="6">
        <v>1</v>
      </c>
      <c r="F256" s="6"/>
      <c r="G256" s="6"/>
      <c r="H256" s="7"/>
      <c r="I256" s="6"/>
      <c r="J256" s="6"/>
      <c r="K256" s="6"/>
      <c r="L256" s="6"/>
      <c r="M256" s="6"/>
      <c r="N256" s="6"/>
      <c r="O256" s="6"/>
      <c r="P256" s="7"/>
      <c r="R256" t="str">
        <f t="shared" ref="R256:R265" si="115">z(A256)&amp;z(B256)&amp;z(C256)&amp;z(D256)&amp;z(E256)&amp;z(F256)&amp;z(G256)&amp;z(H256)</f>
        <v>01111000</v>
      </c>
      <c r="S256" t="str">
        <f t="shared" ref="S256:S265" si="116">z(I256)&amp;z(J256)&amp;z(K256)&amp;z(L256)&amp;z(M256)&amp;z(N256)&amp;z(O256)&amp;z(P256)</f>
        <v>00000000</v>
      </c>
      <c r="U256">
        <f t="shared" ref="U256:U265" si="117">BIN2DEC(R256)*256</f>
        <v>30720</v>
      </c>
      <c r="V256">
        <f t="shared" ref="V256:V265" si="118">BIN2DEC(S256)</f>
        <v>0</v>
      </c>
      <c r="X256">
        <f t="shared" ref="X256:X265" si="119">U256+V256</f>
        <v>30720</v>
      </c>
      <c r="Z256" t="str">
        <f>"{"&amp;X256&amp;","&amp;X257&amp;","&amp;X258&amp;","&amp;X259&amp;","&amp;X260&amp;","&amp;X261&amp;","&amp;X262&amp;","&amp;X263&amp;","&amp;X264&amp;","&amp;X265&amp;"}"&amp;",         // "&amp;R255&amp;" "&amp;A255</f>
        <v>{30720,64512,52224,52224,64512,64512,52224,52224,64512,30720},         // 56 8</v>
      </c>
    </row>
    <row r="257" spans="1:26" ht="13.15" customHeight="1" x14ac:dyDescent="0.2">
      <c r="A257" s="6">
        <v>1</v>
      </c>
      <c r="B257" s="6">
        <v>1</v>
      </c>
      <c r="C257" s="6">
        <v>1</v>
      </c>
      <c r="D257" s="6">
        <v>1</v>
      </c>
      <c r="E257" s="6">
        <v>1</v>
      </c>
      <c r="F257" s="6">
        <v>1</v>
      </c>
      <c r="G257" s="6"/>
      <c r="H257" s="7"/>
      <c r="I257" s="6"/>
      <c r="J257" s="6"/>
      <c r="K257" s="6"/>
      <c r="L257" s="6"/>
      <c r="M257" s="6"/>
      <c r="N257" s="6"/>
      <c r="O257" s="6"/>
      <c r="P257" s="7"/>
      <c r="R257" t="str">
        <f t="shared" si="115"/>
        <v>11111100</v>
      </c>
      <c r="S257" t="str">
        <f t="shared" si="116"/>
        <v>00000000</v>
      </c>
      <c r="U257">
        <f t="shared" si="117"/>
        <v>64512</v>
      </c>
      <c r="V257">
        <f t="shared" si="118"/>
        <v>0</v>
      </c>
      <c r="X257">
        <f t="shared" si="119"/>
        <v>64512</v>
      </c>
    </row>
    <row r="258" spans="1:26" ht="13.15" customHeight="1" x14ac:dyDescent="0.2">
      <c r="A258" s="6">
        <v>1</v>
      </c>
      <c r="B258" s="6">
        <v>1</v>
      </c>
      <c r="C258" s="6"/>
      <c r="D258" s="6"/>
      <c r="E258" s="6">
        <v>1</v>
      </c>
      <c r="F258" s="6">
        <v>1</v>
      </c>
      <c r="G258" s="6"/>
      <c r="H258" s="7"/>
      <c r="I258" s="6"/>
      <c r="J258" s="6"/>
      <c r="K258" s="6"/>
      <c r="L258" s="6"/>
      <c r="M258" s="6"/>
      <c r="N258" s="6"/>
      <c r="O258" s="6"/>
      <c r="P258" s="7"/>
      <c r="R258" t="str">
        <f t="shared" si="115"/>
        <v>11001100</v>
      </c>
      <c r="S258" t="str">
        <f t="shared" si="116"/>
        <v>00000000</v>
      </c>
      <c r="U258">
        <f t="shared" si="117"/>
        <v>52224</v>
      </c>
      <c r="V258">
        <f t="shared" si="118"/>
        <v>0</v>
      </c>
      <c r="X258">
        <f t="shared" si="119"/>
        <v>52224</v>
      </c>
    </row>
    <row r="259" spans="1:26" ht="13.15" customHeight="1" x14ac:dyDescent="0.2">
      <c r="A259" s="6">
        <v>1</v>
      </c>
      <c r="B259" s="6">
        <v>1</v>
      </c>
      <c r="C259" s="6"/>
      <c r="D259" s="6"/>
      <c r="E259" s="6">
        <v>1</v>
      </c>
      <c r="F259" s="6">
        <v>1</v>
      </c>
      <c r="G259" s="6"/>
      <c r="H259" s="7"/>
      <c r="I259" s="6"/>
      <c r="J259" s="6"/>
      <c r="K259" s="6"/>
      <c r="L259" s="6"/>
      <c r="M259" s="6"/>
      <c r="N259" s="6"/>
      <c r="O259" s="6"/>
      <c r="P259" s="7"/>
      <c r="R259" t="str">
        <f t="shared" si="115"/>
        <v>11001100</v>
      </c>
      <c r="S259" t="str">
        <f t="shared" si="116"/>
        <v>00000000</v>
      </c>
      <c r="U259">
        <f t="shared" si="117"/>
        <v>52224</v>
      </c>
      <c r="V259">
        <f t="shared" si="118"/>
        <v>0</v>
      </c>
      <c r="X259">
        <f t="shared" si="119"/>
        <v>52224</v>
      </c>
    </row>
    <row r="260" spans="1:26" ht="13.15" customHeight="1" x14ac:dyDescent="0.2">
      <c r="A260" s="6">
        <v>1</v>
      </c>
      <c r="B260" s="6">
        <v>1</v>
      </c>
      <c r="C260" s="6">
        <v>1</v>
      </c>
      <c r="D260" s="6">
        <v>1</v>
      </c>
      <c r="E260" s="6">
        <v>1</v>
      </c>
      <c r="F260" s="6">
        <v>1</v>
      </c>
      <c r="G260" s="6"/>
      <c r="H260" s="7"/>
      <c r="I260" s="6"/>
      <c r="J260" s="6"/>
      <c r="K260" s="6"/>
      <c r="L260" s="6"/>
      <c r="M260" s="6"/>
      <c r="N260" s="6"/>
      <c r="O260" s="6"/>
      <c r="P260" s="7"/>
      <c r="R260" t="str">
        <f t="shared" si="115"/>
        <v>11111100</v>
      </c>
      <c r="S260" t="str">
        <f t="shared" si="116"/>
        <v>00000000</v>
      </c>
      <c r="U260">
        <f t="shared" si="117"/>
        <v>64512</v>
      </c>
      <c r="V260">
        <f t="shared" si="118"/>
        <v>0</v>
      </c>
      <c r="X260">
        <f t="shared" si="119"/>
        <v>64512</v>
      </c>
    </row>
    <row r="261" spans="1:26" ht="13.15" customHeight="1" x14ac:dyDescent="0.2">
      <c r="A261" s="6">
        <v>1</v>
      </c>
      <c r="B261" s="6">
        <v>1</v>
      </c>
      <c r="C261" s="6">
        <v>1</v>
      </c>
      <c r="D261" s="6">
        <v>1</v>
      </c>
      <c r="E261" s="6">
        <v>1</v>
      </c>
      <c r="F261" s="6">
        <v>1</v>
      </c>
      <c r="G261" s="6"/>
      <c r="H261" s="7"/>
      <c r="I261" s="6"/>
      <c r="J261" s="6"/>
      <c r="K261" s="6"/>
      <c r="L261" s="6"/>
      <c r="M261" s="6"/>
      <c r="N261" s="6"/>
      <c r="O261" s="6"/>
      <c r="P261" s="7"/>
      <c r="R261" t="str">
        <f t="shared" si="115"/>
        <v>11111100</v>
      </c>
      <c r="S261" t="str">
        <f t="shared" si="116"/>
        <v>00000000</v>
      </c>
      <c r="U261">
        <f t="shared" si="117"/>
        <v>64512</v>
      </c>
      <c r="V261">
        <f t="shared" si="118"/>
        <v>0</v>
      </c>
      <c r="X261">
        <f t="shared" si="119"/>
        <v>64512</v>
      </c>
    </row>
    <row r="262" spans="1:26" ht="13.15" customHeight="1" x14ac:dyDescent="0.2">
      <c r="A262" s="6">
        <v>1</v>
      </c>
      <c r="B262" s="6">
        <v>1</v>
      </c>
      <c r="C262" s="6"/>
      <c r="D262" s="6"/>
      <c r="E262" s="6">
        <v>1</v>
      </c>
      <c r="F262" s="6">
        <v>1</v>
      </c>
      <c r="G262" s="6"/>
      <c r="H262" s="7"/>
      <c r="I262" s="6"/>
      <c r="J262" s="6"/>
      <c r="K262" s="6"/>
      <c r="L262" s="6"/>
      <c r="M262" s="6"/>
      <c r="N262" s="6"/>
      <c r="O262" s="6"/>
      <c r="P262" s="7"/>
      <c r="R262" t="str">
        <f t="shared" si="115"/>
        <v>11001100</v>
      </c>
      <c r="S262" t="str">
        <f t="shared" si="116"/>
        <v>00000000</v>
      </c>
      <c r="U262">
        <f t="shared" si="117"/>
        <v>52224</v>
      </c>
      <c r="V262">
        <f t="shared" si="118"/>
        <v>0</v>
      </c>
      <c r="X262">
        <f t="shared" si="119"/>
        <v>52224</v>
      </c>
    </row>
    <row r="263" spans="1:26" ht="13.15" customHeight="1" x14ac:dyDescent="0.2">
      <c r="A263" s="6">
        <v>1</v>
      </c>
      <c r="B263" s="6">
        <v>1</v>
      </c>
      <c r="C263" s="6"/>
      <c r="D263" s="6"/>
      <c r="E263" s="6">
        <v>1</v>
      </c>
      <c r="F263" s="6">
        <v>1</v>
      </c>
      <c r="G263" s="6"/>
      <c r="H263" s="7"/>
      <c r="I263" s="6"/>
      <c r="J263" s="6"/>
      <c r="K263" s="6"/>
      <c r="L263" s="6"/>
      <c r="M263" s="6"/>
      <c r="N263" s="6"/>
      <c r="O263" s="6"/>
      <c r="P263" s="7"/>
      <c r="R263" t="str">
        <f t="shared" si="115"/>
        <v>11001100</v>
      </c>
      <c r="S263" t="str">
        <f t="shared" si="116"/>
        <v>00000000</v>
      </c>
      <c r="U263">
        <f t="shared" si="117"/>
        <v>52224</v>
      </c>
      <c r="V263">
        <f t="shared" si="118"/>
        <v>0</v>
      </c>
      <c r="X263">
        <f t="shared" si="119"/>
        <v>52224</v>
      </c>
    </row>
    <row r="264" spans="1:26" ht="13.15" customHeight="1" x14ac:dyDescent="0.2">
      <c r="A264" s="6">
        <v>1</v>
      </c>
      <c r="B264" s="6">
        <v>1</v>
      </c>
      <c r="C264" s="6">
        <v>1</v>
      </c>
      <c r="D264" s="6">
        <v>1</v>
      </c>
      <c r="E264" s="6">
        <v>1</v>
      </c>
      <c r="F264" s="6">
        <v>1</v>
      </c>
      <c r="G264" s="6"/>
      <c r="H264" s="7"/>
      <c r="I264" s="6"/>
      <c r="J264" s="6"/>
      <c r="K264" s="6"/>
      <c r="L264" s="6"/>
      <c r="M264" s="6"/>
      <c r="N264" s="6"/>
      <c r="O264" s="6"/>
      <c r="P264" s="7"/>
      <c r="R264" t="str">
        <f t="shared" si="115"/>
        <v>11111100</v>
      </c>
      <c r="S264" t="str">
        <f t="shared" si="116"/>
        <v>00000000</v>
      </c>
      <c r="U264">
        <f t="shared" si="117"/>
        <v>64512</v>
      </c>
      <c r="V264">
        <f t="shared" si="118"/>
        <v>0</v>
      </c>
      <c r="X264">
        <f t="shared" si="119"/>
        <v>64512</v>
      </c>
    </row>
    <row r="265" spans="1:26" ht="13.15" customHeight="1" x14ac:dyDescent="0.2">
      <c r="A265" s="6"/>
      <c r="B265" s="6">
        <v>1</v>
      </c>
      <c r="C265" s="6">
        <v>1</v>
      </c>
      <c r="D265" s="6">
        <v>1</v>
      </c>
      <c r="E265" s="6">
        <v>1</v>
      </c>
      <c r="F265" s="6"/>
      <c r="G265" s="6"/>
      <c r="H265" s="7"/>
      <c r="I265" s="6"/>
      <c r="J265" s="6"/>
      <c r="K265" s="6"/>
      <c r="L265" s="6"/>
      <c r="M265" s="6"/>
      <c r="N265" s="6"/>
      <c r="O265" s="6"/>
      <c r="P265" s="7"/>
      <c r="R265" t="str">
        <f t="shared" si="115"/>
        <v>01111000</v>
      </c>
      <c r="S265" t="str">
        <f t="shared" si="116"/>
        <v>00000000</v>
      </c>
      <c r="U265">
        <f t="shared" si="117"/>
        <v>30720</v>
      </c>
      <c r="V265">
        <f t="shared" si="118"/>
        <v>0</v>
      </c>
      <c r="X265">
        <f t="shared" si="119"/>
        <v>30720</v>
      </c>
    </row>
    <row r="266" spans="1:26" s="1" customFormat="1" ht="13.15" customHeight="1" x14ac:dyDescent="0.2">
      <c r="A266" s="1" t="str">
        <f>CHAR(R266)</f>
        <v>9</v>
      </c>
      <c r="R266" s="1">
        <f>R255+1</f>
        <v>57</v>
      </c>
    </row>
    <row r="267" spans="1:26" ht="13.15" customHeight="1" x14ac:dyDescent="0.2">
      <c r="A267" s="6"/>
      <c r="B267" s="6">
        <v>1</v>
      </c>
      <c r="C267" s="6">
        <v>1</v>
      </c>
      <c r="D267" s="6">
        <v>1</v>
      </c>
      <c r="E267" s="6">
        <v>1</v>
      </c>
      <c r="F267" s="6"/>
      <c r="G267" s="6"/>
      <c r="H267" s="7"/>
      <c r="I267" s="6"/>
      <c r="J267" s="6"/>
      <c r="K267" s="6"/>
      <c r="L267" s="6"/>
      <c r="M267" s="6"/>
      <c r="N267" s="6"/>
      <c r="O267" s="6"/>
      <c r="P267" s="7"/>
      <c r="R267" t="str">
        <f t="shared" ref="R267:R276" si="120">z(A267)&amp;z(B267)&amp;z(C267)&amp;z(D267)&amp;z(E267)&amp;z(F267)&amp;z(G267)&amp;z(H267)</f>
        <v>01111000</v>
      </c>
      <c r="S267" t="str">
        <f t="shared" ref="S267:S276" si="121">z(I267)&amp;z(J267)&amp;z(K267)&amp;z(L267)&amp;z(M267)&amp;z(N267)&amp;z(O267)&amp;z(P267)</f>
        <v>00000000</v>
      </c>
      <c r="U267">
        <f t="shared" ref="U267:U276" si="122">BIN2DEC(R267)*256</f>
        <v>30720</v>
      </c>
      <c r="V267">
        <f t="shared" ref="V267:V276" si="123">BIN2DEC(S267)</f>
        <v>0</v>
      </c>
      <c r="X267">
        <f t="shared" ref="X267:X276" si="124">U267+V267</f>
        <v>30720</v>
      </c>
      <c r="Z267" t="str">
        <f>"{"&amp;X267&amp;","&amp;X268&amp;","&amp;X269&amp;","&amp;X270&amp;","&amp;X271&amp;","&amp;X272&amp;","&amp;X273&amp;","&amp;X274&amp;","&amp;X275&amp;","&amp;X276&amp;"}"&amp;",         // "&amp;R266&amp;" "&amp;A266</f>
        <v>{30720,64512,52224,52224,64512,31744,3072,52224,64512,30720},         // 57 9</v>
      </c>
    </row>
    <row r="268" spans="1:26" ht="13.15" customHeight="1" x14ac:dyDescent="0.2">
      <c r="A268" s="6">
        <v>1</v>
      </c>
      <c r="B268" s="6">
        <v>1</v>
      </c>
      <c r="C268" s="6">
        <v>1</v>
      </c>
      <c r="D268" s="6">
        <v>1</v>
      </c>
      <c r="E268" s="6">
        <v>1</v>
      </c>
      <c r="F268" s="6">
        <v>1</v>
      </c>
      <c r="G268" s="6"/>
      <c r="H268" s="7"/>
      <c r="I268" s="6"/>
      <c r="J268" s="6"/>
      <c r="K268" s="6"/>
      <c r="L268" s="6"/>
      <c r="M268" s="6"/>
      <c r="N268" s="6"/>
      <c r="O268" s="6"/>
      <c r="P268" s="7"/>
      <c r="R268" t="str">
        <f t="shared" si="120"/>
        <v>11111100</v>
      </c>
      <c r="S268" t="str">
        <f t="shared" si="121"/>
        <v>00000000</v>
      </c>
      <c r="U268">
        <f t="shared" si="122"/>
        <v>64512</v>
      </c>
      <c r="V268">
        <f t="shared" si="123"/>
        <v>0</v>
      </c>
      <c r="X268">
        <f t="shared" si="124"/>
        <v>64512</v>
      </c>
    </row>
    <row r="269" spans="1:26" ht="13.15" customHeight="1" x14ac:dyDescent="0.2">
      <c r="A269" s="6">
        <v>1</v>
      </c>
      <c r="B269" s="6">
        <v>1</v>
      </c>
      <c r="C269" s="6"/>
      <c r="D269" s="6"/>
      <c r="E269" s="6">
        <v>1</v>
      </c>
      <c r="F269" s="6">
        <v>1</v>
      </c>
      <c r="G269" s="6"/>
      <c r="H269" s="7"/>
      <c r="I269" s="6"/>
      <c r="J269" s="6"/>
      <c r="K269" s="6"/>
      <c r="L269" s="6"/>
      <c r="M269" s="6"/>
      <c r="N269" s="6"/>
      <c r="O269" s="6"/>
      <c r="P269" s="7"/>
      <c r="R269" t="str">
        <f t="shared" si="120"/>
        <v>11001100</v>
      </c>
      <c r="S269" t="str">
        <f t="shared" si="121"/>
        <v>00000000</v>
      </c>
      <c r="U269">
        <f t="shared" si="122"/>
        <v>52224</v>
      </c>
      <c r="V269">
        <f t="shared" si="123"/>
        <v>0</v>
      </c>
      <c r="X269">
        <f t="shared" si="124"/>
        <v>52224</v>
      </c>
    </row>
    <row r="270" spans="1:26" ht="13.15" customHeight="1" x14ac:dyDescent="0.2">
      <c r="A270" s="6">
        <v>1</v>
      </c>
      <c r="B270" s="6">
        <v>1</v>
      </c>
      <c r="C270" s="6"/>
      <c r="D270" s="6"/>
      <c r="E270" s="6">
        <v>1</v>
      </c>
      <c r="F270" s="6">
        <v>1</v>
      </c>
      <c r="G270" s="6"/>
      <c r="H270" s="7"/>
      <c r="I270" s="6"/>
      <c r="J270" s="6"/>
      <c r="K270" s="6"/>
      <c r="L270" s="6"/>
      <c r="M270" s="6"/>
      <c r="N270" s="6"/>
      <c r="O270" s="6"/>
      <c r="P270" s="7"/>
      <c r="R270" t="str">
        <f t="shared" si="120"/>
        <v>11001100</v>
      </c>
      <c r="S270" t="str">
        <f t="shared" si="121"/>
        <v>00000000</v>
      </c>
      <c r="U270">
        <f t="shared" si="122"/>
        <v>52224</v>
      </c>
      <c r="V270">
        <f t="shared" si="123"/>
        <v>0</v>
      </c>
      <c r="X270">
        <f t="shared" si="124"/>
        <v>52224</v>
      </c>
    </row>
    <row r="271" spans="1:26" ht="13.15" customHeight="1" x14ac:dyDescent="0.2">
      <c r="A271" s="6">
        <v>1</v>
      </c>
      <c r="B271" s="6">
        <v>1</v>
      </c>
      <c r="C271" s="6">
        <v>1</v>
      </c>
      <c r="D271" s="6">
        <v>1</v>
      </c>
      <c r="E271" s="6">
        <v>1</v>
      </c>
      <c r="F271" s="6">
        <v>1</v>
      </c>
      <c r="G271" s="6"/>
      <c r="H271" s="7"/>
      <c r="I271" s="6"/>
      <c r="J271" s="6"/>
      <c r="K271" s="6"/>
      <c r="L271" s="6"/>
      <c r="M271" s="6"/>
      <c r="N271" s="6"/>
      <c r="O271" s="6"/>
      <c r="P271" s="7"/>
      <c r="R271" t="str">
        <f t="shared" si="120"/>
        <v>11111100</v>
      </c>
      <c r="S271" t="str">
        <f t="shared" si="121"/>
        <v>00000000</v>
      </c>
      <c r="U271">
        <f t="shared" si="122"/>
        <v>64512</v>
      </c>
      <c r="V271">
        <f t="shared" si="123"/>
        <v>0</v>
      </c>
      <c r="X271">
        <f t="shared" si="124"/>
        <v>64512</v>
      </c>
    </row>
    <row r="272" spans="1:26" ht="13.15" customHeight="1" x14ac:dyDescent="0.2">
      <c r="A272" s="6"/>
      <c r="B272" s="6">
        <v>1</v>
      </c>
      <c r="C272" s="6">
        <v>1</v>
      </c>
      <c r="D272" s="6">
        <v>1</v>
      </c>
      <c r="E272" s="6">
        <v>1</v>
      </c>
      <c r="F272" s="6">
        <v>1</v>
      </c>
      <c r="G272" s="6"/>
      <c r="H272" s="7"/>
      <c r="I272" s="6"/>
      <c r="J272" s="6"/>
      <c r="K272" s="6"/>
      <c r="L272" s="6"/>
      <c r="M272" s="6"/>
      <c r="N272" s="6"/>
      <c r="O272" s="6"/>
      <c r="P272" s="7"/>
      <c r="R272" t="str">
        <f t="shared" si="120"/>
        <v>01111100</v>
      </c>
      <c r="S272" t="str">
        <f t="shared" si="121"/>
        <v>00000000</v>
      </c>
      <c r="U272">
        <f t="shared" si="122"/>
        <v>31744</v>
      </c>
      <c r="V272">
        <f t="shared" si="123"/>
        <v>0</v>
      </c>
      <c r="X272">
        <f t="shared" si="124"/>
        <v>31744</v>
      </c>
    </row>
    <row r="273" spans="1:26" ht="13.15" customHeight="1" x14ac:dyDescent="0.2">
      <c r="A273" s="6"/>
      <c r="B273" s="6"/>
      <c r="C273" s="6"/>
      <c r="D273" s="6"/>
      <c r="E273" s="6">
        <v>1</v>
      </c>
      <c r="F273" s="6">
        <v>1</v>
      </c>
      <c r="G273" s="6"/>
      <c r="H273" s="7"/>
      <c r="I273" s="6"/>
      <c r="J273" s="6"/>
      <c r="K273" s="6"/>
      <c r="L273" s="6"/>
      <c r="M273" s="6"/>
      <c r="N273" s="6"/>
      <c r="O273" s="6"/>
      <c r="P273" s="7"/>
      <c r="R273" t="str">
        <f t="shared" si="120"/>
        <v>00001100</v>
      </c>
      <c r="S273" t="str">
        <f t="shared" si="121"/>
        <v>00000000</v>
      </c>
      <c r="U273">
        <f t="shared" si="122"/>
        <v>3072</v>
      </c>
      <c r="V273">
        <f t="shared" si="123"/>
        <v>0</v>
      </c>
      <c r="X273">
        <f t="shared" si="124"/>
        <v>3072</v>
      </c>
    </row>
    <row r="274" spans="1:26" ht="13.15" customHeight="1" x14ac:dyDescent="0.2">
      <c r="A274" s="6">
        <v>1</v>
      </c>
      <c r="B274" s="6">
        <v>1</v>
      </c>
      <c r="C274" s="6"/>
      <c r="D274" s="6"/>
      <c r="E274" s="6">
        <v>1</v>
      </c>
      <c r="F274" s="6">
        <v>1</v>
      </c>
      <c r="G274" s="6"/>
      <c r="H274" s="7"/>
      <c r="I274" s="6"/>
      <c r="J274" s="6"/>
      <c r="K274" s="6"/>
      <c r="L274" s="6"/>
      <c r="M274" s="6"/>
      <c r="N274" s="6"/>
      <c r="O274" s="6"/>
      <c r="P274" s="7"/>
      <c r="R274" t="str">
        <f t="shared" si="120"/>
        <v>11001100</v>
      </c>
      <c r="S274" t="str">
        <f t="shared" si="121"/>
        <v>00000000</v>
      </c>
      <c r="U274">
        <f t="shared" si="122"/>
        <v>52224</v>
      </c>
      <c r="V274">
        <f t="shared" si="123"/>
        <v>0</v>
      </c>
      <c r="X274">
        <f t="shared" si="124"/>
        <v>52224</v>
      </c>
    </row>
    <row r="275" spans="1:26" ht="13.15" customHeight="1" x14ac:dyDescent="0.2">
      <c r="A275" s="6">
        <v>1</v>
      </c>
      <c r="B275" s="6">
        <v>1</v>
      </c>
      <c r="C275" s="6">
        <v>1</v>
      </c>
      <c r="D275" s="6">
        <v>1</v>
      </c>
      <c r="E275" s="6">
        <v>1</v>
      </c>
      <c r="F275" s="6">
        <v>1</v>
      </c>
      <c r="G275" s="6"/>
      <c r="H275" s="7"/>
      <c r="I275" s="6"/>
      <c r="J275" s="6"/>
      <c r="K275" s="6"/>
      <c r="L275" s="6"/>
      <c r="M275" s="6"/>
      <c r="N275" s="6"/>
      <c r="O275" s="6"/>
      <c r="P275" s="7"/>
      <c r="R275" t="str">
        <f t="shared" si="120"/>
        <v>11111100</v>
      </c>
      <c r="S275" t="str">
        <f t="shared" si="121"/>
        <v>00000000</v>
      </c>
      <c r="U275">
        <f t="shared" si="122"/>
        <v>64512</v>
      </c>
      <c r="V275">
        <f t="shared" si="123"/>
        <v>0</v>
      </c>
      <c r="X275">
        <f t="shared" si="124"/>
        <v>64512</v>
      </c>
    </row>
    <row r="276" spans="1:26" ht="13.15" customHeight="1" x14ac:dyDescent="0.2">
      <c r="A276" s="6"/>
      <c r="B276" s="6">
        <v>1</v>
      </c>
      <c r="C276" s="6">
        <v>1</v>
      </c>
      <c r="D276" s="6">
        <v>1</v>
      </c>
      <c r="E276" s="6">
        <v>1</v>
      </c>
      <c r="F276" s="6"/>
      <c r="G276" s="6"/>
      <c r="H276" s="7"/>
      <c r="I276" s="6"/>
      <c r="J276" s="6"/>
      <c r="K276" s="6"/>
      <c r="L276" s="6"/>
      <c r="M276" s="6"/>
      <c r="N276" s="6"/>
      <c r="O276" s="6"/>
      <c r="P276" s="7"/>
      <c r="R276" t="str">
        <f t="shared" si="120"/>
        <v>01111000</v>
      </c>
      <c r="S276" t="str">
        <f t="shared" si="121"/>
        <v>00000000</v>
      </c>
      <c r="U276">
        <f t="shared" si="122"/>
        <v>30720</v>
      </c>
      <c r="V276">
        <f t="shared" si="123"/>
        <v>0</v>
      </c>
      <c r="X276">
        <f t="shared" si="124"/>
        <v>30720</v>
      </c>
    </row>
    <row r="277" spans="1:26" s="1" customFormat="1" ht="13.15" customHeight="1" x14ac:dyDescent="0.2">
      <c r="A277" s="1" t="str">
        <f>CHAR(R277)</f>
        <v>:</v>
      </c>
      <c r="R277" s="1">
        <f>R266+1</f>
        <v>58</v>
      </c>
    </row>
    <row r="278" spans="1:26" ht="13.15" customHeight="1" x14ac:dyDescent="0.2">
      <c r="A278" s="6"/>
      <c r="B278" s="6">
        <v>1</v>
      </c>
      <c r="C278" s="6">
        <v>1</v>
      </c>
      <c r="D278" s="6"/>
      <c r="E278" s="6"/>
      <c r="F278" s="6"/>
      <c r="G278" s="6"/>
      <c r="H278" s="7"/>
      <c r="I278" s="6"/>
      <c r="J278" s="6"/>
      <c r="K278" s="6"/>
      <c r="L278" s="6"/>
      <c r="M278" s="6"/>
      <c r="N278" s="6"/>
      <c r="O278" s="6"/>
      <c r="P278" s="7"/>
      <c r="R278" t="str">
        <f t="shared" ref="R278:R287" si="125">z(A278)&amp;z(B278)&amp;z(C278)&amp;z(D278)&amp;z(E278)&amp;z(F278)&amp;z(G278)&amp;z(H278)</f>
        <v>01100000</v>
      </c>
      <c r="S278" t="str">
        <f t="shared" ref="S278:S287" si="126">z(I278)&amp;z(J278)&amp;z(K278)&amp;z(L278)&amp;z(M278)&amp;z(N278)&amp;z(O278)&amp;z(P278)</f>
        <v>00000000</v>
      </c>
      <c r="U278">
        <f t="shared" ref="U278:U287" si="127">BIN2DEC(R278)*256</f>
        <v>24576</v>
      </c>
      <c r="V278">
        <f t="shared" ref="V278:V287" si="128">BIN2DEC(S278)</f>
        <v>0</v>
      </c>
      <c r="X278">
        <f t="shared" ref="X278:X287" si="129">U278+V278</f>
        <v>24576</v>
      </c>
      <c r="Z278" t="str">
        <f>"{"&amp;X278&amp;","&amp;X279&amp;","&amp;X280&amp;","&amp;X281&amp;","&amp;X282&amp;","&amp;X283&amp;","&amp;X284&amp;","&amp;X285&amp;","&amp;X286&amp;","&amp;X287&amp;"}"&amp;",         // "&amp;R277&amp;" "&amp;A277</f>
        <v>{24576,61440,61440,24576,0,0,24576,61440,61440,24576},         // 58 :</v>
      </c>
    </row>
    <row r="279" spans="1:26" ht="13.15" customHeight="1" x14ac:dyDescent="0.2">
      <c r="A279" s="6">
        <v>1</v>
      </c>
      <c r="B279" s="6">
        <v>1</v>
      </c>
      <c r="C279" s="6">
        <v>1</v>
      </c>
      <c r="D279" s="6">
        <v>1</v>
      </c>
      <c r="E279" s="6"/>
      <c r="F279" s="6"/>
      <c r="G279" s="6"/>
      <c r="H279" s="7"/>
      <c r="I279" s="6"/>
      <c r="J279" s="6"/>
      <c r="K279" s="6"/>
      <c r="L279" s="6"/>
      <c r="M279" s="6"/>
      <c r="N279" s="6"/>
      <c r="O279" s="6"/>
      <c r="P279" s="7"/>
      <c r="R279" t="str">
        <f t="shared" si="125"/>
        <v>11110000</v>
      </c>
      <c r="S279" t="str">
        <f t="shared" si="126"/>
        <v>00000000</v>
      </c>
      <c r="U279">
        <f t="shared" si="127"/>
        <v>61440</v>
      </c>
      <c r="V279">
        <f t="shared" si="128"/>
        <v>0</v>
      </c>
      <c r="X279">
        <f t="shared" si="129"/>
        <v>61440</v>
      </c>
    </row>
    <row r="280" spans="1:26" ht="13.15" customHeight="1" x14ac:dyDescent="0.2">
      <c r="A280" s="6">
        <v>1</v>
      </c>
      <c r="B280" s="6">
        <v>1</v>
      </c>
      <c r="C280" s="6">
        <v>1</v>
      </c>
      <c r="D280" s="6">
        <v>1</v>
      </c>
      <c r="E280" s="6"/>
      <c r="F280" s="6"/>
      <c r="G280" s="6"/>
      <c r="H280" s="7"/>
      <c r="I280" s="6"/>
      <c r="J280" s="6"/>
      <c r="K280" s="6"/>
      <c r="L280" s="6"/>
      <c r="M280" s="6"/>
      <c r="N280" s="6"/>
      <c r="O280" s="6"/>
      <c r="P280" s="7"/>
      <c r="R280" t="str">
        <f t="shared" si="125"/>
        <v>11110000</v>
      </c>
      <c r="S280" t="str">
        <f t="shared" si="126"/>
        <v>00000000</v>
      </c>
      <c r="U280">
        <f t="shared" si="127"/>
        <v>61440</v>
      </c>
      <c r="V280">
        <f t="shared" si="128"/>
        <v>0</v>
      </c>
      <c r="X280">
        <f t="shared" si="129"/>
        <v>61440</v>
      </c>
    </row>
    <row r="281" spans="1:26" ht="13.15" customHeight="1" x14ac:dyDescent="0.2">
      <c r="A281" s="6"/>
      <c r="B281" s="6">
        <v>1</v>
      </c>
      <c r="C281" s="6">
        <v>1</v>
      </c>
      <c r="D281" s="6"/>
      <c r="E281" s="6"/>
      <c r="F281" s="6"/>
      <c r="G281" s="6"/>
      <c r="H281" s="7"/>
      <c r="I281" s="6"/>
      <c r="J281" s="6"/>
      <c r="K281" s="6"/>
      <c r="L281" s="6"/>
      <c r="M281" s="6"/>
      <c r="N281" s="6"/>
      <c r="O281" s="6"/>
      <c r="P281" s="7"/>
      <c r="R281" t="str">
        <f t="shared" si="125"/>
        <v>01100000</v>
      </c>
      <c r="S281" t="str">
        <f t="shared" si="126"/>
        <v>00000000</v>
      </c>
      <c r="U281">
        <f t="shared" si="127"/>
        <v>24576</v>
      </c>
      <c r="V281">
        <f t="shared" si="128"/>
        <v>0</v>
      </c>
      <c r="X281">
        <f t="shared" si="129"/>
        <v>24576</v>
      </c>
    </row>
    <row r="282" spans="1:26" ht="13.15" customHeight="1" x14ac:dyDescent="0.2">
      <c r="A282" s="6"/>
      <c r="B282" s="6"/>
      <c r="C282" s="6"/>
      <c r="D282" s="6"/>
      <c r="E282" s="6"/>
      <c r="F282" s="6"/>
      <c r="G282" s="6"/>
      <c r="H282" s="7"/>
      <c r="I282" s="6"/>
      <c r="J282" s="6"/>
      <c r="K282" s="6"/>
      <c r="L282" s="6"/>
      <c r="M282" s="6"/>
      <c r="N282" s="6"/>
      <c r="O282" s="6"/>
      <c r="P282" s="7"/>
      <c r="R282" t="str">
        <f t="shared" si="125"/>
        <v>00000000</v>
      </c>
      <c r="S282" t="str">
        <f t="shared" si="126"/>
        <v>00000000</v>
      </c>
      <c r="U282">
        <f t="shared" si="127"/>
        <v>0</v>
      </c>
      <c r="V282">
        <f t="shared" si="128"/>
        <v>0</v>
      </c>
      <c r="X282">
        <f t="shared" si="129"/>
        <v>0</v>
      </c>
    </row>
    <row r="283" spans="1:26" ht="13.15" customHeight="1" x14ac:dyDescent="0.2">
      <c r="A283" s="6"/>
      <c r="B283" s="6"/>
      <c r="C283" s="6"/>
      <c r="D283" s="6"/>
      <c r="E283" s="6"/>
      <c r="F283" s="6"/>
      <c r="G283" s="6"/>
      <c r="H283" s="7"/>
      <c r="I283" s="6"/>
      <c r="J283" s="6"/>
      <c r="K283" s="6"/>
      <c r="L283" s="6"/>
      <c r="M283" s="6"/>
      <c r="N283" s="6"/>
      <c r="O283" s="6"/>
      <c r="P283" s="7"/>
      <c r="R283" t="str">
        <f t="shared" si="125"/>
        <v>00000000</v>
      </c>
      <c r="S283" t="str">
        <f t="shared" si="126"/>
        <v>00000000</v>
      </c>
      <c r="U283">
        <f t="shared" si="127"/>
        <v>0</v>
      </c>
      <c r="V283">
        <f t="shared" si="128"/>
        <v>0</v>
      </c>
      <c r="X283">
        <f t="shared" si="129"/>
        <v>0</v>
      </c>
    </row>
    <row r="284" spans="1:26" ht="13.15" customHeight="1" x14ac:dyDescent="0.2">
      <c r="A284" s="6"/>
      <c r="B284" s="6">
        <v>1</v>
      </c>
      <c r="C284" s="6">
        <v>1</v>
      </c>
      <c r="D284" s="6"/>
      <c r="E284" s="6"/>
      <c r="F284" s="6"/>
      <c r="G284" s="6"/>
      <c r="H284" s="7"/>
      <c r="I284" s="6"/>
      <c r="J284" s="6"/>
      <c r="K284" s="6"/>
      <c r="L284" s="6"/>
      <c r="M284" s="6"/>
      <c r="N284" s="6"/>
      <c r="O284" s="6"/>
      <c r="P284" s="7"/>
      <c r="R284" t="str">
        <f t="shared" si="125"/>
        <v>01100000</v>
      </c>
      <c r="S284" t="str">
        <f t="shared" si="126"/>
        <v>00000000</v>
      </c>
      <c r="U284">
        <f t="shared" si="127"/>
        <v>24576</v>
      </c>
      <c r="V284">
        <f t="shared" si="128"/>
        <v>0</v>
      </c>
      <c r="X284">
        <f t="shared" si="129"/>
        <v>24576</v>
      </c>
    </row>
    <row r="285" spans="1:26" ht="13.15" customHeight="1" x14ac:dyDescent="0.2">
      <c r="A285" s="6">
        <v>1</v>
      </c>
      <c r="B285" s="6">
        <v>1</v>
      </c>
      <c r="C285" s="6">
        <v>1</v>
      </c>
      <c r="D285" s="6">
        <v>1</v>
      </c>
      <c r="E285" s="6"/>
      <c r="F285" s="6"/>
      <c r="G285" s="6"/>
      <c r="H285" s="7"/>
      <c r="I285" s="6"/>
      <c r="J285" s="6"/>
      <c r="K285" s="6"/>
      <c r="L285" s="6"/>
      <c r="M285" s="6"/>
      <c r="N285" s="6"/>
      <c r="O285" s="6"/>
      <c r="P285" s="7"/>
      <c r="R285" t="str">
        <f t="shared" si="125"/>
        <v>11110000</v>
      </c>
      <c r="S285" t="str">
        <f t="shared" si="126"/>
        <v>00000000</v>
      </c>
      <c r="U285">
        <f t="shared" si="127"/>
        <v>61440</v>
      </c>
      <c r="V285">
        <f t="shared" si="128"/>
        <v>0</v>
      </c>
      <c r="X285">
        <f t="shared" si="129"/>
        <v>61440</v>
      </c>
    </row>
    <row r="286" spans="1:26" ht="13.15" customHeight="1" x14ac:dyDescent="0.2">
      <c r="A286" s="6">
        <v>1</v>
      </c>
      <c r="B286" s="6">
        <v>1</v>
      </c>
      <c r="C286" s="6">
        <v>1</v>
      </c>
      <c r="D286" s="6">
        <v>1</v>
      </c>
      <c r="E286" s="6"/>
      <c r="F286" s="6"/>
      <c r="G286" s="6"/>
      <c r="H286" s="7"/>
      <c r="I286" s="6"/>
      <c r="J286" s="6"/>
      <c r="K286" s="6"/>
      <c r="L286" s="6"/>
      <c r="M286" s="6"/>
      <c r="N286" s="6"/>
      <c r="O286" s="6"/>
      <c r="P286" s="7"/>
      <c r="R286" t="str">
        <f t="shared" si="125"/>
        <v>11110000</v>
      </c>
      <c r="S286" t="str">
        <f t="shared" si="126"/>
        <v>00000000</v>
      </c>
      <c r="U286">
        <f t="shared" si="127"/>
        <v>61440</v>
      </c>
      <c r="V286">
        <f t="shared" si="128"/>
        <v>0</v>
      </c>
      <c r="X286">
        <f t="shared" si="129"/>
        <v>61440</v>
      </c>
    </row>
    <row r="287" spans="1:26" ht="13.15" customHeight="1" x14ac:dyDescent="0.2">
      <c r="A287" s="6"/>
      <c r="B287" s="6">
        <v>1</v>
      </c>
      <c r="C287" s="6">
        <v>1</v>
      </c>
      <c r="D287" s="6"/>
      <c r="E287" s="6"/>
      <c r="F287" s="6"/>
      <c r="G287" s="6"/>
      <c r="H287" s="7"/>
      <c r="I287" s="6"/>
      <c r="J287" s="6"/>
      <c r="K287" s="6"/>
      <c r="L287" s="6"/>
      <c r="M287" s="6"/>
      <c r="N287" s="6"/>
      <c r="O287" s="6"/>
      <c r="P287" s="7"/>
      <c r="R287" t="str">
        <f t="shared" si="125"/>
        <v>01100000</v>
      </c>
      <c r="S287" t="str">
        <f t="shared" si="126"/>
        <v>00000000</v>
      </c>
      <c r="U287">
        <f t="shared" si="127"/>
        <v>24576</v>
      </c>
      <c r="V287">
        <f t="shared" si="128"/>
        <v>0</v>
      </c>
      <c r="X287">
        <f t="shared" si="129"/>
        <v>24576</v>
      </c>
    </row>
    <row r="288" spans="1:26" s="1" customFormat="1" ht="13.15" customHeight="1" x14ac:dyDescent="0.2">
      <c r="A288" s="1" t="str">
        <f>CHAR(R288)</f>
        <v>;</v>
      </c>
      <c r="R288" s="1">
        <f>R277+1</f>
        <v>59</v>
      </c>
    </row>
    <row r="289" spans="1:26" ht="13.15" customHeight="1" x14ac:dyDescent="0.2">
      <c r="A289" s="6"/>
      <c r="B289" s="6">
        <v>1</v>
      </c>
      <c r="C289" s="6">
        <v>1</v>
      </c>
      <c r="D289" s="6"/>
      <c r="E289" s="6"/>
      <c r="F289" s="6"/>
      <c r="G289" s="6"/>
      <c r="H289" s="7"/>
      <c r="I289" s="6"/>
      <c r="J289" s="6"/>
      <c r="K289" s="6"/>
      <c r="L289" s="6"/>
      <c r="M289" s="6"/>
      <c r="N289" s="6"/>
      <c r="O289" s="6"/>
      <c r="P289" s="7"/>
      <c r="R289" t="str">
        <f t="shared" ref="R289:R298" si="130">z(A289)&amp;z(B289)&amp;z(C289)&amp;z(D289)&amp;z(E289)&amp;z(F289)&amp;z(G289)&amp;z(H289)</f>
        <v>01100000</v>
      </c>
      <c r="S289" t="str">
        <f t="shared" ref="S289:S298" si="131">z(I289)&amp;z(J289)&amp;z(K289)&amp;z(L289)&amp;z(M289)&amp;z(N289)&amp;z(O289)&amp;z(P289)</f>
        <v>00000000</v>
      </c>
      <c r="U289">
        <f t="shared" ref="U289:U298" si="132">BIN2DEC(R289)*256</f>
        <v>24576</v>
      </c>
      <c r="V289">
        <f t="shared" ref="V289:V298" si="133">BIN2DEC(S289)</f>
        <v>0</v>
      </c>
      <c r="X289">
        <f t="shared" ref="X289:X298" si="134">U289+V289</f>
        <v>24576</v>
      </c>
      <c r="Z289" t="str">
        <f>"{"&amp;X289&amp;","&amp;X290&amp;","&amp;X291&amp;","&amp;X292&amp;","&amp;X293&amp;","&amp;X294&amp;","&amp;X295&amp;","&amp;X296&amp;","&amp;X297&amp;","&amp;X298&amp;"}"&amp;",         // "&amp;R288&amp;" "&amp;A288</f>
        <v>{24576,61440,61440,24576,0,28672,28672,61440,57344,49152},         // 59 ;</v>
      </c>
    </row>
    <row r="290" spans="1:26" ht="13.15" customHeight="1" x14ac:dyDescent="0.2">
      <c r="A290" s="6">
        <v>1</v>
      </c>
      <c r="B290" s="6">
        <v>1</v>
      </c>
      <c r="C290" s="6">
        <v>1</v>
      </c>
      <c r="D290" s="6">
        <v>1</v>
      </c>
      <c r="E290" s="6"/>
      <c r="F290" s="6"/>
      <c r="G290" s="6"/>
      <c r="H290" s="7"/>
      <c r="I290" s="6"/>
      <c r="J290" s="6"/>
      <c r="K290" s="6"/>
      <c r="L290" s="6"/>
      <c r="M290" s="6"/>
      <c r="N290" s="6"/>
      <c r="O290" s="6"/>
      <c r="P290" s="7"/>
      <c r="R290" t="str">
        <f t="shared" si="130"/>
        <v>11110000</v>
      </c>
      <c r="S290" t="str">
        <f t="shared" si="131"/>
        <v>00000000</v>
      </c>
      <c r="U290">
        <f t="shared" si="132"/>
        <v>61440</v>
      </c>
      <c r="V290">
        <f t="shared" si="133"/>
        <v>0</v>
      </c>
      <c r="X290">
        <f t="shared" si="134"/>
        <v>61440</v>
      </c>
    </row>
    <row r="291" spans="1:26" ht="13.15" customHeight="1" x14ac:dyDescent="0.2">
      <c r="A291" s="6">
        <v>1</v>
      </c>
      <c r="B291" s="6">
        <v>1</v>
      </c>
      <c r="C291" s="6">
        <v>1</v>
      </c>
      <c r="D291" s="6">
        <v>1</v>
      </c>
      <c r="E291" s="6"/>
      <c r="F291" s="6"/>
      <c r="G291" s="6"/>
      <c r="H291" s="7"/>
      <c r="I291" s="6"/>
      <c r="J291" s="6"/>
      <c r="K291" s="6"/>
      <c r="L291" s="6"/>
      <c r="M291" s="6"/>
      <c r="N291" s="6"/>
      <c r="O291" s="6"/>
      <c r="P291" s="7"/>
      <c r="R291" t="str">
        <f t="shared" si="130"/>
        <v>11110000</v>
      </c>
      <c r="S291" t="str">
        <f t="shared" si="131"/>
        <v>00000000</v>
      </c>
      <c r="U291">
        <f t="shared" si="132"/>
        <v>61440</v>
      </c>
      <c r="V291">
        <f t="shared" si="133"/>
        <v>0</v>
      </c>
      <c r="X291">
        <f t="shared" si="134"/>
        <v>61440</v>
      </c>
    </row>
    <row r="292" spans="1:26" ht="13.15" customHeight="1" x14ac:dyDescent="0.2">
      <c r="A292" s="6"/>
      <c r="B292" s="6">
        <v>1</v>
      </c>
      <c r="C292" s="6">
        <v>1</v>
      </c>
      <c r="D292" s="6"/>
      <c r="E292" s="6"/>
      <c r="F292" s="6"/>
      <c r="G292" s="6"/>
      <c r="H292" s="7"/>
      <c r="I292" s="6"/>
      <c r="J292" s="6"/>
      <c r="K292" s="6"/>
      <c r="L292" s="6"/>
      <c r="M292" s="6"/>
      <c r="N292" s="6"/>
      <c r="O292" s="6"/>
      <c r="P292" s="7"/>
      <c r="R292" t="str">
        <f t="shared" si="130"/>
        <v>01100000</v>
      </c>
      <c r="S292" t="str">
        <f t="shared" si="131"/>
        <v>00000000</v>
      </c>
      <c r="U292">
        <f t="shared" si="132"/>
        <v>24576</v>
      </c>
      <c r="V292">
        <f t="shared" si="133"/>
        <v>0</v>
      </c>
      <c r="X292">
        <f t="shared" si="134"/>
        <v>24576</v>
      </c>
    </row>
    <row r="293" spans="1:26" ht="13.15" customHeight="1" x14ac:dyDescent="0.2">
      <c r="A293" s="6"/>
      <c r="B293" s="6"/>
      <c r="C293" s="6"/>
      <c r="D293" s="6"/>
      <c r="E293" s="6"/>
      <c r="F293" s="6"/>
      <c r="G293" s="6"/>
      <c r="H293" s="7"/>
      <c r="I293" s="6"/>
      <c r="J293" s="6"/>
      <c r="K293" s="6"/>
      <c r="L293" s="6"/>
      <c r="M293" s="6"/>
      <c r="N293" s="6"/>
      <c r="O293" s="6"/>
      <c r="P293" s="7"/>
      <c r="R293" t="str">
        <f t="shared" si="130"/>
        <v>00000000</v>
      </c>
      <c r="S293" t="str">
        <f t="shared" si="131"/>
        <v>00000000</v>
      </c>
      <c r="U293">
        <f t="shared" si="132"/>
        <v>0</v>
      </c>
      <c r="V293">
        <f t="shared" si="133"/>
        <v>0</v>
      </c>
      <c r="X293">
        <f t="shared" si="134"/>
        <v>0</v>
      </c>
    </row>
    <row r="294" spans="1:26" ht="13.15" customHeight="1" x14ac:dyDescent="0.2">
      <c r="A294" s="6"/>
      <c r="B294" s="6">
        <v>1</v>
      </c>
      <c r="C294" s="6">
        <v>1</v>
      </c>
      <c r="D294" s="6">
        <v>1</v>
      </c>
      <c r="E294" s="6"/>
      <c r="F294" s="6"/>
      <c r="G294" s="6"/>
      <c r="H294" s="7"/>
      <c r="I294" s="6"/>
      <c r="J294" s="6"/>
      <c r="K294" s="6"/>
      <c r="L294" s="6"/>
      <c r="M294" s="6"/>
      <c r="N294" s="6"/>
      <c r="O294" s="6"/>
      <c r="P294" s="7"/>
      <c r="R294" t="str">
        <f t="shared" si="130"/>
        <v>01110000</v>
      </c>
      <c r="S294" t="str">
        <f t="shared" si="131"/>
        <v>00000000</v>
      </c>
      <c r="U294">
        <f t="shared" si="132"/>
        <v>28672</v>
      </c>
      <c r="V294">
        <f t="shared" si="133"/>
        <v>0</v>
      </c>
      <c r="X294">
        <f t="shared" si="134"/>
        <v>28672</v>
      </c>
    </row>
    <row r="295" spans="1:26" ht="13.15" customHeight="1" x14ac:dyDescent="0.2">
      <c r="A295" s="6"/>
      <c r="B295" s="6">
        <v>1</v>
      </c>
      <c r="C295" s="6">
        <v>1</v>
      </c>
      <c r="D295" s="6">
        <v>1</v>
      </c>
      <c r="E295" s="6"/>
      <c r="F295" s="6"/>
      <c r="G295" s="6"/>
      <c r="H295" s="7"/>
      <c r="I295" s="6"/>
      <c r="J295" s="6"/>
      <c r="K295" s="6"/>
      <c r="L295" s="6"/>
      <c r="M295" s="6"/>
      <c r="N295" s="6"/>
      <c r="O295" s="6"/>
      <c r="P295" s="7"/>
      <c r="R295" t="str">
        <f t="shared" si="130"/>
        <v>01110000</v>
      </c>
      <c r="S295" t="str">
        <f t="shared" si="131"/>
        <v>00000000</v>
      </c>
      <c r="U295">
        <f t="shared" si="132"/>
        <v>28672</v>
      </c>
      <c r="V295">
        <f t="shared" si="133"/>
        <v>0</v>
      </c>
      <c r="X295">
        <f t="shared" si="134"/>
        <v>28672</v>
      </c>
    </row>
    <row r="296" spans="1:26" ht="13.15" customHeight="1" x14ac:dyDescent="0.2">
      <c r="A296" s="6">
        <v>1</v>
      </c>
      <c r="B296" s="6">
        <v>1</v>
      </c>
      <c r="C296" s="6">
        <v>1</v>
      </c>
      <c r="D296" s="6">
        <v>1</v>
      </c>
      <c r="E296" s="6"/>
      <c r="F296" s="6"/>
      <c r="G296" s="6"/>
      <c r="H296" s="7"/>
      <c r="I296" s="6"/>
      <c r="J296" s="6"/>
      <c r="K296" s="6"/>
      <c r="L296" s="6"/>
      <c r="M296" s="6"/>
      <c r="N296" s="6"/>
      <c r="O296" s="6"/>
      <c r="P296" s="7"/>
      <c r="R296" t="str">
        <f t="shared" si="130"/>
        <v>11110000</v>
      </c>
      <c r="S296" t="str">
        <f t="shared" si="131"/>
        <v>00000000</v>
      </c>
      <c r="U296">
        <f t="shared" si="132"/>
        <v>61440</v>
      </c>
      <c r="V296">
        <f t="shared" si="133"/>
        <v>0</v>
      </c>
      <c r="X296">
        <f t="shared" si="134"/>
        <v>61440</v>
      </c>
    </row>
    <row r="297" spans="1:26" ht="13.15" customHeight="1" x14ac:dyDescent="0.2">
      <c r="A297" s="6">
        <v>1</v>
      </c>
      <c r="B297" s="6">
        <v>1</v>
      </c>
      <c r="C297" s="6">
        <v>1</v>
      </c>
      <c r="D297" s="6"/>
      <c r="E297" s="6"/>
      <c r="F297" s="6"/>
      <c r="G297" s="6"/>
      <c r="H297" s="7"/>
      <c r="I297" s="6"/>
      <c r="J297" s="6"/>
      <c r="K297" s="6"/>
      <c r="L297" s="6"/>
      <c r="M297" s="6"/>
      <c r="N297" s="6"/>
      <c r="O297" s="6"/>
      <c r="P297" s="7"/>
      <c r="R297" t="str">
        <f t="shared" si="130"/>
        <v>11100000</v>
      </c>
      <c r="S297" t="str">
        <f t="shared" si="131"/>
        <v>00000000</v>
      </c>
      <c r="U297">
        <f t="shared" si="132"/>
        <v>57344</v>
      </c>
      <c r="V297">
        <f t="shared" si="133"/>
        <v>0</v>
      </c>
      <c r="X297">
        <f t="shared" si="134"/>
        <v>57344</v>
      </c>
    </row>
    <row r="298" spans="1:26" ht="13.15" customHeight="1" x14ac:dyDescent="0.2">
      <c r="A298" s="6">
        <v>1</v>
      </c>
      <c r="B298" s="6">
        <v>1</v>
      </c>
      <c r="C298" s="6"/>
      <c r="D298" s="6"/>
      <c r="E298" s="6"/>
      <c r="F298" s="6"/>
      <c r="G298" s="6"/>
      <c r="H298" s="7"/>
      <c r="I298" s="6"/>
      <c r="J298" s="6"/>
      <c r="K298" s="6"/>
      <c r="L298" s="6"/>
      <c r="M298" s="6"/>
      <c r="N298" s="6"/>
      <c r="O298" s="6"/>
      <c r="P298" s="7"/>
      <c r="R298" t="str">
        <f t="shared" si="130"/>
        <v>11000000</v>
      </c>
      <c r="S298" t="str">
        <f t="shared" si="131"/>
        <v>00000000</v>
      </c>
      <c r="U298">
        <f t="shared" si="132"/>
        <v>49152</v>
      </c>
      <c r="V298">
        <f t="shared" si="133"/>
        <v>0</v>
      </c>
      <c r="X298">
        <f t="shared" si="134"/>
        <v>49152</v>
      </c>
    </row>
    <row r="299" spans="1:26" s="1" customFormat="1" ht="13.15" customHeight="1" x14ac:dyDescent="0.2">
      <c r="A299" s="1" t="str">
        <f>CHAR(R299)</f>
        <v>&lt;</v>
      </c>
      <c r="R299" s="1">
        <f>R288+1</f>
        <v>60</v>
      </c>
    </row>
    <row r="300" spans="1:26" ht="13.15" customHeight="1" x14ac:dyDescent="0.2">
      <c r="A300" s="6"/>
      <c r="B300" s="6"/>
      <c r="C300" s="6"/>
      <c r="D300" s="6"/>
      <c r="E300" s="6">
        <v>1</v>
      </c>
      <c r="F300" s="6">
        <v>1</v>
      </c>
      <c r="G300" s="6"/>
      <c r="H300" s="7"/>
      <c r="I300" s="6"/>
      <c r="J300" s="6"/>
      <c r="K300" s="6"/>
      <c r="L300" s="6"/>
      <c r="M300" s="6"/>
      <c r="N300" s="6"/>
      <c r="O300" s="6"/>
      <c r="P300" s="7"/>
      <c r="R300" t="str">
        <f t="shared" ref="R300:R309" si="135">z(A300)&amp;z(B300)&amp;z(C300)&amp;z(D300)&amp;z(E300)&amp;z(F300)&amp;z(G300)&amp;z(H300)</f>
        <v>00001100</v>
      </c>
      <c r="S300" t="str">
        <f t="shared" ref="S300:S309" si="136">z(I300)&amp;z(J300)&amp;z(K300)&amp;z(L300)&amp;z(M300)&amp;z(N300)&amp;z(O300)&amp;z(P300)</f>
        <v>00000000</v>
      </c>
      <c r="U300">
        <f t="shared" ref="U300:U309" si="137">BIN2DEC(R300)*256</f>
        <v>3072</v>
      </c>
      <c r="V300">
        <f t="shared" ref="V300:V309" si="138">BIN2DEC(S300)</f>
        <v>0</v>
      </c>
      <c r="X300">
        <f t="shared" ref="X300:X309" si="139">U300+V300</f>
        <v>3072</v>
      </c>
      <c r="Z300" t="str">
        <f>"{"&amp;X300&amp;","&amp;X301&amp;","&amp;X302&amp;","&amp;X303&amp;","&amp;X304&amp;","&amp;X305&amp;","&amp;X306&amp;","&amp;X307&amp;","&amp;X308&amp;","&amp;X309&amp;"}"&amp;",         // "&amp;R299&amp;" "&amp;A299</f>
        <v>{3072,6144,12288,24576,49152,49152,24576,12288,6144,3072},         // 60 &lt;</v>
      </c>
    </row>
    <row r="301" spans="1:26" ht="13.15" customHeight="1" x14ac:dyDescent="0.2">
      <c r="A301" s="6"/>
      <c r="B301" s="6"/>
      <c r="C301" s="6"/>
      <c r="D301" s="6">
        <v>1</v>
      </c>
      <c r="E301" s="6">
        <v>1</v>
      </c>
      <c r="F301" s="6"/>
      <c r="G301" s="6"/>
      <c r="H301" s="7"/>
      <c r="I301" s="6"/>
      <c r="J301" s="6"/>
      <c r="K301" s="6"/>
      <c r="L301" s="6"/>
      <c r="M301" s="6"/>
      <c r="N301" s="6"/>
      <c r="O301" s="6"/>
      <c r="P301" s="7"/>
      <c r="R301" t="str">
        <f t="shared" si="135"/>
        <v>00011000</v>
      </c>
      <c r="S301" t="str">
        <f t="shared" si="136"/>
        <v>00000000</v>
      </c>
      <c r="U301">
        <f t="shared" si="137"/>
        <v>6144</v>
      </c>
      <c r="V301">
        <f t="shared" si="138"/>
        <v>0</v>
      </c>
      <c r="X301">
        <f t="shared" si="139"/>
        <v>6144</v>
      </c>
    </row>
    <row r="302" spans="1:26" ht="13.15" customHeight="1" x14ac:dyDescent="0.2">
      <c r="A302" s="6"/>
      <c r="B302" s="6"/>
      <c r="C302" s="6">
        <v>1</v>
      </c>
      <c r="D302" s="6">
        <v>1</v>
      </c>
      <c r="E302" s="6"/>
      <c r="F302" s="6"/>
      <c r="G302" s="6"/>
      <c r="H302" s="7"/>
      <c r="I302" s="6"/>
      <c r="J302" s="6"/>
      <c r="K302" s="6"/>
      <c r="L302" s="6"/>
      <c r="M302" s="6"/>
      <c r="N302" s="6"/>
      <c r="O302" s="6"/>
      <c r="P302" s="7"/>
      <c r="R302" t="str">
        <f t="shared" si="135"/>
        <v>00110000</v>
      </c>
      <c r="S302" t="str">
        <f t="shared" si="136"/>
        <v>00000000</v>
      </c>
      <c r="U302">
        <f t="shared" si="137"/>
        <v>12288</v>
      </c>
      <c r="V302">
        <f t="shared" si="138"/>
        <v>0</v>
      </c>
      <c r="X302">
        <f t="shared" si="139"/>
        <v>12288</v>
      </c>
    </row>
    <row r="303" spans="1:26" ht="13.15" customHeight="1" x14ac:dyDescent="0.2">
      <c r="A303" s="6"/>
      <c r="B303" s="6">
        <v>1</v>
      </c>
      <c r="C303" s="6">
        <v>1</v>
      </c>
      <c r="D303" s="6"/>
      <c r="E303" s="6"/>
      <c r="F303" s="6"/>
      <c r="G303" s="6"/>
      <c r="H303" s="7"/>
      <c r="I303" s="6"/>
      <c r="J303" s="6"/>
      <c r="K303" s="6"/>
      <c r="L303" s="6"/>
      <c r="M303" s="6"/>
      <c r="N303" s="6"/>
      <c r="O303" s="6"/>
      <c r="P303" s="7"/>
      <c r="R303" t="str">
        <f t="shared" si="135"/>
        <v>01100000</v>
      </c>
      <c r="S303" t="str">
        <f t="shared" si="136"/>
        <v>00000000</v>
      </c>
      <c r="U303">
        <f t="shared" si="137"/>
        <v>24576</v>
      </c>
      <c r="V303">
        <f t="shared" si="138"/>
        <v>0</v>
      </c>
      <c r="X303">
        <f t="shared" si="139"/>
        <v>24576</v>
      </c>
    </row>
    <row r="304" spans="1:26" ht="13.15" customHeight="1" x14ac:dyDescent="0.2">
      <c r="A304" s="6">
        <v>1</v>
      </c>
      <c r="B304" s="6">
        <v>1</v>
      </c>
      <c r="C304" s="6"/>
      <c r="D304" s="6"/>
      <c r="E304" s="6"/>
      <c r="F304" s="6"/>
      <c r="G304" s="6"/>
      <c r="H304" s="7"/>
      <c r="I304" s="6"/>
      <c r="J304" s="6"/>
      <c r="K304" s="6"/>
      <c r="L304" s="6"/>
      <c r="M304" s="6"/>
      <c r="N304" s="6"/>
      <c r="O304" s="6"/>
      <c r="P304" s="7"/>
      <c r="R304" t="str">
        <f t="shared" si="135"/>
        <v>11000000</v>
      </c>
      <c r="S304" t="str">
        <f t="shared" si="136"/>
        <v>00000000</v>
      </c>
      <c r="U304">
        <f t="shared" si="137"/>
        <v>49152</v>
      </c>
      <c r="V304">
        <f t="shared" si="138"/>
        <v>0</v>
      </c>
      <c r="X304">
        <f t="shared" si="139"/>
        <v>49152</v>
      </c>
    </row>
    <row r="305" spans="1:26" ht="13.15" customHeight="1" x14ac:dyDescent="0.2">
      <c r="A305" s="6">
        <v>1</v>
      </c>
      <c r="B305" s="6">
        <v>1</v>
      </c>
      <c r="C305" s="6"/>
      <c r="D305" s="6"/>
      <c r="E305" s="6"/>
      <c r="F305" s="6"/>
      <c r="G305" s="6"/>
      <c r="H305" s="7"/>
      <c r="I305" s="6"/>
      <c r="J305" s="6"/>
      <c r="K305" s="6"/>
      <c r="L305" s="6"/>
      <c r="M305" s="6"/>
      <c r="N305" s="6"/>
      <c r="O305" s="6"/>
      <c r="P305" s="7"/>
      <c r="R305" t="str">
        <f t="shared" si="135"/>
        <v>11000000</v>
      </c>
      <c r="S305" t="str">
        <f t="shared" si="136"/>
        <v>00000000</v>
      </c>
      <c r="U305">
        <f t="shared" si="137"/>
        <v>49152</v>
      </c>
      <c r="V305">
        <f t="shared" si="138"/>
        <v>0</v>
      </c>
      <c r="X305">
        <f t="shared" si="139"/>
        <v>49152</v>
      </c>
    </row>
    <row r="306" spans="1:26" ht="13.15" customHeight="1" x14ac:dyDescent="0.2">
      <c r="A306" s="6"/>
      <c r="B306" s="6">
        <v>1</v>
      </c>
      <c r="C306" s="6">
        <v>1</v>
      </c>
      <c r="D306" s="6"/>
      <c r="E306" s="6"/>
      <c r="F306" s="6"/>
      <c r="G306" s="6"/>
      <c r="H306" s="7"/>
      <c r="I306" s="6"/>
      <c r="J306" s="6"/>
      <c r="K306" s="6"/>
      <c r="L306" s="6"/>
      <c r="M306" s="6"/>
      <c r="N306" s="6"/>
      <c r="O306" s="6"/>
      <c r="P306" s="7"/>
      <c r="R306" t="str">
        <f t="shared" si="135"/>
        <v>01100000</v>
      </c>
      <c r="S306" t="str">
        <f t="shared" si="136"/>
        <v>00000000</v>
      </c>
      <c r="U306">
        <f t="shared" si="137"/>
        <v>24576</v>
      </c>
      <c r="V306">
        <f t="shared" si="138"/>
        <v>0</v>
      </c>
      <c r="X306">
        <f t="shared" si="139"/>
        <v>24576</v>
      </c>
    </row>
    <row r="307" spans="1:26" ht="13.15" customHeight="1" x14ac:dyDescent="0.2">
      <c r="A307" s="6"/>
      <c r="B307" s="6"/>
      <c r="C307" s="6">
        <v>1</v>
      </c>
      <c r="D307" s="6">
        <v>1</v>
      </c>
      <c r="E307" s="6"/>
      <c r="F307" s="6"/>
      <c r="G307" s="6"/>
      <c r="H307" s="7"/>
      <c r="I307" s="6"/>
      <c r="J307" s="6"/>
      <c r="K307" s="6"/>
      <c r="L307" s="6"/>
      <c r="M307" s="6"/>
      <c r="N307" s="6"/>
      <c r="O307" s="6"/>
      <c r="P307" s="7"/>
      <c r="R307" t="str">
        <f t="shared" si="135"/>
        <v>00110000</v>
      </c>
      <c r="S307" t="str">
        <f t="shared" si="136"/>
        <v>00000000</v>
      </c>
      <c r="U307">
        <f t="shared" si="137"/>
        <v>12288</v>
      </c>
      <c r="V307">
        <f t="shared" si="138"/>
        <v>0</v>
      </c>
      <c r="X307">
        <f t="shared" si="139"/>
        <v>12288</v>
      </c>
    </row>
    <row r="308" spans="1:26" ht="13.15" customHeight="1" x14ac:dyDescent="0.2">
      <c r="A308" s="6"/>
      <c r="B308" s="6"/>
      <c r="C308" s="6"/>
      <c r="D308" s="6">
        <v>1</v>
      </c>
      <c r="E308" s="6">
        <v>1</v>
      </c>
      <c r="F308" s="6"/>
      <c r="G308" s="6"/>
      <c r="H308" s="7"/>
      <c r="I308" s="6"/>
      <c r="J308" s="6"/>
      <c r="K308" s="6"/>
      <c r="L308" s="6"/>
      <c r="M308" s="6"/>
      <c r="N308" s="6"/>
      <c r="O308" s="6"/>
      <c r="P308" s="7"/>
      <c r="R308" t="str">
        <f t="shared" si="135"/>
        <v>00011000</v>
      </c>
      <c r="S308" t="str">
        <f t="shared" si="136"/>
        <v>00000000</v>
      </c>
      <c r="U308">
        <f t="shared" si="137"/>
        <v>6144</v>
      </c>
      <c r="V308">
        <f t="shared" si="138"/>
        <v>0</v>
      </c>
      <c r="X308">
        <f t="shared" si="139"/>
        <v>6144</v>
      </c>
    </row>
    <row r="309" spans="1:26" ht="13.15" customHeight="1" x14ac:dyDescent="0.2">
      <c r="A309" s="6"/>
      <c r="B309" s="6"/>
      <c r="C309" s="6"/>
      <c r="D309" s="6"/>
      <c r="E309" s="6">
        <v>1</v>
      </c>
      <c r="F309" s="6">
        <v>1</v>
      </c>
      <c r="G309" s="6"/>
      <c r="H309" s="7"/>
      <c r="I309" s="6"/>
      <c r="J309" s="6"/>
      <c r="K309" s="6"/>
      <c r="L309" s="6"/>
      <c r="M309" s="6"/>
      <c r="N309" s="6"/>
      <c r="O309" s="6"/>
      <c r="P309" s="7"/>
      <c r="R309" t="str">
        <f t="shared" si="135"/>
        <v>00001100</v>
      </c>
      <c r="S309" t="str">
        <f t="shared" si="136"/>
        <v>00000000</v>
      </c>
      <c r="U309">
        <f t="shared" si="137"/>
        <v>3072</v>
      </c>
      <c r="V309">
        <f t="shared" si="138"/>
        <v>0</v>
      </c>
      <c r="X309">
        <f t="shared" si="139"/>
        <v>3072</v>
      </c>
    </row>
    <row r="310" spans="1:26" s="1" customFormat="1" ht="13.15" customHeight="1" x14ac:dyDescent="0.2">
      <c r="A310" s="1" t="str">
        <f>CHAR(R310)</f>
        <v>=</v>
      </c>
      <c r="R310" s="1">
        <f>R299+1</f>
        <v>61</v>
      </c>
    </row>
    <row r="311" spans="1:26" ht="13.15" customHeight="1" x14ac:dyDescent="0.2">
      <c r="A311" s="6"/>
      <c r="B311" s="6"/>
      <c r="C311" s="6"/>
      <c r="D311" s="6"/>
      <c r="E311" s="6"/>
      <c r="F311" s="6"/>
      <c r="G311" s="6"/>
      <c r="H311" s="7"/>
      <c r="I311" s="6"/>
      <c r="J311" s="6"/>
      <c r="K311" s="6"/>
      <c r="L311" s="6"/>
      <c r="M311" s="6"/>
      <c r="N311" s="6"/>
      <c r="O311" s="6"/>
      <c r="P311" s="7"/>
      <c r="R311" t="str">
        <f t="shared" ref="R311:R320" si="140">z(A311)&amp;z(B311)&amp;z(C311)&amp;z(D311)&amp;z(E311)&amp;z(F311)&amp;z(G311)&amp;z(H311)</f>
        <v>00000000</v>
      </c>
      <c r="S311" t="str">
        <f t="shared" ref="S311:S320" si="141">z(I311)&amp;z(J311)&amp;z(K311)&amp;z(L311)&amp;z(M311)&amp;z(N311)&amp;z(O311)&amp;z(P311)</f>
        <v>00000000</v>
      </c>
      <c r="U311">
        <f t="shared" ref="U311:U320" si="142">BIN2DEC(R311)*256</f>
        <v>0</v>
      </c>
      <c r="V311">
        <f t="shared" ref="V311:V320" si="143">BIN2DEC(S311)</f>
        <v>0</v>
      </c>
      <c r="X311">
        <f t="shared" ref="X311:X320" si="144">U311+V311</f>
        <v>0</v>
      </c>
      <c r="Z311" t="str">
        <f>"{"&amp;X311&amp;","&amp;X312&amp;","&amp;X313&amp;","&amp;X314&amp;","&amp;X315&amp;","&amp;X316&amp;","&amp;X317&amp;","&amp;X318&amp;","&amp;X319&amp;","&amp;X320&amp;"}"&amp;",         // "&amp;R310&amp;" "&amp;A310</f>
        <v>{0,0,0,64512,64512,0,64512,64512,0,0},         // 61 =</v>
      </c>
    </row>
    <row r="312" spans="1:26" ht="13.15" customHeight="1" x14ac:dyDescent="0.2">
      <c r="A312" s="6"/>
      <c r="B312" s="6"/>
      <c r="C312" s="6"/>
      <c r="D312" s="6"/>
      <c r="E312" s="6"/>
      <c r="F312" s="6"/>
      <c r="G312" s="6"/>
      <c r="H312" s="7"/>
      <c r="I312" s="6"/>
      <c r="J312" s="6"/>
      <c r="K312" s="6"/>
      <c r="L312" s="6"/>
      <c r="M312" s="6"/>
      <c r="N312" s="6"/>
      <c r="O312" s="6"/>
      <c r="P312" s="7"/>
      <c r="R312" t="str">
        <f t="shared" si="140"/>
        <v>00000000</v>
      </c>
      <c r="S312" t="str">
        <f t="shared" si="141"/>
        <v>00000000</v>
      </c>
      <c r="U312">
        <f t="shared" si="142"/>
        <v>0</v>
      </c>
      <c r="V312">
        <f t="shared" si="143"/>
        <v>0</v>
      </c>
      <c r="X312">
        <f t="shared" si="144"/>
        <v>0</v>
      </c>
    </row>
    <row r="313" spans="1:26" ht="13.15" customHeight="1" x14ac:dyDescent="0.2">
      <c r="A313" s="6"/>
      <c r="B313" s="6"/>
      <c r="C313" s="6"/>
      <c r="D313" s="6"/>
      <c r="E313" s="6"/>
      <c r="F313" s="6"/>
      <c r="G313" s="6"/>
      <c r="H313" s="7"/>
      <c r="I313" s="6"/>
      <c r="J313" s="6"/>
      <c r="K313" s="6"/>
      <c r="L313" s="6"/>
      <c r="M313" s="6"/>
      <c r="N313" s="6"/>
      <c r="O313" s="6"/>
      <c r="P313" s="7"/>
      <c r="R313" t="str">
        <f t="shared" si="140"/>
        <v>00000000</v>
      </c>
      <c r="S313" t="str">
        <f t="shared" si="141"/>
        <v>00000000</v>
      </c>
      <c r="U313">
        <f t="shared" si="142"/>
        <v>0</v>
      </c>
      <c r="V313">
        <f t="shared" si="143"/>
        <v>0</v>
      </c>
      <c r="X313">
        <f t="shared" si="144"/>
        <v>0</v>
      </c>
    </row>
    <row r="314" spans="1:26" ht="13.15" customHeight="1" x14ac:dyDescent="0.2">
      <c r="A314" s="6">
        <v>1</v>
      </c>
      <c r="B314" s="6">
        <v>1</v>
      </c>
      <c r="C314" s="6">
        <v>1</v>
      </c>
      <c r="D314" s="6">
        <v>1</v>
      </c>
      <c r="E314" s="6">
        <v>1</v>
      </c>
      <c r="F314" s="6">
        <v>1</v>
      </c>
      <c r="G314" s="6"/>
      <c r="H314" s="7"/>
      <c r="I314" s="6"/>
      <c r="J314" s="6"/>
      <c r="K314" s="6"/>
      <c r="L314" s="6"/>
      <c r="M314" s="6"/>
      <c r="N314" s="6"/>
      <c r="O314" s="6"/>
      <c r="P314" s="7"/>
      <c r="R314" t="str">
        <f t="shared" si="140"/>
        <v>11111100</v>
      </c>
      <c r="S314" t="str">
        <f t="shared" si="141"/>
        <v>00000000</v>
      </c>
      <c r="U314">
        <f t="shared" si="142"/>
        <v>64512</v>
      </c>
      <c r="V314">
        <f t="shared" si="143"/>
        <v>0</v>
      </c>
      <c r="X314">
        <f t="shared" si="144"/>
        <v>64512</v>
      </c>
    </row>
    <row r="315" spans="1:26" ht="13.15" customHeight="1" x14ac:dyDescent="0.2">
      <c r="A315" s="6">
        <v>1</v>
      </c>
      <c r="B315" s="6">
        <v>1</v>
      </c>
      <c r="C315" s="6">
        <v>1</v>
      </c>
      <c r="D315" s="6">
        <v>1</v>
      </c>
      <c r="E315" s="6">
        <v>1</v>
      </c>
      <c r="F315" s="6">
        <v>1</v>
      </c>
      <c r="G315" s="6"/>
      <c r="H315" s="7"/>
      <c r="I315" s="6"/>
      <c r="J315" s="6"/>
      <c r="K315" s="6"/>
      <c r="L315" s="6"/>
      <c r="M315" s="6"/>
      <c r="N315" s="6"/>
      <c r="O315" s="6"/>
      <c r="P315" s="7"/>
      <c r="R315" t="str">
        <f t="shared" si="140"/>
        <v>11111100</v>
      </c>
      <c r="S315" t="str">
        <f t="shared" si="141"/>
        <v>00000000</v>
      </c>
      <c r="U315">
        <f t="shared" si="142"/>
        <v>64512</v>
      </c>
      <c r="V315">
        <f t="shared" si="143"/>
        <v>0</v>
      </c>
      <c r="X315">
        <f t="shared" si="144"/>
        <v>64512</v>
      </c>
    </row>
    <row r="316" spans="1:26" ht="13.15" customHeight="1" x14ac:dyDescent="0.2">
      <c r="A316" s="6"/>
      <c r="B316" s="6"/>
      <c r="C316" s="6"/>
      <c r="D316" s="6"/>
      <c r="E316" s="6"/>
      <c r="F316" s="6"/>
      <c r="G316" s="6"/>
      <c r="H316" s="7"/>
      <c r="I316" s="6"/>
      <c r="J316" s="6"/>
      <c r="K316" s="6"/>
      <c r="L316" s="6"/>
      <c r="M316" s="6"/>
      <c r="N316" s="6"/>
      <c r="O316" s="6"/>
      <c r="P316" s="7"/>
      <c r="R316" t="str">
        <f t="shared" si="140"/>
        <v>00000000</v>
      </c>
      <c r="S316" t="str">
        <f t="shared" si="141"/>
        <v>00000000</v>
      </c>
      <c r="U316">
        <f t="shared" si="142"/>
        <v>0</v>
      </c>
      <c r="V316">
        <f t="shared" si="143"/>
        <v>0</v>
      </c>
      <c r="X316">
        <f t="shared" si="144"/>
        <v>0</v>
      </c>
    </row>
    <row r="317" spans="1:26" ht="13.15" customHeight="1" x14ac:dyDescent="0.2">
      <c r="A317" s="6">
        <v>1</v>
      </c>
      <c r="B317" s="6">
        <v>1</v>
      </c>
      <c r="C317" s="6">
        <v>1</v>
      </c>
      <c r="D317" s="6">
        <v>1</v>
      </c>
      <c r="E317" s="6">
        <v>1</v>
      </c>
      <c r="F317" s="6">
        <v>1</v>
      </c>
      <c r="G317" s="6"/>
      <c r="H317" s="7"/>
      <c r="I317" s="6"/>
      <c r="J317" s="6"/>
      <c r="K317" s="6"/>
      <c r="L317" s="6"/>
      <c r="M317" s="6"/>
      <c r="N317" s="6"/>
      <c r="O317" s="6"/>
      <c r="P317" s="7"/>
      <c r="R317" t="str">
        <f t="shared" si="140"/>
        <v>11111100</v>
      </c>
      <c r="S317" t="str">
        <f t="shared" si="141"/>
        <v>00000000</v>
      </c>
      <c r="U317">
        <f t="shared" si="142"/>
        <v>64512</v>
      </c>
      <c r="V317">
        <f t="shared" si="143"/>
        <v>0</v>
      </c>
      <c r="X317">
        <f t="shared" si="144"/>
        <v>64512</v>
      </c>
    </row>
    <row r="318" spans="1:26" ht="13.15" customHeight="1" x14ac:dyDescent="0.2">
      <c r="A318" s="6">
        <v>1</v>
      </c>
      <c r="B318" s="6">
        <v>1</v>
      </c>
      <c r="C318" s="6">
        <v>1</v>
      </c>
      <c r="D318" s="6">
        <v>1</v>
      </c>
      <c r="E318" s="6">
        <v>1</v>
      </c>
      <c r="F318" s="6">
        <v>1</v>
      </c>
      <c r="G318" s="6"/>
      <c r="H318" s="7"/>
      <c r="I318" s="6"/>
      <c r="J318" s="6"/>
      <c r="K318" s="6"/>
      <c r="L318" s="6"/>
      <c r="M318" s="6"/>
      <c r="N318" s="6"/>
      <c r="O318" s="6"/>
      <c r="P318" s="7"/>
      <c r="R318" t="str">
        <f t="shared" si="140"/>
        <v>11111100</v>
      </c>
      <c r="S318" t="str">
        <f t="shared" si="141"/>
        <v>00000000</v>
      </c>
      <c r="U318">
        <f t="shared" si="142"/>
        <v>64512</v>
      </c>
      <c r="V318">
        <f t="shared" si="143"/>
        <v>0</v>
      </c>
      <c r="X318">
        <f t="shared" si="144"/>
        <v>64512</v>
      </c>
    </row>
    <row r="319" spans="1:26" ht="13.15" customHeight="1" x14ac:dyDescent="0.2">
      <c r="A319" s="6"/>
      <c r="B319" s="6"/>
      <c r="C319" s="6"/>
      <c r="D319" s="6"/>
      <c r="E319" s="6"/>
      <c r="F319" s="6"/>
      <c r="G319" s="6"/>
      <c r="H319" s="7"/>
      <c r="I319" s="6"/>
      <c r="J319" s="6"/>
      <c r="K319" s="6"/>
      <c r="L319" s="6"/>
      <c r="M319" s="6"/>
      <c r="N319" s="6"/>
      <c r="O319" s="6"/>
      <c r="P319" s="7"/>
      <c r="R319" t="str">
        <f t="shared" si="140"/>
        <v>00000000</v>
      </c>
      <c r="S319" t="str">
        <f t="shared" si="141"/>
        <v>00000000</v>
      </c>
      <c r="U319">
        <f t="shared" si="142"/>
        <v>0</v>
      </c>
      <c r="V319">
        <f t="shared" si="143"/>
        <v>0</v>
      </c>
      <c r="X319">
        <f t="shared" si="144"/>
        <v>0</v>
      </c>
    </row>
    <row r="320" spans="1:26" ht="13.15" customHeight="1" x14ac:dyDescent="0.2">
      <c r="A320" s="6"/>
      <c r="B320" s="6"/>
      <c r="C320" s="6"/>
      <c r="D320" s="6"/>
      <c r="E320" s="6"/>
      <c r="F320" s="6"/>
      <c r="G320" s="6"/>
      <c r="H320" s="7"/>
      <c r="I320" s="6"/>
      <c r="J320" s="6"/>
      <c r="K320" s="6"/>
      <c r="L320" s="6"/>
      <c r="M320" s="6"/>
      <c r="N320" s="6"/>
      <c r="O320" s="6"/>
      <c r="P320" s="7"/>
      <c r="R320" t="str">
        <f t="shared" si="140"/>
        <v>00000000</v>
      </c>
      <c r="S320" t="str">
        <f t="shared" si="141"/>
        <v>00000000</v>
      </c>
      <c r="U320">
        <f t="shared" si="142"/>
        <v>0</v>
      </c>
      <c r="V320">
        <f t="shared" si="143"/>
        <v>0</v>
      </c>
      <c r="X320">
        <f t="shared" si="144"/>
        <v>0</v>
      </c>
    </row>
    <row r="321" spans="1:26" s="1" customFormat="1" ht="13.15" customHeight="1" x14ac:dyDescent="0.2">
      <c r="A321" s="1" t="str">
        <f>CHAR(R321)</f>
        <v>&gt;</v>
      </c>
      <c r="R321" s="1">
        <f>R310+1</f>
        <v>62</v>
      </c>
    </row>
    <row r="322" spans="1:26" ht="13.15" customHeight="1" x14ac:dyDescent="0.2">
      <c r="A322" s="6">
        <v>1</v>
      </c>
      <c r="B322" s="6">
        <v>1</v>
      </c>
      <c r="C322" s="6"/>
      <c r="D322" s="6"/>
      <c r="E322" s="6"/>
      <c r="F322" s="6"/>
      <c r="G322" s="6"/>
      <c r="H322" s="7"/>
      <c r="I322" s="6"/>
      <c r="J322" s="6"/>
      <c r="K322" s="6"/>
      <c r="L322" s="6"/>
      <c r="M322" s="6"/>
      <c r="N322" s="6"/>
      <c r="O322" s="6"/>
      <c r="P322" s="7"/>
      <c r="R322" t="str">
        <f t="shared" ref="R322:R331" si="145">z(A322)&amp;z(B322)&amp;z(C322)&amp;z(D322)&amp;z(E322)&amp;z(F322)&amp;z(G322)&amp;z(H322)</f>
        <v>11000000</v>
      </c>
      <c r="S322" t="str">
        <f t="shared" ref="S322:S331" si="146">z(I322)&amp;z(J322)&amp;z(K322)&amp;z(L322)&amp;z(M322)&amp;z(N322)&amp;z(O322)&amp;z(P322)</f>
        <v>00000000</v>
      </c>
      <c r="U322">
        <f t="shared" ref="U322:U331" si="147">BIN2DEC(R322)*256</f>
        <v>49152</v>
      </c>
      <c r="V322">
        <f t="shared" ref="V322:V331" si="148">BIN2DEC(S322)</f>
        <v>0</v>
      </c>
      <c r="X322">
        <f t="shared" ref="X322:X331" si="149">U322+V322</f>
        <v>49152</v>
      </c>
      <c r="Z322" t="str">
        <f>"{"&amp;X322&amp;","&amp;X323&amp;","&amp;X324&amp;","&amp;X325&amp;","&amp;X326&amp;","&amp;X327&amp;","&amp;X328&amp;","&amp;X329&amp;","&amp;X330&amp;","&amp;X331&amp;"}"&amp;",         // "&amp;R321&amp;" "&amp;A321</f>
        <v>{49152,24576,12288,6144,3072,3072,6144,12288,24576,49152},         // 62 &gt;</v>
      </c>
    </row>
    <row r="323" spans="1:26" ht="13.15" customHeight="1" x14ac:dyDescent="0.2">
      <c r="A323" s="6"/>
      <c r="B323" s="6">
        <v>1</v>
      </c>
      <c r="C323" s="6">
        <v>1</v>
      </c>
      <c r="D323" s="6"/>
      <c r="E323" s="6"/>
      <c r="F323" s="6"/>
      <c r="G323" s="6"/>
      <c r="H323" s="7"/>
      <c r="I323" s="6"/>
      <c r="J323" s="6"/>
      <c r="K323" s="6"/>
      <c r="L323" s="6"/>
      <c r="M323" s="6"/>
      <c r="N323" s="6"/>
      <c r="O323" s="6"/>
      <c r="P323" s="7"/>
      <c r="R323" t="str">
        <f t="shared" si="145"/>
        <v>01100000</v>
      </c>
      <c r="S323" t="str">
        <f t="shared" si="146"/>
        <v>00000000</v>
      </c>
      <c r="U323">
        <f t="shared" si="147"/>
        <v>24576</v>
      </c>
      <c r="V323">
        <f t="shared" si="148"/>
        <v>0</v>
      </c>
      <c r="X323">
        <f t="shared" si="149"/>
        <v>24576</v>
      </c>
    </row>
    <row r="324" spans="1:26" ht="13.15" customHeight="1" x14ac:dyDescent="0.2">
      <c r="A324" s="6"/>
      <c r="B324" s="6"/>
      <c r="C324" s="6">
        <v>1</v>
      </c>
      <c r="D324" s="6">
        <v>1</v>
      </c>
      <c r="E324" s="6"/>
      <c r="F324" s="6"/>
      <c r="G324" s="6"/>
      <c r="H324" s="7"/>
      <c r="I324" s="6"/>
      <c r="J324" s="6"/>
      <c r="K324" s="6"/>
      <c r="L324" s="6"/>
      <c r="M324" s="6"/>
      <c r="N324" s="6"/>
      <c r="O324" s="6"/>
      <c r="P324" s="7"/>
      <c r="R324" t="str">
        <f t="shared" si="145"/>
        <v>00110000</v>
      </c>
      <c r="S324" t="str">
        <f t="shared" si="146"/>
        <v>00000000</v>
      </c>
      <c r="U324">
        <f t="shared" si="147"/>
        <v>12288</v>
      </c>
      <c r="V324">
        <f t="shared" si="148"/>
        <v>0</v>
      </c>
      <c r="X324">
        <f t="shared" si="149"/>
        <v>12288</v>
      </c>
    </row>
    <row r="325" spans="1:26" ht="13.15" customHeight="1" x14ac:dyDescent="0.2">
      <c r="A325" s="6"/>
      <c r="B325" s="6"/>
      <c r="C325" s="6"/>
      <c r="D325" s="6">
        <v>1</v>
      </c>
      <c r="E325" s="6">
        <v>1</v>
      </c>
      <c r="F325" s="6"/>
      <c r="G325" s="6"/>
      <c r="H325" s="7"/>
      <c r="I325" s="6"/>
      <c r="J325" s="6"/>
      <c r="K325" s="6"/>
      <c r="L325" s="6"/>
      <c r="M325" s="6"/>
      <c r="N325" s="6"/>
      <c r="O325" s="6"/>
      <c r="P325" s="7"/>
      <c r="R325" t="str">
        <f t="shared" si="145"/>
        <v>00011000</v>
      </c>
      <c r="S325" t="str">
        <f t="shared" si="146"/>
        <v>00000000</v>
      </c>
      <c r="U325">
        <f t="shared" si="147"/>
        <v>6144</v>
      </c>
      <c r="V325">
        <f t="shared" si="148"/>
        <v>0</v>
      </c>
      <c r="X325">
        <f t="shared" si="149"/>
        <v>6144</v>
      </c>
    </row>
    <row r="326" spans="1:26" ht="13.15" customHeight="1" x14ac:dyDescent="0.2">
      <c r="A326" s="6"/>
      <c r="B326" s="6"/>
      <c r="C326" s="6"/>
      <c r="D326" s="6"/>
      <c r="E326" s="6">
        <v>1</v>
      </c>
      <c r="F326" s="6">
        <v>1</v>
      </c>
      <c r="G326" s="6"/>
      <c r="H326" s="7"/>
      <c r="I326" s="6"/>
      <c r="J326" s="6"/>
      <c r="K326" s="6"/>
      <c r="L326" s="6"/>
      <c r="M326" s="6"/>
      <c r="N326" s="6"/>
      <c r="O326" s="6"/>
      <c r="P326" s="7"/>
      <c r="R326" t="str">
        <f t="shared" si="145"/>
        <v>00001100</v>
      </c>
      <c r="S326" t="str">
        <f t="shared" si="146"/>
        <v>00000000</v>
      </c>
      <c r="U326">
        <f t="shared" si="147"/>
        <v>3072</v>
      </c>
      <c r="V326">
        <f t="shared" si="148"/>
        <v>0</v>
      </c>
      <c r="X326">
        <f t="shared" si="149"/>
        <v>3072</v>
      </c>
    </row>
    <row r="327" spans="1:26" ht="13.15" customHeight="1" x14ac:dyDescent="0.2">
      <c r="A327" s="6"/>
      <c r="B327" s="6"/>
      <c r="C327" s="6"/>
      <c r="D327" s="6"/>
      <c r="E327" s="6">
        <v>1</v>
      </c>
      <c r="F327" s="6">
        <v>1</v>
      </c>
      <c r="G327" s="6"/>
      <c r="H327" s="7"/>
      <c r="I327" s="6"/>
      <c r="J327" s="6"/>
      <c r="K327" s="6"/>
      <c r="L327" s="6"/>
      <c r="M327" s="6"/>
      <c r="N327" s="6"/>
      <c r="O327" s="6"/>
      <c r="P327" s="7"/>
      <c r="R327" t="str">
        <f t="shared" si="145"/>
        <v>00001100</v>
      </c>
      <c r="S327" t="str">
        <f t="shared" si="146"/>
        <v>00000000</v>
      </c>
      <c r="U327">
        <f t="shared" si="147"/>
        <v>3072</v>
      </c>
      <c r="V327">
        <f t="shared" si="148"/>
        <v>0</v>
      </c>
      <c r="X327">
        <f t="shared" si="149"/>
        <v>3072</v>
      </c>
    </row>
    <row r="328" spans="1:26" ht="13.15" customHeight="1" x14ac:dyDescent="0.2">
      <c r="A328" s="6"/>
      <c r="B328" s="6"/>
      <c r="C328" s="6"/>
      <c r="D328" s="6">
        <v>1</v>
      </c>
      <c r="E328" s="6">
        <v>1</v>
      </c>
      <c r="F328" s="6"/>
      <c r="G328" s="6"/>
      <c r="H328" s="7"/>
      <c r="I328" s="6"/>
      <c r="J328" s="6"/>
      <c r="K328" s="6"/>
      <c r="L328" s="6"/>
      <c r="M328" s="6"/>
      <c r="N328" s="6"/>
      <c r="O328" s="6"/>
      <c r="P328" s="7"/>
      <c r="R328" t="str">
        <f t="shared" si="145"/>
        <v>00011000</v>
      </c>
      <c r="S328" t="str">
        <f t="shared" si="146"/>
        <v>00000000</v>
      </c>
      <c r="U328">
        <f t="shared" si="147"/>
        <v>6144</v>
      </c>
      <c r="V328">
        <f t="shared" si="148"/>
        <v>0</v>
      </c>
      <c r="X328">
        <f t="shared" si="149"/>
        <v>6144</v>
      </c>
    </row>
    <row r="329" spans="1:26" ht="13.15" customHeight="1" x14ac:dyDescent="0.2">
      <c r="A329" s="6"/>
      <c r="B329" s="6"/>
      <c r="C329" s="6">
        <v>1</v>
      </c>
      <c r="D329" s="6">
        <v>1</v>
      </c>
      <c r="E329" s="6"/>
      <c r="F329" s="6"/>
      <c r="G329" s="6"/>
      <c r="H329" s="7"/>
      <c r="I329" s="6"/>
      <c r="J329" s="6"/>
      <c r="K329" s="6"/>
      <c r="L329" s="6"/>
      <c r="M329" s="6"/>
      <c r="N329" s="6"/>
      <c r="O329" s="6"/>
      <c r="P329" s="7"/>
      <c r="R329" t="str">
        <f t="shared" si="145"/>
        <v>00110000</v>
      </c>
      <c r="S329" t="str">
        <f t="shared" si="146"/>
        <v>00000000</v>
      </c>
      <c r="U329">
        <f t="shared" si="147"/>
        <v>12288</v>
      </c>
      <c r="V329">
        <f t="shared" si="148"/>
        <v>0</v>
      </c>
      <c r="X329">
        <f t="shared" si="149"/>
        <v>12288</v>
      </c>
    </row>
    <row r="330" spans="1:26" ht="13.15" customHeight="1" x14ac:dyDescent="0.2">
      <c r="A330" s="6"/>
      <c r="B330" s="6">
        <v>1</v>
      </c>
      <c r="C330" s="6">
        <v>1</v>
      </c>
      <c r="D330" s="6"/>
      <c r="E330" s="6"/>
      <c r="F330" s="6"/>
      <c r="G330" s="6"/>
      <c r="H330" s="7"/>
      <c r="I330" s="6"/>
      <c r="J330" s="6"/>
      <c r="K330" s="6"/>
      <c r="L330" s="6"/>
      <c r="M330" s="6"/>
      <c r="N330" s="6"/>
      <c r="O330" s="6"/>
      <c r="P330" s="7"/>
      <c r="R330" t="str">
        <f t="shared" si="145"/>
        <v>01100000</v>
      </c>
      <c r="S330" t="str">
        <f t="shared" si="146"/>
        <v>00000000</v>
      </c>
      <c r="U330">
        <f t="shared" si="147"/>
        <v>24576</v>
      </c>
      <c r="V330">
        <f t="shared" si="148"/>
        <v>0</v>
      </c>
      <c r="X330">
        <f t="shared" si="149"/>
        <v>24576</v>
      </c>
    </row>
    <row r="331" spans="1:26" ht="13.15" customHeight="1" x14ac:dyDescent="0.2">
      <c r="A331" s="6">
        <v>1</v>
      </c>
      <c r="B331" s="6">
        <v>1</v>
      </c>
      <c r="C331" s="6"/>
      <c r="D331" s="6"/>
      <c r="E331" s="6"/>
      <c r="F331" s="6"/>
      <c r="G331" s="6"/>
      <c r="H331" s="7"/>
      <c r="I331" s="6"/>
      <c r="J331" s="6"/>
      <c r="K331" s="6"/>
      <c r="L331" s="6"/>
      <c r="M331" s="6"/>
      <c r="N331" s="6"/>
      <c r="O331" s="6"/>
      <c r="P331" s="7"/>
      <c r="R331" t="str">
        <f t="shared" si="145"/>
        <v>11000000</v>
      </c>
      <c r="S331" t="str">
        <f t="shared" si="146"/>
        <v>00000000</v>
      </c>
      <c r="U331">
        <f t="shared" si="147"/>
        <v>49152</v>
      </c>
      <c r="V331">
        <f t="shared" si="148"/>
        <v>0</v>
      </c>
      <c r="X331">
        <f t="shared" si="149"/>
        <v>49152</v>
      </c>
    </row>
    <row r="332" spans="1:26" s="1" customFormat="1" ht="13.15" customHeight="1" x14ac:dyDescent="0.2">
      <c r="A332" s="1" t="str">
        <f>CHAR(R332)</f>
        <v>?</v>
      </c>
      <c r="R332" s="1">
        <f>R321+1</f>
        <v>63</v>
      </c>
    </row>
    <row r="333" spans="1:26" ht="13.15" customHeight="1" x14ac:dyDescent="0.2">
      <c r="A333" s="6"/>
      <c r="B333" s="6">
        <v>1</v>
      </c>
      <c r="C333" s="6">
        <v>1</v>
      </c>
      <c r="D333" s="6">
        <v>1</v>
      </c>
      <c r="E333" s="6">
        <v>1</v>
      </c>
      <c r="F333" s="6"/>
      <c r="G333" s="6"/>
      <c r="H333" s="7"/>
      <c r="I333" s="6"/>
      <c r="J333" s="6"/>
      <c r="K333" s="6"/>
      <c r="L333" s="6"/>
      <c r="M333" s="6"/>
      <c r="N333" s="6"/>
      <c r="O333" s="6"/>
      <c r="P333" s="7"/>
      <c r="R333" t="str">
        <f t="shared" ref="R333:R342" si="150">z(A333)&amp;z(B333)&amp;z(C333)&amp;z(D333)&amp;z(E333)&amp;z(F333)&amp;z(G333)&amp;z(H333)</f>
        <v>01111000</v>
      </c>
      <c r="S333" t="str">
        <f t="shared" ref="S333:S342" si="151">z(I333)&amp;z(J333)&amp;z(K333)&amp;z(L333)&amp;z(M333)&amp;z(N333)&amp;z(O333)&amp;z(P333)</f>
        <v>00000000</v>
      </c>
      <c r="U333">
        <f t="shared" ref="U333:U342" si="152">BIN2DEC(R333)*256</f>
        <v>30720</v>
      </c>
      <c r="V333">
        <f t="shared" ref="V333:V342" si="153">BIN2DEC(S333)</f>
        <v>0</v>
      </c>
      <c r="X333">
        <f t="shared" ref="X333:X342" si="154">U333+V333</f>
        <v>30720</v>
      </c>
      <c r="Z333" t="str">
        <f>"{"&amp;X333&amp;","&amp;X334&amp;","&amp;X335&amp;","&amp;X336&amp;","&amp;X337&amp;","&amp;X338&amp;","&amp;X339&amp;","&amp;X340&amp;","&amp;X341&amp;","&amp;X342&amp;"}"&amp;",         // "&amp;R332&amp;" "&amp;A332</f>
        <v>{30720,64512,52224,3072,6144,12288,12288,0,12288,12288},         // 63 ?</v>
      </c>
    </row>
    <row r="334" spans="1:26" ht="13.15" customHeight="1" x14ac:dyDescent="0.2">
      <c r="A334" s="6">
        <v>1</v>
      </c>
      <c r="B334" s="6">
        <v>1</v>
      </c>
      <c r="C334" s="6">
        <v>1</v>
      </c>
      <c r="D334" s="6">
        <v>1</v>
      </c>
      <c r="E334" s="6">
        <v>1</v>
      </c>
      <c r="F334" s="6">
        <v>1</v>
      </c>
      <c r="G334" s="6"/>
      <c r="H334" s="7"/>
      <c r="I334" s="6"/>
      <c r="J334" s="6"/>
      <c r="K334" s="6"/>
      <c r="L334" s="6"/>
      <c r="M334" s="6"/>
      <c r="N334" s="6"/>
      <c r="O334" s="6"/>
      <c r="P334" s="7"/>
      <c r="R334" t="str">
        <f t="shared" si="150"/>
        <v>11111100</v>
      </c>
      <c r="S334" t="str">
        <f t="shared" si="151"/>
        <v>00000000</v>
      </c>
      <c r="U334">
        <f t="shared" si="152"/>
        <v>64512</v>
      </c>
      <c r="V334">
        <f t="shared" si="153"/>
        <v>0</v>
      </c>
      <c r="X334">
        <f t="shared" si="154"/>
        <v>64512</v>
      </c>
    </row>
    <row r="335" spans="1:26" ht="13.15" customHeight="1" x14ac:dyDescent="0.2">
      <c r="A335" s="6">
        <v>1</v>
      </c>
      <c r="B335" s="6">
        <v>1</v>
      </c>
      <c r="C335" s="6"/>
      <c r="D335" s="6"/>
      <c r="E335" s="6">
        <v>1</v>
      </c>
      <c r="F335" s="6">
        <v>1</v>
      </c>
      <c r="G335" s="6"/>
      <c r="H335" s="7"/>
      <c r="I335" s="6"/>
      <c r="J335" s="6"/>
      <c r="K335" s="6"/>
      <c r="L335" s="6"/>
      <c r="M335" s="6"/>
      <c r="N335" s="6"/>
      <c r="O335" s="6"/>
      <c r="P335" s="7"/>
      <c r="R335" t="str">
        <f t="shared" si="150"/>
        <v>11001100</v>
      </c>
      <c r="S335" t="str">
        <f t="shared" si="151"/>
        <v>00000000</v>
      </c>
      <c r="U335">
        <f t="shared" si="152"/>
        <v>52224</v>
      </c>
      <c r="V335">
        <f t="shared" si="153"/>
        <v>0</v>
      </c>
      <c r="X335">
        <f t="shared" si="154"/>
        <v>52224</v>
      </c>
    </row>
    <row r="336" spans="1:26" ht="13.15" customHeight="1" x14ac:dyDescent="0.2">
      <c r="A336" s="6"/>
      <c r="B336" s="6"/>
      <c r="C336" s="6"/>
      <c r="D336" s="6"/>
      <c r="E336" s="6">
        <v>1</v>
      </c>
      <c r="F336" s="6">
        <v>1</v>
      </c>
      <c r="G336" s="6"/>
      <c r="H336" s="7"/>
      <c r="I336" s="6"/>
      <c r="J336" s="6"/>
      <c r="K336" s="6"/>
      <c r="L336" s="6"/>
      <c r="M336" s="6"/>
      <c r="N336" s="6"/>
      <c r="O336" s="6"/>
      <c r="P336" s="7"/>
      <c r="R336" t="str">
        <f t="shared" si="150"/>
        <v>00001100</v>
      </c>
      <c r="S336" t="str">
        <f t="shared" si="151"/>
        <v>00000000</v>
      </c>
      <c r="U336">
        <f t="shared" si="152"/>
        <v>3072</v>
      </c>
      <c r="V336">
        <f t="shared" si="153"/>
        <v>0</v>
      </c>
      <c r="X336">
        <f t="shared" si="154"/>
        <v>3072</v>
      </c>
    </row>
    <row r="337" spans="1:26" ht="13.15" customHeight="1" x14ac:dyDescent="0.2">
      <c r="A337" s="6"/>
      <c r="B337" s="6"/>
      <c r="C337" s="6"/>
      <c r="D337" s="6">
        <v>1</v>
      </c>
      <c r="E337" s="6">
        <v>1</v>
      </c>
      <c r="F337" s="6"/>
      <c r="G337" s="6"/>
      <c r="H337" s="7"/>
      <c r="I337" s="6"/>
      <c r="J337" s="6"/>
      <c r="K337" s="6"/>
      <c r="L337" s="6"/>
      <c r="M337" s="6"/>
      <c r="N337" s="6"/>
      <c r="O337" s="6"/>
      <c r="P337" s="7"/>
      <c r="R337" t="str">
        <f t="shared" si="150"/>
        <v>00011000</v>
      </c>
      <c r="S337" t="str">
        <f t="shared" si="151"/>
        <v>00000000</v>
      </c>
      <c r="U337">
        <f t="shared" si="152"/>
        <v>6144</v>
      </c>
      <c r="V337">
        <f t="shared" si="153"/>
        <v>0</v>
      </c>
      <c r="X337">
        <f t="shared" si="154"/>
        <v>6144</v>
      </c>
    </row>
    <row r="338" spans="1:26" ht="13.15" customHeight="1" x14ac:dyDescent="0.2">
      <c r="A338" s="6"/>
      <c r="B338" s="6"/>
      <c r="C338" s="6">
        <v>1</v>
      </c>
      <c r="D338" s="6">
        <v>1</v>
      </c>
      <c r="E338" s="6"/>
      <c r="F338" s="6"/>
      <c r="G338" s="6"/>
      <c r="H338" s="7"/>
      <c r="I338" s="6"/>
      <c r="J338" s="6"/>
      <c r="K338" s="6"/>
      <c r="L338" s="6"/>
      <c r="M338" s="6"/>
      <c r="N338" s="6"/>
      <c r="O338" s="6"/>
      <c r="P338" s="7"/>
      <c r="R338" t="str">
        <f t="shared" si="150"/>
        <v>00110000</v>
      </c>
      <c r="S338" t="str">
        <f t="shared" si="151"/>
        <v>00000000</v>
      </c>
      <c r="U338">
        <f t="shared" si="152"/>
        <v>12288</v>
      </c>
      <c r="V338">
        <f t="shared" si="153"/>
        <v>0</v>
      </c>
      <c r="X338">
        <f t="shared" si="154"/>
        <v>12288</v>
      </c>
    </row>
    <row r="339" spans="1:26" ht="13.15" customHeight="1" x14ac:dyDescent="0.2">
      <c r="A339" s="6"/>
      <c r="B339" s="6"/>
      <c r="C339" s="6">
        <v>1</v>
      </c>
      <c r="D339" s="6">
        <v>1</v>
      </c>
      <c r="E339" s="6"/>
      <c r="F339" s="6"/>
      <c r="G339" s="6"/>
      <c r="H339" s="7"/>
      <c r="I339" s="6"/>
      <c r="J339" s="6"/>
      <c r="K339" s="6"/>
      <c r="L339" s="6"/>
      <c r="M339" s="6"/>
      <c r="N339" s="6"/>
      <c r="O339" s="6"/>
      <c r="P339" s="7"/>
      <c r="R339" t="str">
        <f t="shared" si="150"/>
        <v>00110000</v>
      </c>
      <c r="S339" t="str">
        <f t="shared" si="151"/>
        <v>00000000</v>
      </c>
      <c r="U339">
        <f t="shared" si="152"/>
        <v>12288</v>
      </c>
      <c r="V339">
        <f t="shared" si="153"/>
        <v>0</v>
      </c>
      <c r="X339">
        <f t="shared" si="154"/>
        <v>12288</v>
      </c>
    </row>
    <row r="340" spans="1:26" ht="13.15" customHeight="1" x14ac:dyDescent="0.2">
      <c r="A340" s="6"/>
      <c r="B340" s="6"/>
      <c r="C340" s="6"/>
      <c r="D340" s="6"/>
      <c r="E340" s="6"/>
      <c r="F340" s="6"/>
      <c r="G340" s="6"/>
      <c r="H340" s="7"/>
      <c r="I340" s="6"/>
      <c r="J340" s="6"/>
      <c r="K340" s="6"/>
      <c r="L340" s="6"/>
      <c r="M340" s="6"/>
      <c r="N340" s="6"/>
      <c r="O340" s="6"/>
      <c r="P340" s="7"/>
      <c r="R340" t="str">
        <f t="shared" si="150"/>
        <v>00000000</v>
      </c>
      <c r="S340" t="str">
        <f t="shared" si="151"/>
        <v>00000000</v>
      </c>
      <c r="U340">
        <f t="shared" si="152"/>
        <v>0</v>
      </c>
      <c r="V340">
        <f t="shared" si="153"/>
        <v>0</v>
      </c>
      <c r="X340">
        <f t="shared" si="154"/>
        <v>0</v>
      </c>
    </row>
    <row r="341" spans="1:26" ht="13.15" customHeight="1" x14ac:dyDescent="0.2">
      <c r="A341" s="6"/>
      <c r="B341" s="6"/>
      <c r="C341" s="6">
        <v>1</v>
      </c>
      <c r="D341" s="6">
        <v>1</v>
      </c>
      <c r="E341" s="6"/>
      <c r="F341" s="6"/>
      <c r="G341" s="6"/>
      <c r="H341" s="7"/>
      <c r="I341" s="6"/>
      <c r="J341" s="6"/>
      <c r="K341" s="6"/>
      <c r="L341" s="6"/>
      <c r="M341" s="6"/>
      <c r="N341" s="6"/>
      <c r="O341" s="6"/>
      <c r="P341" s="7"/>
      <c r="R341" t="str">
        <f t="shared" si="150"/>
        <v>00110000</v>
      </c>
      <c r="S341" t="str">
        <f t="shared" si="151"/>
        <v>00000000</v>
      </c>
      <c r="U341">
        <f t="shared" si="152"/>
        <v>12288</v>
      </c>
      <c r="V341">
        <f t="shared" si="153"/>
        <v>0</v>
      </c>
      <c r="X341">
        <f t="shared" si="154"/>
        <v>12288</v>
      </c>
    </row>
    <row r="342" spans="1:26" ht="13.15" customHeight="1" x14ac:dyDescent="0.2">
      <c r="A342" s="6"/>
      <c r="B342" s="6"/>
      <c r="C342" s="6">
        <v>1</v>
      </c>
      <c r="D342" s="6">
        <v>1</v>
      </c>
      <c r="E342" s="6"/>
      <c r="F342" s="6"/>
      <c r="G342" s="6"/>
      <c r="H342" s="7"/>
      <c r="I342" s="6"/>
      <c r="J342" s="6"/>
      <c r="K342" s="6"/>
      <c r="L342" s="6"/>
      <c r="M342" s="6"/>
      <c r="N342" s="6"/>
      <c r="O342" s="6"/>
      <c r="P342" s="7"/>
      <c r="R342" t="str">
        <f t="shared" si="150"/>
        <v>00110000</v>
      </c>
      <c r="S342" t="str">
        <f t="shared" si="151"/>
        <v>00000000</v>
      </c>
      <c r="U342">
        <f t="shared" si="152"/>
        <v>12288</v>
      </c>
      <c r="V342">
        <f t="shared" si="153"/>
        <v>0</v>
      </c>
      <c r="X342">
        <f t="shared" si="154"/>
        <v>12288</v>
      </c>
    </row>
    <row r="343" spans="1:26" s="1" customFormat="1" ht="13.15" customHeight="1" x14ac:dyDescent="0.2">
      <c r="A343" s="1" t="str">
        <f>CHAR(R343)</f>
        <v>@</v>
      </c>
      <c r="R343" s="1">
        <f>R332+1</f>
        <v>64</v>
      </c>
    </row>
    <row r="344" spans="1:26" ht="13.15" customHeight="1" x14ac:dyDescent="0.2">
      <c r="A344" s="6"/>
      <c r="B344" s="6"/>
      <c r="C344" s="6">
        <v>1</v>
      </c>
      <c r="D344" s="6">
        <v>1</v>
      </c>
      <c r="E344" s="6">
        <v>1</v>
      </c>
      <c r="F344" s="6"/>
      <c r="G344" s="6"/>
      <c r="H344" s="7"/>
      <c r="I344" s="6"/>
      <c r="J344" s="6"/>
      <c r="K344" s="6"/>
      <c r="L344" s="6"/>
      <c r="M344" s="6"/>
      <c r="N344" s="6"/>
      <c r="O344" s="6"/>
      <c r="P344" s="7"/>
      <c r="R344" t="str">
        <f t="shared" ref="R344:R353" si="155">z(A344)&amp;z(B344)&amp;z(C344)&amp;z(D344)&amp;z(E344)&amp;z(F344)&amp;z(G344)&amp;z(H344)</f>
        <v>00111000</v>
      </c>
      <c r="S344" t="str">
        <f t="shared" ref="S344:S353" si="156">z(I344)&amp;z(J344)&amp;z(K344)&amp;z(L344)&amp;z(M344)&amp;z(N344)&amp;z(O344)&amp;z(P344)</f>
        <v>00000000</v>
      </c>
      <c r="U344">
        <f t="shared" ref="U344:U353" si="157">BIN2DEC(R344)*256</f>
        <v>14336</v>
      </c>
      <c r="V344">
        <f t="shared" ref="V344:V353" si="158">BIN2DEC(S344)</f>
        <v>0</v>
      </c>
      <c r="X344">
        <f t="shared" ref="X344:X353" si="159">U344+V344</f>
        <v>14336</v>
      </c>
      <c r="Z344" t="str">
        <f>"{"&amp;X344&amp;","&amp;X345&amp;","&amp;X346&amp;","&amp;X347&amp;","&amp;X348&amp;","&amp;X349&amp;","&amp;X350&amp;","&amp;X351&amp;","&amp;X352&amp;","&amp;X353&amp;"}"&amp;",         // "&amp;R343&amp;" "&amp;A343</f>
        <v>{14336,17408,33280,37376,43520,43520,43520,37888,16384,14336},         // 64 @</v>
      </c>
    </row>
    <row r="345" spans="1:26" ht="13.15" customHeight="1" x14ac:dyDescent="0.2">
      <c r="A345" s="6"/>
      <c r="B345" s="6">
        <v>1</v>
      </c>
      <c r="C345" s="6"/>
      <c r="D345" s="6"/>
      <c r="E345" s="6"/>
      <c r="F345" s="6">
        <v>1</v>
      </c>
      <c r="G345" s="6"/>
      <c r="H345" s="7"/>
      <c r="I345" s="6"/>
      <c r="J345" s="6"/>
      <c r="K345" s="6"/>
      <c r="L345" s="6"/>
      <c r="M345" s="6"/>
      <c r="N345" s="6"/>
      <c r="O345" s="6"/>
      <c r="P345" s="7"/>
      <c r="R345" t="str">
        <f t="shared" si="155"/>
        <v>01000100</v>
      </c>
      <c r="S345" t="str">
        <f t="shared" si="156"/>
        <v>00000000</v>
      </c>
      <c r="U345">
        <f t="shared" si="157"/>
        <v>17408</v>
      </c>
      <c r="V345">
        <f t="shared" si="158"/>
        <v>0</v>
      </c>
      <c r="X345">
        <f t="shared" si="159"/>
        <v>17408</v>
      </c>
    </row>
    <row r="346" spans="1:26" ht="13.15" customHeight="1" x14ac:dyDescent="0.2">
      <c r="A346" s="6">
        <v>1</v>
      </c>
      <c r="B346" s="6"/>
      <c r="C346" s="6"/>
      <c r="D346" s="6"/>
      <c r="E346" s="6"/>
      <c r="F346" s="6"/>
      <c r="G346" s="6">
        <v>1</v>
      </c>
      <c r="H346" s="7"/>
      <c r="I346" s="6"/>
      <c r="J346" s="6"/>
      <c r="K346" s="6"/>
      <c r="L346" s="6"/>
      <c r="M346" s="6"/>
      <c r="N346" s="6"/>
      <c r="O346" s="6"/>
      <c r="P346" s="7"/>
      <c r="R346" t="str">
        <f t="shared" si="155"/>
        <v>10000010</v>
      </c>
      <c r="S346" t="str">
        <f t="shared" si="156"/>
        <v>00000000</v>
      </c>
      <c r="U346">
        <f t="shared" si="157"/>
        <v>33280</v>
      </c>
      <c r="V346">
        <f t="shared" si="158"/>
        <v>0</v>
      </c>
      <c r="X346">
        <f t="shared" si="159"/>
        <v>33280</v>
      </c>
    </row>
    <row r="347" spans="1:26" ht="13.15" customHeight="1" x14ac:dyDescent="0.2">
      <c r="A347" s="6">
        <v>1</v>
      </c>
      <c r="B347" s="6"/>
      <c r="C347" s="6"/>
      <c r="D347" s="6">
        <v>1</v>
      </c>
      <c r="E347" s="6"/>
      <c r="F347" s="6"/>
      <c r="G347" s="6">
        <v>1</v>
      </c>
      <c r="H347" s="7"/>
      <c r="I347" s="6"/>
      <c r="J347" s="6"/>
      <c r="K347" s="6"/>
      <c r="L347" s="6"/>
      <c r="M347" s="6"/>
      <c r="N347" s="6"/>
      <c r="O347" s="6"/>
      <c r="P347" s="7"/>
      <c r="R347" t="str">
        <f t="shared" si="155"/>
        <v>10010010</v>
      </c>
      <c r="S347" t="str">
        <f t="shared" si="156"/>
        <v>00000000</v>
      </c>
      <c r="U347">
        <f t="shared" si="157"/>
        <v>37376</v>
      </c>
      <c r="V347">
        <f t="shared" si="158"/>
        <v>0</v>
      </c>
      <c r="X347">
        <f t="shared" si="159"/>
        <v>37376</v>
      </c>
    </row>
    <row r="348" spans="1:26" ht="13.15" customHeight="1" x14ac:dyDescent="0.2">
      <c r="A348" s="6">
        <v>1</v>
      </c>
      <c r="B348" s="6"/>
      <c r="C348" s="6">
        <v>1</v>
      </c>
      <c r="D348" s="6"/>
      <c r="E348" s="6">
        <v>1</v>
      </c>
      <c r="F348" s="6"/>
      <c r="G348" s="6">
        <v>1</v>
      </c>
      <c r="H348" s="7"/>
      <c r="I348" s="6"/>
      <c r="J348" s="6"/>
      <c r="K348" s="6"/>
      <c r="L348" s="6"/>
      <c r="M348" s="6"/>
      <c r="N348" s="6"/>
      <c r="O348" s="6"/>
      <c r="P348" s="7"/>
      <c r="R348" t="str">
        <f t="shared" si="155"/>
        <v>10101010</v>
      </c>
      <c r="S348" t="str">
        <f t="shared" si="156"/>
        <v>00000000</v>
      </c>
      <c r="U348">
        <f t="shared" si="157"/>
        <v>43520</v>
      </c>
      <c r="V348">
        <f t="shared" si="158"/>
        <v>0</v>
      </c>
      <c r="X348">
        <f t="shared" si="159"/>
        <v>43520</v>
      </c>
    </row>
    <row r="349" spans="1:26" ht="13.15" customHeight="1" x14ac:dyDescent="0.2">
      <c r="A349" s="6">
        <v>1</v>
      </c>
      <c r="B349" s="6"/>
      <c r="C349" s="6">
        <v>1</v>
      </c>
      <c r="D349" s="6"/>
      <c r="E349" s="6">
        <v>1</v>
      </c>
      <c r="F349" s="6"/>
      <c r="G349" s="6">
        <v>1</v>
      </c>
      <c r="H349" s="7"/>
      <c r="I349" s="6"/>
      <c r="J349" s="6"/>
      <c r="K349" s="6"/>
      <c r="L349" s="6"/>
      <c r="M349" s="6"/>
      <c r="N349" s="6"/>
      <c r="O349" s="6"/>
      <c r="P349" s="7"/>
      <c r="R349" t="str">
        <f t="shared" si="155"/>
        <v>10101010</v>
      </c>
      <c r="S349" t="str">
        <f t="shared" si="156"/>
        <v>00000000</v>
      </c>
      <c r="U349">
        <f t="shared" si="157"/>
        <v>43520</v>
      </c>
      <c r="V349">
        <f t="shared" si="158"/>
        <v>0</v>
      </c>
      <c r="X349">
        <f t="shared" si="159"/>
        <v>43520</v>
      </c>
    </row>
    <row r="350" spans="1:26" ht="13.15" customHeight="1" x14ac:dyDescent="0.2">
      <c r="A350" s="6">
        <v>1</v>
      </c>
      <c r="B350" s="6"/>
      <c r="C350" s="6">
        <v>1</v>
      </c>
      <c r="D350" s="6"/>
      <c r="E350" s="6">
        <v>1</v>
      </c>
      <c r="F350" s="6"/>
      <c r="G350" s="6">
        <v>1</v>
      </c>
      <c r="H350" s="7"/>
      <c r="I350" s="6"/>
      <c r="J350" s="6"/>
      <c r="K350" s="6"/>
      <c r="L350" s="6"/>
      <c r="M350" s="6"/>
      <c r="N350" s="6"/>
      <c r="O350" s="6"/>
      <c r="P350" s="7"/>
      <c r="R350" t="str">
        <f t="shared" si="155"/>
        <v>10101010</v>
      </c>
      <c r="S350" t="str">
        <f t="shared" si="156"/>
        <v>00000000</v>
      </c>
      <c r="U350">
        <f t="shared" si="157"/>
        <v>43520</v>
      </c>
      <c r="V350">
        <f t="shared" si="158"/>
        <v>0</v>
      </c>
      <c r="X350">
        <f t="shared" si="159"/>
        <v>43520</v>
      </c>
    </row>
    <row r="351" spans="1:26" ht="13.15" customHeight="1" x14ac:dyDescent="0.2">
      <c r="A351" s="6">
        <v>1</v>
      </c>
      <c r="B351" s="6"/>
      <c r="C351" s="6"/>
      <c r="D351" s="6">
        <v>1</v>
      </c>
      <c r="E351" s="6"/>
      <c r="F351" s="6">
        <v>1</v>
      </c>
      <c r="G351" s="6"/>
      <c r="H351" s="7"/>
      <c r="I351" s="6"/>
      <c r="J351" s="6"/>
      <c r="K351" s="6"/>
      <c r="L351" s="6"/>
      <c r="M351" s="6"/>
      <c r="N351" s="6"/>
      <c r="O351" s="6"/>
      <c r="P351" s="7"/>
      <c r="R351" t="str">
        <f t="shared" si="155"/>
        <v>10010100</v>
      </c>
      <c r="S351" t="str">
        <f t="shared" si="156"/>
        <v>00000000</v>
      </c>
      <c r="U351">
        <f t="shared" si="157"/>
        <v>37888</v>
      </c>
      <c r="V351">
        <f t="shared" si="158"/>
        <v>0</v>
      </c>
      <c r="X351">
        <f t="shared" si="159"/>
        <v>37888</v>
      </c>
    </row>
    <row r="352" spans="1:26" ht="13.15" customHeight="1" x14ac:dyDescent="0.2">
      <c r="A352" s="6"/>
      <c r="B352" s="6">
        <v>1</v>
      </c>
      <c r="C352" s="6"/>
      <c r="D352" s="6"/>
      <c r="E352" s="6"/>
      <c r="F352" s="6"/>
      <c r="G352" s="6"/>
      <c r="H352" s="7"/>
      <c r="I352" s="6"/>
      <c r="J352" s="6"/>
      <c r="K352" s="6"/>
      <c r="L352" s="6"/>
      <c r="M352" s="6"/>
      <c r="N352" s="6"/>
      <c r="O352" s="6"/>
      <c r="P352" s="7"/>
      <c r="R352" t="str">
        <f t="shared" si="155"/>
        <v>01000000</v>
      </c>
      <c r="S352" t="str">
        <f t="shared" si="156"/>
        <v>00000000</v>
      </c>
      <c r="U352">
        <f t="shared" si="157"/>
        <v>16384</v>
      </c>
      <c r="V352">
        <f t="shared" si="158"/>
        <v>0</v>
      </c>
      <c r="X352">
        <f t="shared" si="159"/>
        <v>16384</v>
      </c>
    </row>
    <row r="353" spans="1:26" ht="13.15" customHeight="1" x14ac:dyDescent="0.2">
      <c r="A353" s="6"/>
      <c r="B353" s="6"/>
      <c r="C353" s="6">
        <v>1</v>
      </c>
      <c r="D353" s="6">
        <v>1</v>
      </c>
      <c r="E353" s="6">
        <v>1</v>
      </c>
      <c r="F353" s="6"/>
      <c r="G353" s="6"/>
      <c r="H353" s="7"/>
      <c r="I353" s="6"/>
      <c r="J353" s="6"/>
      <c r="K353" s="6"/>
      <c r="L353" s="6"/>
      <c r="M353" s="6"/>
      <c r="N353" s="6"/>
      <c r="O353" s="6"/>
      <c r="P353" s="7"/>
      <c r="R353" t="str">
        <f t="shared" si="155"/>
        <v>00111000</v>
      </c>
      <c r="S353" t="str">
        <f t="shared" si="156"/>
        <v>00000000</v>
      </c>
      <c r="U353">
        <f t="shared" si="157"/>
        <v>14336</v>
      </c>
      <c r="V353">
        <f t="shared" si="158"/>
        <v>0</v>
      </c>
      <c r="X353">
        <f t="shared" si="159"/>
        <v>14336</v>
      </c>
    </row>
    <row r="354" spans="1:26" s="1" customFormat="1" ht="13.15" customHeight="1" x14ac:dyDescent="0.2">
      <c r="A354" s="1" t="str">
        <f>CHAR(R354)</f>
        <v>A</v>
      </c>
      <c r="R354" s="1">
        <f>R343+1</f>
        <v>65</v>
      </c>
    </row>
    <row r="355" spans="1:26" ht="13.15" customHeight="1" x14ac:dyDescent="0.2">
      <c r="D355">
        <v>1</v>
      </c>
      <c r="E355">
        <v>1</v>
      </c>
      <c r="R355" t="str">
        <f t="shared" ref="R355:R364" si="160">z(A355)&amp;z(B355)&amp;z(C355)&amp;z(D355)&amp;z(E355)&amp;z(F355)&amp;z(G355)&amp;z(H355)</f>
        <v>00011000</v>
      </c>
      <c r="S355" t="str">
        <f t="shared" ref="S355:S364" si="161">z(I355)&amp;z(J355)&amp;z(K355)&amp;z(L355)&amp;z(M355)&amp;z(N355)&amp;z(O355)&amp;z(P355)</f>
        <v>00000000</v>
      </c>
      <c r="U355">
        <f t="shared" ref="U355:U364" si="162">BIN2DEC(R355)*256</f>
        <v>6144</v>
      </c>
      <c r="V355">
        <f t="shared" ref="V355:V364" si="163">BIN2DEC(S355)</f>
        <v>0</v>
      </c>
      <c r="X355">
        <f t="shared" ref="X355:X364" si="164">U355+V355</f>
        <v>6144</v>
      </c>
      <c r="Z355" t="str">
        <f>"{"&amp;X355&amp;","&amp;X356&amp;","&amp;X357&amp;","&amp;X358&amp;","&amp;X359&amp;","&amp;X360&amp;","&amp;X361&amp;","&amp;X362&amp;","&amp;X363&amp;","&amp;X364&amp;"}"&amp;",         // "&amp;R354&amp;" "&amp;A354</f>
        <v>{6144,6144,15360,15360,9216,26112,26112,32256,49920,49920},         // 65 A</v>
      </c>
    </row>
    <row r="356" spans="1:26" ht="13.15" customHeight="1" x14ac:dyDescent="0.2">
      <c r="D356">
        <v>1</v>
      </c>
      <c r="E356">
        <v>1</v>
      </c>
      <c r="R356" t="str">
        <f t="shared" si="160"/>
        <v>00011000</v>
      </c>
      <c r="S356" t="str">
        <f t="shared" si="161"/>
        <v>00000000</v>
      </c>
      <c r="U356">
        <f t="shared" si="162"/>
        <v>6144</v>
      </c>
      <c r="V356">
        <f t="shared" si="163"/>
        <v>0</v>
      </c>
      <c r="X356">
        <f t="shared" si="164"/>
        <v>6144</v>
      </c>
    </row>
    <row r="357" spans="1:26" ht="13.15" customHeight="1" x14ac:dyDescent="0.2">
      <c r="C357">
        <v>1</v>
      </c>
      <c r="D357">
        <v>1</v>
      </c>
      <c r="E357">
        <v>1</v>
      </c>
      <c r="F357">
        <v>1</v>
      </c>
      <c r="R357" t="str">
        <f t="shared" si="160"/>
        <v>00111100</v>
      </c>
      <c r="S357" t="str">
        <f t="shared" si="161"/>
        <v>00000000</v>
      </c>
      <c r="U357">
        <f t="shared" si="162"/>
        <v>15360</v>
      </c>
      <c r="V357">
        <f t="shared" si="163"/>
        <v>0</v>
      </c>
      <c r="X357">
        <f t="shared" si="164"/>
        <v>15360</v>
      </c>
    </row>
    <row r="358" spans="1:26" ht="13.15" customHeight="1" x14ac:dyDescent="0.2">
      <c r="C358">
        <v>1</v>
      </c>
      <c r="D358">
        <v>1</v>
      </c>
      <c r="E358">
        <v>1</v>
      </c>
      <c r="F358">
        <v>1</v>
      </c>
      <c r="R358" t="str">
        <f t="shared" si="160"/>
        <v>00111100</v>
      </c>
      <c r="S358" t="str">
        <f t="shared" si="161"/>
        <v>00000000</v>
      </c>
      <c r="U358">
        <f t="shared" si="162"/>
        <v>15360</v>
      </c>
      <c r="V358">
        <f t="shared" si="163"/>
        <v>0</v>
      </c>
      <c r="X358">
        <f t="shared" si="164"/>
        <v>15360</v>
      </c>
    </row>
    <row r="359" spans="1:26" ht="13.15" customHeight="1" x14ac:dyDescent="0.2">
      <c r="C359">
        <v>1</v>
      </c>
      <c r="F359">
        <v>1</v>
      </c>
      <c r="R359" t="str">
        <f t="shared" si="160"/>
        <v>00100100</v>
      </c>
      <c r="S359" t="str">
        <f t="shared" si="161"/>
        <v>00000000</v>
      </c>
      <c r="U359">
        <f t="shared" si="162"/>
        <v>9216</v>
      </c>
      <c r="V359">
        <f t="shared" si="163"/>
        <v>0</v>
      </c>
      <c r="X359">
        <f t="shared" si="164"/>
        <v>9216</v>
      </c>
    </row>
    <row r="360" spans="1:26" ht="13.15" customHeight="1" x14ac:dyDescent="0.2">
      <c r="B360">
        <v>1</v>
      </c>
      <c r="C360">
        <v>1</v>
      </c>
      <c r="F360">
        <v>1</v>
      </c>
      <c r="G360">
        <v>1</v>
      </c>
      <c r="R360" t="str">
        <f t="shared" si="160"/>
        <v>01100110</v>
      </c>
      <c r="S360" t="str">
        <f t="shared" si="161"/>
        <v>00000000</v>
      </c>
      <c r="U360">
        <f t="shared" si="162"/>
        <v>26112</v>
      </c>
      <c r="V360">
        <f t="shared" si="163"/>
        <v>0</v>
      </c>
      <c r="X360">
        <f t="shared" si="164"/>
        <v>26112</v>
      </c>
    </row>
    <row r="361" spans="1:26" ht="13.15" customHeight="1" x14ac:dyDescent="0.2">
      <c r="B361">
        <v>1</v>
      </c>
      <c r="C361">
        <v>1</v>
      </c>
      <c r="F361">
        <v>1</v>
      </c>
      <c r="G361">
        <v>1</v>
      </c>
      <c r="R361" t="str">
        <f t="shared" si="160"/>
        <v>01100110</v>
      </c>
      <c r="S361" t="str">
        <f t="shared" si="161"/>
        <v>00000000</v>
      </c>
      <c r="U361">
        <f t="shared" si="162"/>
        <v>26112</v>
      </c>
      <c r="V361">
        <f t="shared" si="163"/>
        <v>0</v>
      </c>
      <c r="X361">
        <f t="shared" si="164"/>
        <v>26112</v>
      </c>
    </row>
    <row r="362" spans="1:26" ht="13.15" customHeight="1" x14ac:dyDescent="0.2">
      <c r="B362">
        <v>1</v>
      </c>
      <c r="C362">
        <v>1</v>
      </c>
      <c r="D362">
        <v>1</v>
      </c>
      <c r="E362">
        <v>1</v>
      </c>
      <c r="F362">
        <v>1</v>
      </c>
      <c r="G362">
        <v>1</v>
      </c>
      <c r="R362" t="str">
        <f t="shared" si="160"/>
        <v>01111110</v>
      </c>
      <c r="S362" t="str">
        <f t="shared" si="161"/>
        <v>00000000</v>
      </c>
      <c r="U362">
        <f t="shared" si="162"/>
        <v>32256</v>
      </c>
      <c r="V362">
        <f t="shared" si="163"/>
        <v>0</v>
      </c>
      <c r="X362">
        <f t="shared" si="164"/>
        <v>32256</v>
      </c>
    </row>
    <row r="363" spans="1:26" ht="13.15" customHeight="1" x14ac:dyDescent="0.2">
      <c r="A363">
        <v>1</v>
      </c>
      <c r="B363">
        <v>1</v>
      </c>
      <c r="G363">
        <v>1</v>
      </c>
      <c r="H363">
        <v>1</v>
      </c>
      <c r="R363" t="str">
        <f t="shared" si="160"/>
        <v>11000011</v>
      </c>
      <c r="S363" t="str">
        <f t="shared" si="161"/>
        <v>00000000</v>
      </c>
      <c r="U363">
        <f t="shared" si="162"/>
        <v>49920</v>
      </c>
      <c r="V363">
        <f t="shared" si="163"/>
        <v>0</v>
      </c>
      <c r="X363">
        <f t="shared" si="164"/>
        <v>49920</v>
      </c>
    </row>
    <row r="364" spans="1:26" ht="13.15" customHeight="1" x14ac:dyDescent="0.2">
      <c r="A364">
        <v>1</v>
      </c>
      <c r="B364">
        <v>1</v>
      </c>
      <c r="G364">
        <v>1</v>
      </c>
      <c r="H364">
        <v>1</v>
      </c>
      <c r="R364" t="str">
        <f t="shared" si="160"/>
        <v>11000011</v>
      </c>
      <c r="S364" t="str">
        <f t="shared" si="161"/>
        <v>00000000</v>
      </c>
      <c r="U364">
        <f t="shared" si="162"/>
        <v>49920</v>
      </c>
      <c r="V364">
        <f t="shared" si="163"/>
        <v>0</v>
      </c>
      <c r="X364">
        <f t="shared" si="164"/>
        <v>49920</v>
      </c>
    </row>
    <row r="365" spans="1:26" s="1" customFormat="1" ht="13.15" customHeight="1" x14ac:dyDescent="0.2">
      <c r="A365" s="1" t="str">
        <f>CHAR(R365)</f>
        <v>B</v>
      </c>
      <c r="R365" s="1">
        <f>R354+1</f>
        <v>66</v>
      </c>
    </row>
    <row r="366" spans="1:26" ht="13.15" customHeight="1" x14ac:dyDescent="0.2">
      <c r="A366">
        <v>1</v>
      </c>
      <c r="B366">
        <v>1</v>
      </c>
      <c r="C366">
        <v>1</v>
      </c>
      <c r="D366">
        <v>1</v>
      </c>
      <c r="E366">
        <v>1</v>
      </c>
      <c r="F366">
        <v>1</v>
      </c>
      <c r="G366">
        <v>1</v>
      </c>
      <c r="R366" t="str">
        <f t="shared" ref="R366:R375" si="165">z(A366)&amp;z(B366)&amp;z(C366)&amp;z(D366)&amp;z(E366)&amp;z(F366)&amp;z(G366)&amp;z(H366)</f>
        <v>11111110</v>
      </c>
      <c r="S366" t="str">
        <f t="shared" ref="S366:S375" si="166">z(I366)&amp;z(J366)&amp;z(K366)&amp;z(L366)&amp;z(M366)&amp;z(N366)&amp;z(O366)&amp;z(P366)</f>
        <v>00000000</v>
      </c>
      <c r="U366">
        <f t="shared" ref="U366:U375" si="167">BIN2DEC(R366)*256</f>
        <v>65024</v>
      </c>
      <c r="V366">
        <f t="shared" ref="V366:V375" si="168">BIN2DEC(S366)</f>
        <v>0</v>
      </c>
      <c r="X366">
        <f t="shared" ref="X366:X375" si="169">U366+V366</f>
        <v>65024</v>
      </c>
      <c r="Z366" t="str">
        <f>"{"&amp;X366&amp;","&amp;X367&amp;","&amp;X368&amp;","&amp;X369&amp;","&amp;X370&amp;","&amp;X371&amp;","&amp;X372&amp;","&amp;X373&amp;","&amp;X374&amp;","&amp;X375&amp;"}"&amp;",         // "&amp;R365&amp;" "&amp;A365</f>
        <v>{65024,49920,49920,49920,65024,49920,49920,49920,49920,65024},         // 66 B</v>
      </c>
    </row>
    <row r="367" spans="1:26" ht="13.15" customHeight="1" x14ac:dyDescent="0.2">
      <c r="A367">
        <v>1</v>
      </c>
      <c r="B367">
        <v>1</v>
      </c>
      <c r="G367">
        <v>1</v>
      </c>
      <c r="H367">
        <v>1</v>
      </c>
      <c r="R367" t="str">
        <f t="shared" si="165"/>
        <v>11000011</v>
      </c>
      <c r="S367" t="str">
        <f t="shared" si="166"/>
        <v>00000000</v>
      </c>
      <c r="U367">
        <f t="shared" si="167"/>
        <v>49920</v>
      </c>
      <c r="V367">
        <f t="shared" si="168"/>
        <v>0</v>
      </c>
      <c r="X367">
        <f t="shared" si="169"/>
        <v>49920</v>
      </c>
    </row>
    <row r="368" spans="1:26" ht="13.15" customHeight="1" x14ac:dyDescent="0.2">
      <c r="A368">
        <v>1</v>
      </c>
      <c r="B368">
        <v>1</v>
      </c>
      <c r="G368">
        <v>1</v>
      </c>
      <c r="H368">
        <v>1</v>
      </c>
      <c r="R368" t="str">
        <f t="shared" si="165"/>
        <v>11000011</v>
      </c>
      <c r="S368" t="str">
        <f t="shared" si="166"/>
        <v>00000000</v>
      </c>
      <c r="U368">
        <f t="shared" si="167"/>
        <v>49920</v>
      </c>
      <c r="V368">
        <f t="shared" si="168"/>
        <v>0</v>
      </c>
      <c r="X368">
        <f t="shared" si="169"/>
        <v>49920</v>
      </c>
    </row>
    <row r="369" spans="1:26" ht="13.15" customHeight="1" x14ac:dyDescent="0.2">
      <c r="A369">
        <v>1</v>
      </c>
      <c r="B369">
        <v>1</v>
      </c>
      <c r="G369">
        <v>1</v>
      </c>
      <c r="H369">
        <v>1</v>
      </c>
      <c r="R369" t="str">
        <f t="shared" si="165"/>
        <v>11000011</v>
      </c>
      <c r="S369" t="str">
        <f t="shared" si="166"/>
        <v>00000000</v>
      </c>
      <c r="U369">
        <f t="shared" si="167"/>
        <v>49920</v>
      </c>
      <c r="V369">
        <f t="shared" si="168"/>
        <v>0</v>
      </c>
      <c r="X369">
        <f t="shared" si="169"/>
        <v>49920</v>
      </c>
    </row>
    <row r="370" spans="1:26" ht="13.15" customHeight="1" x14ac:dyDescent="0.2">
      <c r="A370">
        <v>1</v>
      </c>
      <c r="B370">
        <v>1</v>
      </c>
      <c r="C370">
        <v>1</v>
      </c>
      <c r="D370">
        <v>1</v>
      </c>
      <c r="E370">
        <v>1</v>
      </c>
      <c r="F370">
        <v>1</v>
      </c>
      <c r="G370">
        <v>1</v>
      </c>
      <c r="R370" t="str">
        <f t="shared" si="165"/>
        <v>11111110</v>
      </c>
      <c r="S370" t="str">
        <f t="shared" si="166"/>
        <v>00000000</v>
      </c>
      <c r="U370">
        <f t="shared" si="167"/>
        <v>65024</v>
      </c>
      <c r="V370">
        <f t="shared" si="168"/>
        <v>0</v>
      </c>
      <c r="X370">
        <f t="shared" si="169"/>
        <v>65024</v>
      </c>
    </row>
    <row r="371" spans="1:26" ht="13.15" customHeight="1" x14ac:dyDescent="0.2">
      <c r="A371">
        <v>1</v>
      </c>
      <c r="B371">
        <v>1</v>
      </c>
      <c r="G371">
        <v>1</v>
      </c>
      <c r="H371">
        <v>1</v>
      </c>
      <c r="R371" t="str">
        <f t="shared" si="165"/>
        <v>11000011</v>
      </c>
      <c r="S371" t="str">
        <f t="shared" si="166"/>
        <v>00000000</v>
      </c>
      <c r="U371">
        <f t="shared" si="167"/>
        <v>49920</v>
      </c>
      <c r="V371">
        <f t="shared" si="168"/>
        <v>0</v>
      </c>
      <c r="X371">
        <f t="shared" si="169"/>
        <v>49920</v>
      </c>
    </row>
    <row r="372" spans="1:26" ht="13.15" customHeight="1" x14ac:dyDescent="0.2">
      <c r="A372">
        <v>1</v>
      </c>
      <c r="B372">
        <v>1</v>
      </c>
      <c r="G372">
        <v>1</v>
      </c>
      <c r="H372">
        <v>1</v>
      </c>
      <c r="R372" t="str">
        <f t="shared" si="165"/>
        <v>11000011</v>
      </c>
      <c r="S372" t="str">
        <f t="shared" si="166"/>
        <v>00000000</v>
      </c>
      <c r="U372">
        <f t="shared" si="167"/>
        <v>49920</v>
      </c>
      <c r="V372">
        <f t="shared" si="168"/>
        <v>0</v>
      </c>
      <c r="X372">
        <f t="shared" si="169"/>
        <v>49920</v>
      </c>
    </row>
    <row r="373" spans="1:26" ht="13.15" customHeight="1" x14ac:dyDescent="0.2">
      <c r="A373">
        <v>1</v>
      </c>
      <c r="B373">
        <v>1</v>
      </c>
      <c r="G373">
        <v>1</v>
      </c>
      <c r="H373">
        <v>1</v>
      </c>
      <c r="R373" t="str">
        <f t="shared" si="165"/>
        <v>11000011</v>
      </c>
      <c r="S373" t="str">
        <f t="shared" si="166"/>
        <v>00000000</v>
      </c>
      <c r="U373">
        <f t="shared" si="167"/>
        <v>49920</v>
      </c>
      <c r="V373">
        <f t="shared" si="168"/>
        <v>0</v>
      </c>
      <c r="X373">
        <f t="shared" si="169"/>
        <v>49920</v>
      </c>
    </row>
    <row r="374" spans="1:26" ht="13.15" customHeight="1" x14ac:dyDescent="0.2">
      <c r="A374">
        <v>1</v>
      </c>
      <c r="B374">
        <v>1</v>
      </c>
      <c r="G374">
        <v>1</v>
      </c>
      <c r="H374">
        <v>1</v>
      </c>
      <c r="R374" t="str">
        <f t="shared" si="165"/>
        <v>11000011</v>
      </c>
      <c r="S374" t="str">
        <f t="shared" si="166"/>
        <v>00000000</v>
      </c>
      <c r="U374">
        <f t="shared" si="167"/>
        <v>49920</v>
      </c>
      <c r="V374">
        <f t="shared" si="168"/>
        <v>0</v>
      </c>
      <c r="X374">
        <f t="shared" si="169"/>
        <v>49920</v>
      </c>
    </row>
    <row r="375" spans="1:26" ht="13.15" customHeight="1" x14ac:dyDescent="0.2">
      <c r="A375">
        <v>1</v>
      </c>
      <c r="B375">
        <v>1</v>
      </c>
      <c r="C375">
        <v>1</v>
      </c>
      <c r="D375">
        <v>1</v>
      </c>
      <c r="E375">
        <v>1</v>
      </c>
      <c r="F375">
        <v>1</v>
      </c>
      <c r="G375">
        <v>1</v>
      </c>
      <c r="R375" t="str">
        <f t="shared" si="165"/>
        <v>11111110</v>
      </c>
      <c r="S375" t="str">
        <f t="shared" si="166"/>
        <v>00000000</v>
      </c>
      <c r="U375">
        <f t="shared" si="167"/>
        <v>65024</v>
      </c>
      <c r="V375">
        <f t="shared" si="168"/>
        <v>0</v>
      </c>
      <c r="X375">
        <f t="shared" si="169"/>
        <v>65024</v>
      </c>
    </row>
    <row r="376" spans="1:26" s="1" customFormat="1" ht="13.15" customHeight="1" x14ac:dyDescent="0.2">
      <c r="A376" s="1" t="str">
        <f>CHAR(R376)</f>
        <v>C</v>
      </c>
      <c r="R376" s="1">
        <f>R365+1</f>
        <v>67</v>
      </c>
    </row>
    <row r="377" spans="1:26" ht="13.15" customHeight="1" x14ac:dyDescent="0.2">
      <c r="C377">
        <v>1</v>
      </c>
      <c r="D377">
        <v>1</v>
      </c>
      <c r="E377">
        <v>1</v>
      </c>
      <c r="F377">
        <v>1</v>
      </c>
      <c r="R377" t="str">
        <f t="shared" ref="R377:R386" si="170">z(A377)&amp;z(B377)&amp;z(C377)&amp;z(D377)&amp;z(E377)&amp;z(F377)&amp;z(G377)&amp;z(H377)</f>
        <v>00111100</v>
      </c>
      <c r="S377" t="str">
        <f t="shared" ref="S377:S386" si="171">z(I377)&amp;z(J377)&amp;z(K377)&amp;z(L377)&amp;z(M377)&amp;z(N377)&amp;z(O377)&amp;z(P377)</f>
        <v>00000000</v>
      </c>
      <c r="U377">
        <f t="shared" ref="U377:U386" si="172">BIN2DEC(R377)*256</f>
        <v>15360</v>
      </c>
      <c r="V377">
        <f t="shared" ref="V377:V386" si="173">BIN2DEC(S377)</f>
        <v>0</v>
      </c>
      <c r="X377">
        <f t="shared" ref="X377:X386" si="174">U377+V377</f>
        <v>15360</v>
      </c>
      <c r="Z377" t="str">
        <f>"{"&amp;X377&amp;","&amp;X378&amp;","&amp;X379&amp;","&amp;X380&amp;","&amp;X381&amp;","&amp;X382&amp;","&amp;X383&amp;","&amp;X384&amp;","&amp;X385&amp;","&amp;X386&amp;"}"&amp;",         // "&amp;R376&amp;" "&amp;A376</f>
        <v>{15360,26112,49664,49152,49152,49152,49152,49664,26112,15360},         // 67 C</v>
      </c>
    </row>
    <row r="378" spans="1:26" ht="13.15" customHeight="1" x14ac:dyDescent="0.2">
      <c r="B378">
        <v>1</v>
      </c>
      <c r="C378">
        <v>1</v>
      </c>
      <c r="F378">
        <v>1</v>
      </c>
      <c r="G378">
        <v>1</v>
      </c>
      <c r="R378" t="str">
        <f t="shared" si="170"/>
        <v>01100110</v>
      </c>
      <c r="S378" t="str">
        <f t="shared" si="171"/>
        <v>00000000</v>
      </c>
      <c r="U378">
        <f t="shared" si="172"/>
        <v>26112</v>
      </c>
      <c r="V378">
        <f t="shared" si="173"/>
        <v>0</v>
      </c>
      <c r="X378">
        <f t="shared" si="174"/>
        <v>26112</v>
      </c>
    </row>
    <row r="379" spans="1:26" ht="13.15" customHeight="1" x14ac:dyDescent="0.2">
      <c r="A379">
        <v>1</v>
      </c>
      <c r="B379">
        <v>1</v>
      </c>
      <c r="G379">
        <v>1</v>
      </c>
      <c r="R379" t="str">
        <f t="shared" si="170"/>
        <v>11000010</v>
      </c>
      <c r="S379" t="str">
        <f t="shared" si="171"/>
        <v>00000000</v>
      </c>
      <c r="U379">
        <f t="shared" si="172"/>
        <v>49664</v>
      </c>
      <c r="V379">
        <f t="shared" si="173"/>
        <v>0</v>
      </c>
      <c r="X379">
        <f t="shared" si="174"/>
        <v>49664</v>
      </c>
    </row>
    <row r="380" spans="1:26" ht="13.15" customHeight="1" x14ac:dyDescent="0.2">
      <c r="A380">
        <v>1</v>
      </c>
      <c r="B380">
        <v>1</v>
      </c>
      <c r="R380" t="str">
        <f t="shared" si="170"/>
        <v>11000000</v>
      </c>
      <c r="S380" t="str">
        <f t="shared" si="171"/>
        <v>00000000</v>
      </c>
      <c r="U380">
        <f t="shared" si="172"/>
        <v>49152</v>
      </c>
      <c r="V380">
        <f t="shared" si="173"/>
        <v>0</v>
      </c>
      <c r="X380">
        <f t="shared" si="174"/>
        <v>49152</v>
      </c>
    </row>
    <row r="381" spans="1:26" ht="13.15" customHeight="1" x14ac:dyDescent="0.2">
      <c r="A381">
        <v>1</v>
      </c>
      <c r="B381">
        <v>1</v>
      </c>
      <c r="R381" t="str">
        <f t="shared" si="170"/>
        <v>11000000</v>
      </c>
      <c r="S381" t="str">
        <f t="shared" si="171"/>
        <v>00000000</v>
      </c>
      <c r="U381">
        <f t="shared" si="172"/>
        <v>49152</v>
      </c>
      <c r="V381">
        <f t="shared" si="173"/>
        <v>0</v>
      </c>
      <c r="X381">
        <f t="shared" si="174"/>
        <v>49152</v>
      </c>
    </row>
    <row r="382" spans="1:26" ht="13.15" customHeight="1" x14ac:dyDescent="0.2">
      <c r="A382">
        <v>1</v>
      </c>
      <c r="B382">
        <v>1</v>
      </c>
      <c r="R382" t="str">
        <f t="shared" si="170"/>
        <v>11000000</v>
      </c>
      <c r="S382" t="str">
        <f t="shared" si="171"/>
        <v>00000000</v>
      </c>
      <c r="U382">
        <f t="shared" si="172"/>
        <v>49152</v>
      </c>
      <c r="V382">
        <f t="shared" si="173"/>
        <v>0</v>
      </c>
      <c r="X382">
        <f t="shared" si="174"/>
        <v>49152</v>
      </c>
    </row>
    <row r="383" spans="1:26" ht="13.15" customHeight="1" x14ac:dyDescent="0.2">
      <c r="A383">
        <v>1</v>
      </c>
      <c r="B383">
        <v>1</v>
      </c>
      <c r="R383" t="str">
        <f t="shared" si="170"/>
        <v>11000000</v>
      </c>
      <c r="S383" t="str">
        <f t="shared" si="171"/>
        <v>00000000</v>
      </c>
      <c r="U383">
        <f t="shared" si="172"/>
        <v>49152</v>
      </c>
      <c r="V383">
        <f t="shared" si="173"/>
        <v>0</v>
      </c>
      <c r="X383">
        <f t="shared" si="174"/>
        <v>49152</v>
      </c>
    </row>
    <row r="384" spans="1:26" ht="13.15" customHeight="1" x14ac:dyDescent="0.2">
      <c r="A384">
        <v>1</v>
      </c>
      <c r="B384">
        <v>1</v>
      </c>
      <c r="G384">
        <v>1</v>
      </c>
      <c r="R384" t="str">
        <f t="shared" si="170"/>
        <v>11000010</v>
      </c>
      <c r="S384" t="str">
        <f t="shared" si="171"/>
        <v>00000000</v>
      </c>
      <c r="U384">
        <f t="shared" si="172"/>
        <v>49664</v>
      </c>
      <c r="V384">
        <f t="shared" si="173"/>
        <v>0</v>
      </c>
      <c r="X384">
        <f t="shared" si="174"/>
        <v>49664</v>
      </c>
    </row>
    <row r="385" spans="1:26" ht="13.15" customHeight="1" x14ac:dyDescent="0.2">
      <c r="B385">
        <v>1</v>
      </c>
      <c r="C385">
        <v>1</v>
      </c>
      <c r="F385">
        <v>1</v>
      </c>
      <c r="G385">
        <v>1</v>
      </c>
      <c r="R385" t="str">
        <f t="shared" si="170"/>
        <v>01100110</v>
      </c>
      <c r="S385" t="str">
        <f t="shared" si="171"/>
        <v>00000000</v>
      </c>
      <c r="U385">
        <f t="shared" si="172"/>
        <v>26112</v>
      </c>
      <c r="V385">
        <f t="shared" si="173"/>
        <v>0</v>
      </c>
      <c r="X385">
        <f t="shared" si="174"/>
        <v>26112</v>
      </c>
    </row>
    <row r="386" spans="1:26" ht="13.15" customHeight="1" x14ac:dyDescent="0.2">
      <c r="C386">
        <v>1</v>
      </c>
      <c r="D386">
        <v>1</v>
      </c>
      <c r="E386">
        <v>1</v>
      </c>
      <c r="F386">
        <v>1</v>
      </c>
      <c r="R386" t="str">
        <f t="shared" si="170"/>
        <v>00111100</v>
      </c>
      <c r="S386" t="str">
        <f t="shared" si="171"/>
        <v>00000000</v>
      </c>
      <c r="U386">
        <f t="shared" si="172"/>
        <v>15360</v>
      </c>
      <c r="V386">
        <f t="shared" si="173"/>
        <v>0</v>
      </c>
      <c r="X386">
        <f t="shared" si="174"/>
        <v>15360</v>
      </c>
    </row>
    <row r="387" spans="1:26" s="1" customFormat="1" ht="13.15" customHeight="1" x14ac:dyDescent="0.2">
      <c r="A387" s="1" t="str">
        <f>CHAR(R387)</f>
        <v>D</v>
      </c>
      <c r="R387" s="1">
        <f>R376+1</f>
        <v>68</v>
      </c>
    </row>
    <row r="388" spans="1:26" ht="13.15" customHeight="1" x14ac:dyDescent="0.2">
      <c r="A388">
        <v>1</v>
      </c>
      <c r="B388">
        <v>1</v>
      </c>
      <c r="C388">
        <v>1</v>
      </c>
      <c r="D388">
        <v>1</v>
      </c>
      <c r="E388">
        <v>1</v>
      </c>
      <c r="F388">
        <v>1</v>
      </c>
      <c r="R388" t="str">
        <f t="shared" ref="R388:R397" si="175">z(A388)&amp;z(B388)&amp;z(C388)&amp;z(D388)&amp;z(E388)&amp;z(F388)&amp;z(G388)&amp;z(H388)</f>
        <v>11111100</v>
      </c>
      <c r="S388" t="str">
        <f t="shared" ref="S388:S397" si="176">z(I388)&amp;z(J388)&amp;z(K388)&amp;z(L388)&amp;z(M388)&amp;z(N388)&amp;z(O388)&amp;z(P388)</f>
        <v>00000000</v>
      </c>
      <c r="U388">
        <f t="shared" ref="U388:U397" si="177">BIN2DEC(R388)*256</f>
        <v>64512</v>
      </c>
      <c r="V388">
        <f t="shared" ref="V388:V397" si="178">BIN2DEC(S388)</f>
        <v>0</v>
      </c>
      <c r="X388">
        <f t="shared" ref="X388:X397" si="179">U388+V388</f>
        <v>64512</v>
      </c>
      <c r="Z388" t="str">
        <f>"{"&amp;X388&amp;","&amp;X389&amp;","&amp;X390&amp;","&amp;X391&amp;","&amp;X392&amp;","&amp;X393&amp;","&amp;X394&amp;","&amp;X395&amp;","&amp;X396&amp;","&amp;X397&amp;"}"&amp;",         // "&amp;R387&amp;" "&amp;A387</f>
        <v>{64512,50688,49920,49920,49920,49920,49920,49920,50688,64512},         // 68 D</v>
      </c>
    </row>
    <row r="389" spans="1:26" ht="13.15" customHeight="1" x14ac:dyDescent="0.2">
      <c r="A389">
        <v>1</v>
      </c>
      <c r="B389">
        <v>1</v>
      </c>
      <c r="F389">
        <v>1</v>
      </c>
      <c r="G389">
        <v>1</v>
      </c>
      <c r="R389" t="str">
        <f t="shared" si="175"/>
        <v>11000110</v>
      </c>
      <c r="S389" t="str">
        <f t="shared" si="176"/>
        <v>00000000</v>
      </c>
      <c r="U389">
        <f t="shared" si="177"/>
        <v>50688</v>
      </c>
      <c r="V389">
        <f t="shared" si="178"/>
        <v>0</v>
      </c>
      <c r="X389">
        <f t="shared" si="179"/>
        <v>50688</v>
      </c>
    </row>
    <row r="390" spans="1:26" ht="13.15" customHeight="1" x14ac:dyDescent="0.2">
      <c r="A390">
        <v>1</v>
      </c>
      <c r="B390">
        <v>1</v>
      </c>
      <c r="G390">
        <v>1</v>
      </c>
      <c r="H390">
        <v>1</v>
      </c>
      <c r="R390" t="str">
        <f t="shared" si="175"/>
        <v>11000011</v>
      </c>
      <c r="S390" t="str">
        <f t="shared" si="176"/>
        <v>00000000</v>
      </c>
      <c r="U390">
        <f t="shared" si="177"/>
        <v>49920</v>
      </c>
      <c r="V390">
        <f t="shared" si="178"/>
        <v>0</v>
      </c>
      <c r="X390">
        <f t="shared" si="179"/>
        <v>49920</v>
      </c>
    </row>
    <row r="391" spans="1:26" ht="13.15" customHeight="1" x14ac:dyDescent="0.2">
      <c r="A391">
        <v>1</v>
      </c>
      <c r="B391">
        <v>1</v>
      </c>
      <c r="G391">
        <v>1</v>
      </c>
      <c r="H391">
        <v>1</v>
      </c>
      <c r="R391" t="str">
        <f t="shared" si="175"/>
        <v>11000011</v>
      </c>
      <c r="S391" t="str">
        <f t="shared" si="176"/>
        <v>00000000</v>
      </c>
      <c r="U391">
        <f t="shared" si="177"/>
        <v>49920</v>
      </c>
      <c r="V391">
        <f t="shared" si="178"/>
        <v>0</v>
      </c>
      <c r="X391">
        <f t="shared" si="179"/>
        <v>49920</v>
      </c>
    </row>
    <row r="392" spans="1:26" ht="13.15" customHeight="1" x14ac:dyDescent="0.2">
      <c r="A392">
        <v>1</v>
      </c>
      <c r="B392">
        <v>1</v>
      </c>
      <c r="G392">
        <v>1</v>
      </c>
      <c r="H392">
        <v>1</v>
      </c>
      <c r="R392" t="str">
        <f t="shared" si="175"/>
        <v>11000011</v>
      </c>
      <c r="S392" t="str">
        <f t="shared" si="176"/>
        <v>00000000</v>
      </c>
      <c r="U392">
        <f t="shared" si="177"/>
        <v>49920</v>
      </c>
      <c r="V392">
        <f t="shared" si="178"/>
        <v>0</v>
      </c>
      <c r="X392">
        <f t="shared" si="179"/>
        <v>49920</v>
      </c>
    </row>
    <row r="393" spans="1:26" ht="13.15" customHeight="1" x14ac:dyDescent="0.2">
      <c r="A393">
        <v>1</v>
      </c>
      <c r="B393">
        <v>1</v>
      </c>
      <c r="G393">
        <v>1</v>
      </c>
      <c r="H393">
        <v>1</v>
      </c>
      <c r="R393" t="str">
        <f t="shared" si="175"/>
        <v>11000011</v>
      </c>
      <c r="S393" t="str">
        <f t="shared" si="176"/>
        <v>00000000</v>
      </c>
      <c r="U393">
        <f t="shared" si="177"/>
        <v>49920</v>
      </c>
      <c r="V393">
        <f t="shared" si="178"/>
        <v>0</v>
      </c>
      <c r="X393">
        <f t="shared" si="179"/>
        <v>49920</v>
      </c>
    </row>
    <row r="394" spans="1:26" ht="13.15" customHeight="1" x14ac:dyDescent="0.2">
      <c r="A394">
        <v>1</v>
      </c>
      <c r="B394">
        <v>1</v>
      </c>
      <c r="G394">
        <v>1</v>
      </c>
      <c r="H394">
        <v>1</v>
      </c>
      <c r="R394" t="str">
        <f t="shared" si="175"/>
        <v>11000011</v>
      </c>
      <c r="S394" t="str">
        <f t="shared" si="176"/>
        <v>00000000</v>
      </c>
      <c r="U394">
        <f t="shared" si="177"/>
        <v>49920</v>
      </c>
      <c r="V394">
        <f t="shared" si="178"/>
        <v>0</v>
      </c>
      <c r="X394">
        <f t="shared" si="179"/>
        <v>49920</v>
      </c>
    </row>
    <row r="395" spans="1:26" ht="13.15" customHeight="1" x14ac:dyDescent="0.2">
      <c r="A395">
        <v>1</v>
      </c>
      <c r="B395">
        <v>1</v>
      </c>
      <c r="G395">
        <v>1</v>
      </c>
      <c r="H395">
        <v>1</v>
      </c>
      <c r="R395" t="str">
        <f t="shared" si="175"/>
        <v>11000011</v>
      </c>
      <c r="S395" t="str">
        <f t="shared" si="176"/>
        <v>00000000</v>
      </c>
      <c r="U395">
        <f t="shared" si="177"/>
        <v>49920</v>
      </c>
      <c r="V395">
        <f t="shared" si="178"/>
        <v>0</v>
      </c>
      <c r="X395">
        <f t="shared" si="179"/>
        <v>49920</v>
      </c>
    </row>
    <row r="396" spans="1:26" ht="13.15" customHeight="1" x14ac:dyDescent="0.2">
      <c r="A396">
        <v>1</v>
      </c>
      <c r="B396">
        <v>1</v>
      </c>
      <c r="F396">
        <v>1</v>
      </c>
      <c r="G396">
        <v>1</v>
      </c>
      <c r="R396" t="str">
        <f t="shared" si="175"/>
        <v>11000110</v>
      </c>
      <c r="S396" t="str">
        <f t="shared" si="176"/>
        <v>00000000</v>
      </c>
      <c r="U396">
        <f t="shared" si="177"/>
        <v>50688</v>
      </c>
      <c r="V396">
        <f t="shared" si="178"/>
        <v>0</v>
      </c>
      <c r="X396">
        <f t="shared" si="179"/>
        <v>50688</v>
      </c>
    </row>
    <row r="397" spans="1:26" ht="13.15" customHeight="1" x14ac:dyDescent="0.2">
      <c r="A397">
        <v>1</v>
      </c>
      <c r="B397">
        <v>1</v>
      </c>
      <c r="C397">
        <v>1</v>
      </c>
      <c r="D397">
        <v>1</v>
      </c>
      <c r="E397">
        <v>1</v>
      </c>
      <c r="F397">
        <v>1</v>
      </c>
      <c r="R397" t="str">
        <f t="shared" si="175"/>
        <v>11111100</v>
      </c>
      <c r="S397" t="str">
        <f t="shared" si="176"/>
        <v>00000000</v>
      </c>
      <c r="U397">
        <f t="shared" si="177"/>
        <v>64512</v>
      </c>
      <c r="V397">
        <f t="shared" si="178"/>
        <v>0</v>
      </c>
      <c r="X397">
        <f t="shared" si="179"/>
        <v>64512</v>
      </c>
    </row>
    <row r="398" spans="1:26" s="1" customFormat="1" ht="13.15" customHeight="1" x14ac:dyDescent="0.2">
      <c r="A398" s="1" t="str">
        <f>CHAR(R398)</f>
        <v>E</v>
      </c>
      <c r="R398" s="1">
        <f>R387+1</f>
        <v>69</v>
      </c>
    </row>
    <row r="399" spans="1:26" ht="13.15" customHeight="1" x14ac:dyDescent="0.2">
      <c r="A399">
        <v>1</v>
      </c>
      <c r="B399">
        <v>1</v>
      </c>
      <c r="C399">
        <v>1</v>
      </c>
      <c r="D399">
        <v>1</v>
      </c>
      <c r="E399">
        <v>1</v>
      </c>
      <c r="F399">
        <v>1</v>
      </c>
      <c r="G399">
        <v>1</v>
      </c>
      <c r="R399" t="str">
        <f t="shared" ref="R399:R408" si="180">z(A399)&amp;z(B399)&amp;z(C399)&amp;z(D399)&amp;z(E399)&amp;z(F399)&amp;z(G399)&amp;z(H399)</f>
        <v>11111110</v>
      </c>
      <c r="S399" t="str">
        <f t="shared" ref="S399:S408" si="181">z(I399)&amp;z(J399)&amp;z(K399)&amp;z(L399)&amp;z(M399)&amp;z(N399)&amp;z(O399)&amp;z(P399)</f>
        <v>00000000</v>
      </c>
      <c r="U399">
        <f t="shared" ref="U399:U408" si="182">BIN2DEC(R399)*256</f>
        <v>65024</v>
      </c>
      <c r="V399">
        <f t="shared" ref="V399:V408" si="183">BIN2DEC(S399)</f>
        <v>0</v>
      </c>
      <c r="X399">
        <f t="shared" ref="X399:X408" si="184">U399+V399</f>
        <v>65024</v>
      </c>
      <c r="Z399" t="str">
        <f>"{"&amp;X399&amp;","&amp;X400&amp;","&amp;X401&amp;","&amp;X402&amp;","&amp;X403&amp;","&amp;X404&amp;","&amp;X405&amp;","&amp;X406&amp;","&amp;X407&amp;","&amp;X408&amp;"}"&amp;",         // "&amp;R398&amp;" "&amp;A398</f>
        <v>{65024,49152,49152,49152,65024,49152,49152,49152,49152,65024},         // 69 E</v>
      </c>
    </row>
    <row r="400" spans="1:26" ht="13.15" customHeight="1" x14ac:dyDescent="0.2">
      <c r="A400">
        <v>1</v>
      </c>
      <c r="B400">
        <v>1</v>
      </c>
      <c r="R400" t="str">
        <f t="shared" si="180"/>
        <v>11000000</v>
      </c>
      <c r="S400" t="str">
        <f t="shared" si="181"/>
        <v>00000000</v>
      </c>
      <c r="U400">
        <f t="shared" si="182"/>
        <v>49152</v>
      </c>
      <c r="V400">
        <f t="shared" si="183"/>
        <v>0</v>
      </c>
      <c r="X400">
        <f t="shared" si="184"/>
        <v>49152</v>
      </c>
    </row>
    <row r="401" spans="1:26" ht="13.15" customHeight="1" x14ac:dyDescent="0.2">
      <c r="A401">
        <v>1</v>
      </c>
      <c r="B401">
        <v>1</v>
      </c>
      <c r="R401" t="str">
        <f t="shared" si="180"/>
        <v>11000000</v>
      </c>
      <c r="S401" t="str">
        <f t="shared" si="181"/>
        <v>00000000</v>
      </c>
      <c r="U401">
        <f t="shared" si="182"/>
        <v>49152</v>
      </c>
      <c r="V401">
        <f t="shared" si="183"/>
        <v>0</v>
      </c>
      <c r="X401">
        <f t="shared" si="184"/>
        <v>49152</v>
      </c>
    </row>
    <row r="402" spans="1:26" ht="13.15" customHeight="1" x14ac:dyDescent="0.2">
      <c r="A402">
        <v>1</v>
      </c>
      <c r="B402">
        <v>1</v>
      </c>
      <c r="R402" t="str">
        <f t="shared" si="180"/>
        <v>11000000</v>
      </c>
      <c r="S402" t="str">
        <f t="shared" si="181"/>
        <v>00000000</v>
      </c>
      <c r="U402">
        <f t="shared" si="182"/>
        <v>49152</v>
      </c>
      <c r="V402">
        <f t="shared" si="183"/>
        <v>0</v>
      </c>
      <c r="X402">
        <f t="shared" si="184"/>
        <v>49152</v>
      </c>
    </row>
    <row r="403" spans="1:26" ht="13.15" customHeight="1" x14ac:dyDescent="0.2">
      <c r="A403">
        <v>1</v>
      </c>
      <c r="B403">
        <v>1</v>
      </c>
      <c r="C403">
        <v>1</v>
      </c>
      <c r="D403">
        <v>1</v>
      </c>
      <c r="E403">
        <v>1</v>
      </c>
      <c r="F403">
        <v>1</v>
      </c>
      <c r="G403">
        <v>1</v>
      </c>
      <c r="R403" t="str">
        <f t="shared" si="180"/>
        <v>11111110</v>
      </c>
      <c r="S403" t="str">
        <f t="shared" si="181"/>
        <v>00000000</v>
      </c>
      <c r="U403">
        <f t="shared" si="182"/>
        <v>65024</v>
      </c>
      <c r="V403">
        <f t="shared" si="183"/>
        <v>0</v>
      </c>
      <c r="X403">
        <f t="shared" si="184"/>
        <v>65024</v>
      </c>
    </row>
    <row r="404" spans="1:26" ht="13.15" customHeight="1" x14ac:dyDescent="0.2">
      <c r="A404">
        <v>1</v>
      </c>
      <c r="B404">
        <v>1</v>
      </c>
      <c r="R404" t="str">
        <f t="shared" si="180"/>
        <v>11000000</v>
      </c>
      <c r="S404" t="str">
        <f t="shared" si="181"/>
        <v>00000000</v>
      </c>
      <c r="U404">
        <f t="shared" si="182"/>
        <v>49152</v>
      </c>
      <c r="V404">
        <f t="shared" si="183"/>
        <v>0</v>
      </c>
      <c r="X404">
        <f t="shared" si="184"/>
        <v>49152</v>
      </c>
    </row>
    <row r="405" spans="1:26" ht="13.15" customHeight="1" x14ac:dyDescent="0.2">
      <c r="A405">
        <v>1</v>
      </c>
      <c r="B405">
        <v>1</v>
      </c>
      <c r="R405" t="str">
        <f t="shared" si="180"/>
        <v>11000000</v>
      </c>
      <c r="S405" t="str">
        <f t="shared" si="181"/>
        <v>00000000</v>
      </c>
      <c r="U405">
        <f t="shared" si="182"/>
        <v>49152</v>
      </c>
      <c r="V405">
        <f t="shared" si="183"/>
        <v>0</v>
      </c>
      <c r="X405">
        <f t="shared" si="184"/>
        <v>49152</v>
      </c>
    </row>
    <row r="406" spans="1:26" ht="13.15" customHeight="1" x14ac:dyDescent="0.2">
      <c r="A406">
        <v>1</v>
      </c>
      <c r="B406">
        <v>1</v>
      </c>
      <c r="R406" t="str">
        <f t="shared" si="180"/>
        <v>11000000</v>
      </c>
      <c r="S406" t="str">
        <f t="shared" si="181"/>
        <v>00000000</v>
      </c>
      <c r="U406">
        <f t="shared" si="182"/>
        <v>49152</v>
      </c>
      <c r="V406">
        <f t="shared" si="183"/>
        <v>0</v>
      </c>
      <c r="X406">
        <f t="shared" si="184"/>
        <v>49152</v>
      </c>
    </row>
    <row r="407" spans="1:26" ht="13.15" customHeight="1" x14ac:dyDescent="0.2">
      <c r="A407">
        <v>1</v>
      </c>
      <c r="B407">
        <v>1</v>
      </c>
      <c r="R407" t="str">
        <f t="shared" si="180"/>
        <v>11000000</v>
      </c>
      <c r="S407" t="str">
        <f t="shared" si="181"/>
        <v>00000000</v>
      </c>
      <c r="U407">
        <f t="shared" si="182"/>
        <v>49152</v>
      </c>
      <c r="V407">
        <f t="shared" si="183"/>
        <v>0</v>
      </c>
      <c r="X407">
        <f t="shared" si="184"/>
        <v>49152</v>
      </c>
    </row>
    <row r="408" spans="1:26" ht="13.15" customHeight="1" x14ac:dyDescent="0.2">
      <c r="A408">
        <v>1</v>
      </c>
      <c r="B408">
        <v>1</v>
      </c>
      <c r="C408">
        <v>1</v>
      </c>
      <c r="D408">
        <v>1</v>
      </c>
      <c r="E408">
        <v>1</v>
      </c>
      <c r="F408">
        <v>1</v>
      </c>
      <c r="G408">
        <v>1</v>
      </c>
      <c r="R408" t="str">
        <f t="shared" si="180"/>
        <v>11111110</v>
      </c>
      <c r="S408" t="str">
        <f t="shared" si="181"/>
        <v>00000000</v>
      </c>
      <c r="U408">
        <f t="shared" si="182"/>
        <v>65024</v>
      </c>
      <c r="V408">
        <f t="shared" si="183"/>
        <v>0</v>
      </c>
      <c r="X408">
        <f t="shared" si="184"/>
        <v>65024</v>
      </c>
    </row>
    <row r="409" spans="1:26" s="1" customFormat="1" ht="13.15" customHeight="1" x14ac:dyDescent="0.2">
      <c r="A409" s="1" t="str">
        <f>CHAR(R409)</f>
        <v>F</v>
      </c>
      <c r="R409" s="1">
        <f>R398+1</f>
        <v>70</v>
      </c>
    </row>
    <row r="410" spans="1:26" ht="13.15" customHeight="1" x14ac:dyDescent="0.2">
      <c r="A410">
        <v>1</v>
      </c>
      <c r="B410">
        <v>1</v>
      </c>
      <c r="C410">
        <v>1</v>
      </c>
      <c r="D410">
        <v>1</v>
      </c>
      <c r="E410">
        <v>1</v>
      </c>
      <c r="F410">
        <v>1</v>
      </c>
      <c r="G410">
        <v>1</v>
      </c>
      <c r="R410" t="str">
        <f t="shared" ref="R410:R419" si="185">z(A410)&amp;z(B410)&amp;z(C410)&amp;z(D410)&amp;z(E410)&amp;z(F410)&amp;z(G410)&amp;z(H410)</f>
        <v>11111110</v>
      </c>
      <c r="S410" t="str">
        <f t="shared" ref="S410:S419" si="186">z(I410)&amp;z(J410)&amp;z(K410)&amp;z(L410)&amp;z(M410)&amp;z(N410)&amp;z(O410)&amp;z(P410)</f>
        <v>00000000</v>
      </c>
      <c r="U410">
        <f t="shared" ref="U410:U419" si="187">BIN2DEC(R410)*256</f>
        <v>65024</v>
      </c>
      <c r="V410">
        <f t="shared" ref="V410:V419" si="188">BIN2DEC(S410)</f>
        <v>0</v>
      </c>
      <c r="X410">
        <f t="shared" ref="X410:X419" si="189">U410+V410</f>
        <v>65024</v>
      </c>
      <c r="Z410" t="str">
        <f>"{"&amp;X410&amp;","&amp;X411&amp;","&amp;X412&amp;","&amp;X413&amp;","&amp;X414&amp;","&amp;X415&amp;","&amp;X416&amp;","&amp;X417&amp;","&amp;X418&amp;","&amp;X419&amp;"}"&amp;",         // "&amp;R409&amp;" "&amp;A409</f>
        <v>{65024,49152,49152,49152,65024,49152,49152,49152,49152,49152},         // 70 F</v>
      </c>
    </row>
    <row r="411" spans="1:26" ht="13.15" customHeight="1" x14ac:dyDescent="0.2">
      <c r="A411">
        <v>1</v>
      </c>
      <c r="B411">
        <v>1</v>
      </c>
      <c r="R411" t="str">
        <f t="shared" si="185"/>
        <v>11000000</v>
      </c>
      <c r="S411" t="str">
        <f t="shared" si="186"/>
        <v>00000000</v>
      </c>
      <c r="U411">
        <f t="shared" si="187"/>
        <v>49152</v>
      </c>
      <c r="V411">
        <f t="shared" si="188"/>
        <v>0</v>
      </c>
      <c r="X411">
        <f t="shared" si="189"/>
        <v>49152</v>
      </c>
    </row>
    <row r="412" spans="1:26" ht="13.15" customHeight="1" x14ac:dyDescent="0.2">
      <c r="A412">
        <v>1</v>
      </c>
      <c r="B412">
        <v>1</v>
      </c>
      <c r="R412" t="str">
        <f t="shared" si="185"/>
        <v>11000000</v>
      </c>
      <c r="S412" t="str">
        <f t="shared" si="186"/>
        <v>00000000</v>
      </c>
      <c r="U412">
        <f t="shared" si="187"/>
        <v>49152</v>
      </c>
      <c r="V412">
        <f t="shared" si="188"/>
        <v>0</v>
      </c>
      <c r="X412">
        <f t="shared" si="189"/>
        <v>49152</v>
      </c>
    </row>
    <row r="413" spans="1:26" ht="13.15" customHeight="1" x14ac:dyDescent="0.2">
      <c r="A413">
        <v>1</v>
      </c>
      <c r="B413">
        <v>1</v>
      </c>
      <c r="R413" t="str">
        <f t="shared" si="185"/>
        <v>11000000</v>
      </c>
      <c r="S413" t="str">
        <f t="shared" si="186"/>
        <v>00000000</v>
      </c>
      <c r="U413">
        <f t="shared" si="187"/>
        <v>49152</v>
      </c>
      <c r="V413">
        <f t="shared" si="188"/>
        <v>0</v>
      </c>
      <c r="X413">
        <f t="shared" si="189"/>
        <v>49152</v>
      </c>
    </row>
    <row r="414" spans="1:26" ht="13.15" customHeight="1" x14ac:dyDescent="0.2">
      <c r="A414">
        <v>1</v>
      </c>
      <c r="B414">
        <v>1</v>
      </c>
      <c r="C414">
        <v>1</v>
      </c>
      <c r="D414">
        <v>1</v>
      </c>
      <c r="E414">
        <v>1</v>
      </c>
      <c r="F414">
        <v>1</v>
      </c>
      <c r="G414">
        <v>1</v>
      </c>
      <c r="R414" t="str">
        <f t="shared" si="185"/>
        <v>11111110</v>
      </c>
      <c r="S414" t="str">
        <f t="shared" si="186"/>
        <v>00000000</v>
      </c>
      <c r="U414">
        <f t="shared" si="187"/>
        <v>65024</v>
      </c>
      <c r="V414">
        <f t="shared" si="188"/>
        <v>0</v>
      </c>
      <c r="X414">
        <f t="shared" si="189"/>
        <v>65024</v>
      </c>
    </row>
    <row r="415" spans="1:26" ht="13.15" customHeight="1" x14ac:dyDescent="0.2">
      <c r="A415">
        <v>1</v>
      </c>
      <c r="B415">
        <v>1</v>
      </c>
      <c r="R415" t="str">
        <f t="shared" si="185"/>
        <v>11000000</v>
      </c>
      <c r="S415" t="str">
        <f t="shared" si="186"/>
        <v>00000000</v>
      </c>
      <c r="U415">
        <f t="shared" si="187"/>
        <v>49152</v>
      </c>
      <c r="V415">
        <f t="shared" si="188"/>
        <v>0</v>
      </c>
      <c r="X415">
        <f t="shared" si="189"/>
        <v>49152</v>
      </c>
    </row>
    <row r="416" spans="1:26" ht="13.15" customHeight="1" x14ac:dyDescent="0.2">
      <c r="A416">
        <v>1</v>
      </c>
      <c r="B416">
        <v>1</v>
      </c>
      <c r="R416" t="str">
        <f t="shared" si="185"/>
        <v>11000000</v>
      </c>
      <c r="S416" t="str">
        <f t="shared" si="186"/>
        <v>00000000</v>
      </c>
      <c r="U416">
        <f t="shared" si="187"/>
        <v>49152</v>
      </c>
      <c r="V416">
        <f t="shared" si="188"/>
        <v>0</v>
      </c>
      <c r="X416">
        <f t="shared" si="189"/>
        <v>49152</v>
      </c>
    </row>
    <row r="417" spans="1:26" ht="13.15" customHeight="1" x14ac:dyDescent="0.2">
      <c r="A417">
        <v>1</v>
      </c>
      <c r="B417">
        <v>1</v>
      </c>
      <c r="R417" t="str">
        <f t="shared" si="185"/>
        <v>11000000</v>
      </c>
      <c r="S417" t="str">
        <f t="shared" si="186"/>
        <v>00000000</v>
      </c>
      <c r="U417">
        <f t="shared" si="187"/>
        <v>49152</v>
      </c>
      <c r="V417">
        <f t="shared" si="188"/>
        <v>0</v>
      </c>
      <c r="X417">
        <f t="shared" si="189"/>
        <v>49152</v>
      </c>
    </row>
    <row r="418" spans="1:26" ht="13.15" customHeight="1" x14ac:dyDescent="0.2">
      <c r="A418">
        <v>1</v>
      </c>
      <c r="B418">
        <v>1</v>
      </c>
      <c r="R418" t="str">
        <f t="shared" si="185"/>
        <v>11000000</v>
      </c>
      <c r="S418" t="str">
        <f t="shared" si="186"/>
        <v>00000000</v>
      </c>
      <c r="U418">
        <f t="shared" si="187"/>
        <v>49152</v>
      </c>
      <c r="V418">
        <f t="shared" si="188"/>
        <v>0</v>
      </c>
      <c r="X418">
        <f t="shared" si="189"/>
        <v>49152</v>
      </c>
    </row>
    <row r="419" spans="1:26" ht="13.15" customHeight="1" x14ac:dyDescent="0.2">
      <c r="A419">
        <v>1</v>
      </c>
      <c r="B419">
        <v>1</v>
      </c>
      <c r="R419" t="str">
        <f t="shared" si="185"/>
        <v>11000000</v>
      </c>
      <c r="S419" t="str">
        <f t="shared" si="186"/>
        <v>00000000</v>
      </c>
      <c r="U419">
        <f t="shared" si="187"/>
        <v>49152</v>
      </c>
      <c r="V419">
        <f t="shared" si="188"/>
        <v>0</v>
      </c>
      <c r="X419">
        <f t="shared" si="189"/>
        <v>49152</v>
      </c>
    </row>
    <row r="420" spans="1:26" s="1" customFormat="1" ht="13.15" customHeight="1" x14ac:dyDescent="0.2">
      <c r="A420" s="1" t="str">
        <f>CHAR(R420)</f>
        <v>G</v>
      </c>
      <c r="R420" s="1">
        <f>R409+1</f>
        <v>71</v>
      </c>
    </row>
    <row r="421" spans="1:26" ht="13.15" customHeight="1" x14ac:dyDescent="0.2">
      <c r="C421">
        <v>1</v>
      </c>
      <c r="D421">
        <v>1</v>
      </c>
      <c r="E421">
        <v>1</v>
      </c>
      <c r="F421">
        <v>1</v>
      </c>
      <c r="G421">
        <v>1</v>
      </c>
      <c r="R421" t="str">
        <f t="shared" ref="R421:R430" si="190">z(A421)&amp;z(B421)&amp;z(C421)&amp;z(D421)&amp;z(E421)&amp;z(F421)&amp;z(G421)&amp;z(H421)</f>
        <v>00111110</v>
      </c>
      <c r="S421" t="str">
        <f t="shared" ref="S421:S430" si="191">z(I421)&amp;z(J421)&amp;z(K421)&amp;z(L421)&amp;z(M421)&amp;z(N421)&amp;z(O421)&amp;z(P421)</f>
        <v>00000000</v>
      </c>
      <c r="U421">
        <f t="shared" ref="U421:U430" si="192">BIN2DEC(R421)*256</f>
        <v>15872</v>
      </c>
      <c r="V421">
        <f t="shared" ref="V421:V430" si="193">BIN2DEC(S421)</f>
        <v>0</v>
      </c>
      <c r="X421">
        <f t="shared" ref="X421:X430" si="194">U421+V421</f>
        <v>15872</v>
      </c>
      <c r="Z421" t="str">
        <f>"{"&amp;X421&amp;","&amp;X422&amp;","&amp;X423&amp;","&amp;X424&amp;","&amp;X425&amp;","&amp;X426&amp;","&amp;X427&amp;","&amp;X428&amp;","&amp;X429&amp;","&amp;X430&amp;"}"&amp;",         // "&amp;R420&amp;" "&amp;A420</f>
        <v>{15872,25344,49408,49152,49152,52992,49920,49920,25344,15616},         // 71 G</v>
      </c>
    </row>
    <row r="422" spans="1:26" ht="13.15" customHeight="1" x14ac:dyDescent="0.2">
      <c r="B422">
        <v>1</v>
      </c>
      <c r="C422">
        <v>1</v>
      </c>
      <c r="G422">
        <v>1</v>
      </c>
      <c r="H422">
        <v>1</v>
      </c>
      <c r="R422" t="str">
        <f t="shared" si="190"/>
        <v>01100011</v>
      </c>
      <c r="S422" t="str">
        <f t="shared" si="191"/>
        <v>00000000</v>
      </c>
      <c r="U422">
        <f t="shared" si="192"/>
        <v>25344</v>
      </c>
      <c r="V422">
        <f t="shared" si="193"/>
        <v>0</v>
      </c>
      <c r="X422">
        <f t="shared" si="194"/>
        <v>25344</v>
      </c>
    </row>
    <row r="423" spans="1:26" ht="13.15" customHeight="1" x14ac:dyDescent="0.2">
      <c r="A423">
        <v>1</v>
      </c>
      <c r="B423">
        <v>1</v>
      </c>
      <c r="H423">
        <v>1</v>
      </c>
      <c r="R423" t="str">
        <f t="shared" si="190"/>
        <v>11000001</v>
      </c>
      <c r="S423" t="str">
        <f t="shared" si="191"/>
        <v>00000000</v>
      </c>
      <c r="U423">
        <f t="shared" si="192"/>
        <v>49408</v>
      </c>
      <c r="V423">
        <f t="shared" si="193"/>
        <v>0</v>
      </c>
      <c r="X423">
        <f t="shared" si="194"/>
        <v>49408</v>
      </c>
    </row>
    <row r="424" spans="1:26" ht="13.15" customHeight="1" x14ac:dyDescent="0.2">
      <c r="A424">
        <v>1</v>
      </c>
      <c r="B424">
        <v>1</v>
      </c>
      <c r="R424" t="str">
        <f t="shared" si="190"/>
        <v>11000000</v>
      </c>
      <c r="S424" t="str">
        <f t="shared" si="191"/>
        <v>00000000</v>
      </c>
      <c r="U424">
        <f t="shared" si="192"/>
        <v>49152</v>
      </c>
      <c r="V424">
        <f t="shared" si="193"/>
        <v>0</v>
      </c>
      <c r="X424">
        <f t="shared" si="194"/>
        <v>49152</v>
      </c>
    </row>
    <row r="425" spans="1:26" ht="13.15" customHeight="1" x14ac:dyDescent="0.2">
      <c r="A425">
        <v>1</v>
      </c>
      <c r="B425">
        <v>1</v>
      </c>
      <c r="R425" t="str">
        <f t="shared" si="190"/>
        <v>11000000</v>
      </c>
      <c r="S425" t="str">
        <f t="shared" si="191"/>
        <v>00000000</v>
      </c>
      <c r="U425">
        <f t="shared" si="192"/>
        <v>49152</v>
      </c>
      <c r="V425">
        <f t="shared" si="193"/>
        <v>0</v>
      </c>
      <c r="X425">
        <f t="shared" si="194"/>
        <v>49152</v>
      </c>
    </row>
    <row r="426" spans="1:26" ht="13.15" customHeight="1" x14ac:dyDescent="0.2">
      <c r="A426">
        <v>1</v>
      </c>
      <c r="B426">
        <v>1</v>
      </c>
      <c r="E426">
        <v>1</v>
      </c>
      <c r="F426">
        <v>1</v>
      </c>
      <c r="G426">
        <v>1</v>
      </c>
      <c r="H426">
        <v>1</v>
      </c>
      <c r="R426" t="str">
        <f t="shared" si="190"/>
        <v>11001111</v>
      </c>
      <c r="S426" t="str">
        <f t="shared" si="191"/>
        <v>00000000</v>
      </c>
      <c r="U426">
        <f t="shared" si="192"/>
        <v>52992</v>
      </c>
      <c r="V426">
        <f t="shared" si="193"/>
        <v>0</v>
      </c>
      <c r="X426">
        <f t="shared" si="194"/>
        <v>52992</v>
      </c>
    </row>
    <row r="427" spans="1:26" ht="13.15" customHeight="1" x14ac:dyDescent="0.2">
      <c r="A427">
        <v>1</v>
      </c>
      <c r="B427">
        <v>1</v>
      </c>
      <c r="G427">
        <v>1</v>
      </c>
      <c r="H427">
        <v>1</v>
      </c>
      <c r="R427" t="str">
        <f t="shared" si="190"/>
        <v>11000011</v>
      </c>
      <c r="S427" t="str">
        <f t="shared" si="191"/>
        <v>00000000</v>
      </c>
      <c r="U427">
        <f t="shared" si="192"/>
        <v>49920</v>
      </c>
      <c r="V427">
        <f t="shared" si="193"/>
        <v>0</v>
      </c>
      <c r="X427">
        <f t="shared" si="194"/>
        <v>49920</v>
      </c>
    </row>
    <row r="428" spans="1:26" ht="13.15" customHeight="1" x14ac:dyDescent="0.2">
      <c r="A428">
        <v>1</v>
      </c>
      <c r="B428">
        <v>1</v>
      </c>
      <c r="G428">
        <v>1</v>
      </c>
      <c r="H428">
        <v>1</v>
      </c>
      <c r="R428" t="str">
        <f t="shared" si="190"/>
        <v>11000011</v>
      </c>
      <c r="S428" t="str">
        <f t="shared" si="191"/>
        <v>00000000</v>
      </c>
      <c r="U428">
        <f t="shared" si="192"/>
        <v>49920</v>
      </c>
      <c r="V428">
        <f t="shared" si="193"/>
        <v>0</v>
      </c>
      <c r="X428">
        <f t="shared" si="194"/>
        <v>49920</v>
      </c>
    </row>
    <row r="429" spans="1:26" ht="13.15" customHeight="1" x14ac:dyDescent="0.2">
      <c r="B429">
        <v>1</v>
      </c>
      <c r="C429">
        <v>1</v>
      </c>
      <c r="G429">
        <v>1</v>
      </c>
      <c r="H429">
        <v>1</v>
      </c>
      <c r="R429" t="str">
        <f t="shared" si="190"/>
        <v>01100011</v>
      </c>
      <c r="S429" t="str">
        <f t="shared" si="191"/>
        <v>00000000</v>
      </c>
      <c r="U429">
        <f t="shared" si="192"/>
        <v>25344</v>
      </c>
      <c r="V429">
        <f t="shared" si="193"/>
        <v>0</v>
      </c>
      <c r="X429">
        <f t="shared" si="194"/>
        <v>25344</v>
      </c>
    </row>
    <row r="430" spans="1:26" ht="13.15" customHeight="1" x14ac:dyDescent="0.2">
      <c r="C430">
        <v>1</v>
      </c>
      <c r="D430">
        <v>1</v>
      </c>
      <c r="E430">
        <v>1</v>
      </c>
      <c r="F430">
        <v>1</v>
      </c>
      <c r="H430">
        <v>1</v>
      </c>
      <c r="R430" t="str">
        <f t="shared" si="190"/>
        <v>00111101</v>
      </c>
      <c r="S430" t="str">
        <f t="shared" si="191"/>
        <v>00000000</v>
      </c>
      <c r="U430">
        <f t="shared" si="192"/>
        <v>15616</v>
      </c>
      <c r="V430">
        <f t="shared" si="193"/>
        <v>0</v>
      </c>
      <c r="X430">
        <f t="shared" si="194"/>
        <v>15616</v>
      </c>
    </row>
    <row r="431" spans="1:26" s="1" customFormat="1" ht="13.15" customHeight="1" x14ac:dyDescent="0.2">
      <c r="A431" s="1" t="str">
        <f>CHAR(R431)</f>
        <v>H</v>
      </c>
      <c r="R431" s="1">
        <f>R420+1</f>
        <v>72</v>
      </c>
    </row>
    <row r="432" spans="1:26" ht="13.15" customHeight="1" x14ac:dyDescent="0.2">
      <c r="A432">
        <v>1</v>
      </c>
      <c r="B432">
        <v>1</v>
      </c>
      <c r="G432">
        <v>1</v>
      </c>
      <c r="H432">
        <v>1</v>
      </c>
      <c r="R432" t="str">
        <f t="shared" ref="R432:R441" si="195">z(A432)&amp;z(B432)&amp;z(C432)&amp;z(D432)&amp;z(E432)&amp;z(F432)&amp;z(G432)&amp;z(H432)</f>
        <v>11000011</v>
      </c>
      <c r="S432" t="str">
        <f t="shared" ref="S432:S441" si="196">z(I432)&amp;z(J432)&amp;z(K432)&amp;z(L432)&amp;z(M432)&amp;z(N432)&amp;z(O432)&amp;z(P432)</f>
        <v>00000000</v>
      </c>
      <c r="U432">
        <f t="shared" ref="U432:U441" si="197">BIN2DEC(R432)*256</f>
        <v>49920</v>
      </c>
      <c r="V432">
        <f t="shared" ref="V432:V441" si="198">BIN2DEC(S432)</f>
        <v>0</v>
      </c>
      <c r="X432">
        <f t="shared" ref="X432:X441" si="199">U432+V432</f>
        <v>49920</v>
      </c>
      <c r="Z432" t="str">
        <f>"{"&amp;X432&amp;","&amp;X433&amp;","&amp;X434&amp;","&amp;X435&amp;","&amp;X436&amp;","&amp;X437&amp;","&amp;X438&amp;","&amp;X439&amp;","&amp;X440&amp;","&amp;X441&amp;"}"&amp;",         // "&amp;R431&amp;" "&amp;A431</f>
        <v>{49920,49920,49920,49920,65280,49920,49920,49920,49920,49920},         // 72 H</v>
      </c>
    </row>
    <row r="433" spans="1:26" ht="13.15" customHeight="1" x14ac:dyDescent="0.2">
      <c r="A433">
        <v>1</v>
      </c>
      <c r="B433">
        <v>1</v>
      </c>
      <c r="G433">
        <v>1</v>
      </c>
      <c r="H433">
        <v>1</v>
      </c>
      <c r="R433" t="str">
        <f t="shared" si="195"/>
        <v>11000011</v>
      </c>
      <c r="S433" t="str">
        <f t="shared" si="196"/>
        <v>00000000</v>
      </c>
      <c r="U433">
        <f t="shared" si="197"/>
        <v>49920</v>
      </c>
      <c r="V433">
        <f t="shared" si="198"/>
        <v>0</v>
      </c>
      <c r="X433">
        <f t="shared" si="199"/>
        <v>49920</v>
      </c>
    </row>
    <row r="434" spans="1:26" ht="13.15" customHeight="1" x14ac:dyDescent="0.2">
      <c r="A434">
        <v>1</v>
      </c>
      <c r="B434">
        <v>1</v>
      </c>
      <c r="G434">
        <v>1</v>
      </c>
      <c r="H434">
        <v>1</v>
      </c>
      <c r="R434" t="str">
        <f t="shared" si="195"/>
        <v>11000011</v>
      </c>
      <c r="S434" t="str">
        <f t="shared" si="196"/>
        <v>00000000</v>
      </c>
      <c r="U434">
        <f t="shared" si="197"/>
        <v>49920</v>
      </c>
      <c r="V434">
        <f t="shared" si="198"/>
        <v>0</v>
      </c>
      <c r="X434">
        <f t="shared" si="199"/>
        <v>49920</v>
      </c>
    </row>
    <row r="435" spans="1:26" ht="13.15" customHeight="1" x14ac:dyDescent="0.2">
      <c r="A435">
        <v>1</v>
      </c>
      <c r="B435">
        <v>1</v>
      </c>
      <c r="G435">
        <v>1</v>
      </c>
      <c r="H435">
        <v>1</v>
      </c>
      <c r="R435" t="str">
        <f t="shared" si="195"/>
        <v>11000011</v>
      </c>
      <c r="S435" t="str">
        <f t="shared" si="196"/>
        <v>00000000</v>
      </c>
      <c r="U435">
        <f t="shared" si="197"/>
        <v>49920</v>
      </c>
      <c r="V435">
        <f t="shared" si="198"/>
        <v>0</v>
      </c>
      <c r="X435">
        <f t="shared" si="199"/>
        <v>49920</v>
      </c>
    </row>
    <row r="436" spans="1:26" ht="13.15" customHeight="1" x14ac:dyDescent="0.2">
      <c r="A436">
        <v>1</v>
      </c>
      <c r="B436">
        <v>1</v>
      </c>
      <c r="C436">
        <v>1</v>
      </c>
      <c r="D436">
        <v>1</v>
      </c>
      <c r="E436">
        <v>1</v>
      </c>
      <c r="F436">
        <v>1</v>
      </c>
      <c r="G436">
        <v>1</v>
      </c>
      <c r="H436">
        <v>1</v>
      </c>
      <c r="R436" t="str">
        <f t="shared" si="195"/>
        <v>11111111</v>
      </c>
      <c r="S436" t="str">
        <f t="shared" si="196"/>
        <v>00000000</v>
      </c>
      <c r="U436">
        <f t="shared" si="197"/>
        <v>65280</v>
      </c>
      <c r="V436">
        <f t="shared" si="198"/>
        <v>0</v>
      </c>
      <c r="X436">
        <f t="shared" si="199"/>
        <v>65280</v>
      </c>
    </row>
    <row r="437" spans="1:26" ht="13.15" customHeight="1" x14ac:dyDescent="0.2">
      <c r="A437">
        <v>1</v>
      </c>
      <c r="B437">
        <v>1</v>
      </c>
      <c r="G437">
        <v>1</v>
      </c>
      <c r="H437">
        <v>1</v>
      </c>
      <c r="R437" t="str">
        <f t="shared" si="195"/>
        <v>11000011</v>
      </c>
      <c r="S437" t="str">
        <f t="shared" si="196"/>
        <v>00000000</v>
      </c>
      <c r="U437">
        <f t="shared" si="197"/>
        <v>49920</v>
      </c>
      <c r="V437">
        <f t="shared" si="198"/>
        <v>0</v>
      </c>
      <c r="X437">
        <f t="shared" si="199"/>
        <v>49920</v>
      </c>
    </row>
    <row r="438" spans="1:26" ht="13.15" customHeight="1" x14ac:dyDescent="0.2">
      <c r="A438">
        <v>1</v>
      </c>
      <c r="B438">
        <v>1</v>
      </c>
      <c r="G438">
        <v>1</v>
      </c>
      <c r="H438">
        <v>1</v>
      </c>
      <c r="R438" t="str">
        <f t="shared" si="195"/>
        <v>11000011</v>
      </c>
      <c r="S438" t="str">
        <f t="shared" si="196"/>
        <v>00000000</v>
      </c>
      <c r="U438">
        <f t="shared" si="197"/>
        <v>49920</v>
      </c>
      <c r="V438">
        <f t="shared" si="198"/>
        <v>0</v>
      </c>
      <c r="X438">
        <f t="shared" si="199"/>
        <v>49920</v>
      </c>
    </row>
    <row r="439" spans="1:26" ht="13.15" customHeight="1" x14ac:dyDescent="0.2">
      <c r="A439">
        <v>1</v>
      </c>
      <c r="B439">
        <v>1</v>
      </c>
      <c r="G439">
        <v>1</v>
      </c>
      <c r="H439">
        <v>1</v>
      </c>
      <c r="R439" t="str">
        <f t="shared" si="195"/>
        <v>11000011</v>
      </c>
      <c r="S439" t="str">
        <f t="shared" si="196"/>
        <v>00000000</v>
      </c>
      <c r="U439">
        <f t="shared" si="197"/>
        <v>49920</v>
      </c>
      <c r="V439">
        <f t="shared" si="198"/>
        <v>0</v>
      </c>
      <c r="X439">
        <f t="shared" si="199"/>
        <v>49920</v>
      </c>
    </row>
    <row r="440" spans="1:26" ht="13.15" customHeight="1" x14ac:dyDescent="0.2">
      <c r="A440">
        <v>1</v>
      </c>
      <c r="B440">
        <v>1</v>
      </c>
      <c r="G440">
        <v>1</v>
      </c>
      <c r="H440">
        <v>1</v>
      </c>
      <c r="R440" t="str">
        <f t="shared" si="195"/>
        <v>11000011</v>
      </c>
      <c r="S440" t="str">
        <f t="shared" si="196"/>
        <v>00000000</v>
      </c>
      <c r="U440">
        <f t="shared" si="197"/>
        <v>49920</v>
      </c>
      <c r="V440">
        <f t="shared" si="198"/>
        <v>0</v>
      </c>
      <c r="X440">
        <f t="shared" si="199"/>
        <v>49920</v>
      </c>
    </row>
    <row r="441" spans="1:26" ht="13.15" customHeight="1" x14ac:dyDescent="0.2">
      <c r="A441">
        <v>1</v>
      </c>
      <c r="B441">
        <v>1</v>
      </c>
      <c r="G441">
        <v>1</v>
      </c>
      <c r="H441">
        <v>1</v>
      </c>
      <c r="R441" t="str">
        <f t="shared" si="195"/>
        <v>11000011</v>
      </c>
      <c r="S441" t="str">
        <f t="shared" si="196"/>
        <v>00000000</v>
      </c>
      <c r="U441">
        <f t="shared" si="197"/>
        <v>49920</v>
      </c>
      <c r="V441">
        <f t="shared" si="198"/>
        <v>0</v>
      </c>
      <c r="X441">
        <f t="shared" si="199"/>
        <v>49920</v>
      </c>
    </row>
    <row r="442" spans="1:26" s="1" customFormat="1" ht="13.15" customHeight="1" x14ac:dyDescent="0.2">
      <c r="A442" s="1" t="str">
        <f>CHAR(R442)</f>
        <v>I</v>
      </c>
      <c r="R442" s="1">
        <f>R431+1</f>
        <v>73</v>
      </c>
    </row>
    <row r="443" spans="1:26" ht="13.15" customHeight="1" x14ac:dyDescent="0.2">
      <c r="A443">
        <v>1</v>
      </c>
      <c r="B443">
        <v>1</v>
      </c>
      <c r="R443" t="str">
        <f t="shared" ref="R443:R452" si="200">z(A443)&amp;z(B443)&amp;z(C443)&amp;z(D443)&amp;z(E443)&amp;z(F443)&amp;z(G443)&amp;z(H443)</f>
        <v>11000000</v>
      </c>
      <c r="S443" t="str">
        <f t="shared" ref="S443:S452" si="201">z(I443)&amp;z(J443)&amp;z(K443)&amp;z(L443)&amp;z(M443)&amp;z(N443)&amp;z(O443)&amp;z(P443)</f>
        <v>00000000</v>
      </c>
      <c r="U443">
        <f t="shared" ref="U443:U452" si="202">BIN2DEC(R443)*256</f>
        <v>49152</v>
      </c>
      <c r="V443">
        <f t="shared" ref="V443:V452" si="203">BIN2DEC(S443)</f>
        <v>0</v>
      </c>
      <c r="X443">
        <f t="shared" ref="X443:X452" si="204">U443+V443</f>
        <v>49152</v>
      </c>
      <c r="Z443" t="str">
        <f>"{"&amp;X443&amp;","&amp;X444&amp;","&amp;X445&amp;","&amp;X446&amp;","&amp;X447&amp;","&amp;X448&amp;","&amp;X449&amp;","&amp;X450&amp;","&amp;X451&amp;","&amp;X452&amp;"}"&amp;",         // "&amp;R442&amp;" "&amp;A442</f>
        <v>{49152,49152,49152,49152,49152,49152,49152,49152,49152,49152},         // 73 I</v>
      </c>
    </row>
    <row r="444" spans="1:26" ht="13.15" customHeight="1" x14ac:dyDescent="0.2">
      <c r="A444">
        <v>1</v>
      </c>
      <c r="B444">
        <v>1</v>
      </c>
      <c r="R444" t="str">
        <f t="shared" si="200"/>
        <v>11000000</v>
      </c>
      <c r="S444" t="str">
        <f t="shared" si="201"/>
        <v>00000000</v>
      </c>
      <c r="U444">
        <f t="shared" si="202"/>
        <v>49152</v>
      </c>
      <c r="V444">
        <f t="shared" si="203"/>
        <v>0</v>
      </c>
      <c r="X444">
        <f t="shared" si="204"/>
        <v>49152</v>
      </c>
    </row>
    <row r="445" spans="1:26" ht="13.15" customHeight="1" x14ac:dyDescent="0.2">
      <c r="A445">
        <v>1</v>
      </c>
      <c r="B445">
        <v>1</v>
      </c>
      <c r="R445" t="str">
        <f t="shared" si="200"/>
        <v>11000000</v>
      </c>
      <c r="S445" t="str">
        <f t="shared" si="201"/>
        <v>00000000</v>
      </c>
      <c r="U445">
        <f t="shared" si="202"/>
        <v>49152</v>
      </c>
      <c r="V445">
        <f t="shared" si="203"/>
        <v>0</v>
      </c>
      <c r="X445">
        <f t="shared" si="204"/>
        <v>49152</v>
      </c>
    </row>
    <row r="446" spans="1:26" ht="13.15" customHeight="1" x14ac:dyDescent="0.2">
      <c r="A446">
        <v>1</v>
      </c>
      <c r="B446">
        <v>1</v>
      </c>
      <c r="R446" t="str">
        <f t="shared" si="200"/>
        <v>11000000</v>
      </c>
      <c r="S446" t="str">
        <f t="shared" si="201"/>
        <v>00000000</v>
      </c>
      <c r="U446">
        <f t="shared" si="202"/>
        <v>49152</v>
      </c>
      <c r="V446">
        <f t="shared" si="203"/>
        <v>0</v>
      </c>
      <c r="X446">
        <f t="shared" si="204"/>
        <v>49152</v>
      </c>
    </row>
    <row r="447" spans="1:26" ht="13.15" customHeight="1" x14ac:dyDescent="0.2">
      <c r="A447">
        <v>1</v>
      </c>
      <c r="B447">
        <v>1</v>
      </c>
      <c r="R447" t="str">
        <f t="shared" si="200"/>
        <v>11000000</v>
      </c>
      <c r="S447" t="str">
        <f t="shared" si="201"/>
        <v>00000000</v>
      </c>
      <c r="U447">
        <f t="shared" si="202"/>
        <v>49152</v>
      </c>
      <c r="V447">
        <f t="shared" si="203"/>
        <v>0</v>
      </c>
      <c r="X447">
        <f t="shared" si="204"/>
        <v>49152</v>
      </c>
    </row>
    <row r="448" spans="1:26" ht="13.15" customHeight="1" x14ac:dyDescent="0.2">
      <c r="A448">
        <v>1</v>
      </c>
      <c r="B448">
        <v>1</v>
      </c>
      <c r="R448" t="str">
        <f t="shared" si="200"/>
        <v>11000000</v>
      </c>
      <c r="S448" t="str">
        <f t="shared" si="201"/>
        <v>00000000</v>
      </c>
      <c r="U448">
        <f t="shared" si="202"/>
        <v>49152</v>
      </c>
      <c r="V448">
        <f t="shared" si="203"/>
        <v>0</v>
      </c>
      <c r="X448">
        <f t="shared" si="204"/>
        <v>49152</v>
      </c>
    </row>
    <row r="449" spans="1:26" ht="13.15" customHeight="1" x14ac:dyDescent="0.2">
      <c r="A449">
        <v>1</v>
      </c>
      <c r="B449">
        <v>1</v>
      </c>
      <c r="R449" t="str">
        <f t="shared" si="200"/>
        <v>11000000</v>
      </c>
      <c r="S449" t="str">
        <f t="shared" si="201"/>
        <v>00000000</v>
      </c>
      <c r="U449">
        <f t="shared" si="202"/>
        <v>49152</v>
      </c>
      <c r="V449">
        <f t="shared" si="203"/>
        <v>0</v>
      </c>
      <c r="X449">
        <f t="shared" si="204"/>
        <v>49152</v>
      </c>
    </row>
    <row r="450" spans="1:26" ht="13.15" customHeight="1" x14ac:dyDescent="0.2">
      <c r="A450">
        <v>1</v>
      </c>
      <c r="B450">
        <v>1</v>
      </c>
      <c r="R450" t="str">
        <f t="shared" si="200"/>
        <v>11000000</v>
      </c>
      <c r="S450" t="str">
        <f t="shared" si="201"/>
        <v>00000000</v>
      </c>
      <c r="U450">
        <f t="shared" si="202"/>
        <v>49152</v>
      </c>
      <c r="V450">
        <f t="shared" si="203"/>
        <v>0</v>
      </c>
      <c r="X450">
        <f t="shared" si="204"/>
        <v>49152</v>
      </c>
    </row>
    <row r="451" spans="1:26" ht="13.15" customHeight="1" x14ac:dyDescent="0.2">
      <c r="A451">
        <v>1</v>
      </c>
      <c r="B451">
        <v>1</v>
      </c>
      <c r="R451" t="str">
        <f t="shared" si="200"/>
        <v>11000000</v>
      </c>
      <c r="S451" t="str">
        <f t="shared" si="201"/>
        <v>00000000</v>
      </c>
      <c r="U451">
        <f t="shared" si="202"/>
        <v>49152</v>
      </c>
      <c r="V451">
        <f t="shared" si="203"/>
        <v>0</v>
      </c>
      <c r="X451">
        <f t="shared" si="204"/>
        <v>49152</v>
      </c>
    </row>
    <row r="452" spans="1:26" ht="13.15" customHeight="1" x14ac:dyDescent="0.2">
      <c r="A452">
        <v>1</v>
      </c>
      <c r="B452">
        <v>1</v>
      </c>
      <c r="R452" t="str">
        <f t="shared" si="200"/>
        <v>11000000</v>
      </c>
      <c r="S452" t="str">
        <f t="shared" si="201"/>
        <v>00000000</v>
      </c>
      <c r="U452">
        <f t="shared" si="202"/>
        <v>49152</v>
      </c>
      <c r="V452">
        <f t="shared" si="203"/>
        <v>0</v>
      </c>
      <c r="X452">
        <f t="shared" si="204"/>
        <v>49152</v>
      </c>
    </row>
    <row r="453" spans="1:26" s="1" customFormat="1" ht="13.15" customHeight="1" x14ac:dyDescent="0.2">
      <c r="A453" s="1" t="str">
        <f>CHAR(R453)</f>
        <v>J</v>
      </c>
      <c r="R453" s="1">
        <f>R442+1</f>
        <v>74</v>
      </c>
    </row>
    <row r="454" spans="1:26" ht="13.15" customHeight="1" x14ac:dyDescent="0.2">
      <c r="E454">
        <v>1</v>
      </c>
      <c r="F454">
        <v>1</v>
      </c>
      <c r="R454" t="str">
        <f t="shared" ref="R454:R463" si="205">z(A454)&amp;z(B454)&amp;z(C454)&amp;z(D454)&amp;z(E454)&amp;z(F454)&amp;z(G454)&amp;z(H454)</f>
        <v>00001100</v>
      </c>
      <c r="S454" t="str">
        <f t="shared" ref="S454:S463" si="206">z(I454)&amp;z(J454)&amp;z(K454)&amp;z(L454)&amp;z(M454)&amp;z(N454)&amp;z(O454)&amp;z(P454)</f>
        <v>00000000</v>
      </c>
      <c r="U454">
        <f t="shared" ref="U454:U463" si="207">BIN2DEC(R454)*256</f>
        <v>3072</v>
      </c>
      <c r="V454">
        <f t="shared" ref="V454:V463" si="208">BIN2DEC(S454)</f>
        <v>0</v>
      </c>
      <c r="X454">
        <f t="shared" ref="X454:X463" si="209">U454+V454</f>
        <v>3072</v>
      </c>
      <c r="Z454" t="str">
        <f>"{"&amp;X454&amp;","&amp;X455&amp;","&amp;X456&amp;","&amp;X457&amp;","&amp;X458&amp;","&amp;X459&amp;","&amp;X460&amp;","&amp;X461&amp;","&amp;X462&amp;","&amp;X463&amp;"}"&amp;",         // "&amp;R453&amp;" "&amp;A453</f>
        <v>{3072,3072,3072,3072,3072,3072,3072,52224,52224,30720},         // 74 J</v>
      </c>
    </row>
    <row r="455" spans="1:26" ht="13.15" customHeight="1" x14ac:dyDescent="0.2">
      <c r="E455">
        <v>1</v>
      </c>
      <c r="F455">
        <v>1</v>
      </c>
      <c r="R455" t="str">
        <f t="shared" si="205"/>
        <v>00001100</v>
      </c>
      <c r="S455" t="str">
        <f t="shared" si="206"/>
        <v>00000000</v>
      </c>
      <c r="U455">
        <f t="shared" si="207"/>
        <v>3072</v>
      </c>
      <c r="V455">
        <f t="shared" si="208"/>
        <v>0</v>
      </c>
      <c r="X455">
        <f t="shared" si="209"/>
        <v>3072</v>
      </c>
    </row>
    <row r="456" spans="1:26" ht="13.15" customHeight="1" x14ac:dyDescent="0.2">
      <c r="E456">
        <v>1</v>
      </c>
      <c r="F456">
        <v>1</v>
      </c>
      <c r="R456" t="str">
        <f t="shared" si="205"/>
        <v>00001100</v>
      </c>
      <c r="S456" t="str">
        <f t="shared" si="206"/>
        <v>00000000</v>
      </c>
      <c r="U456">
        <f t="shared" si="207"/>
        <v>3072</v>
      </c>
      <c r="V456">
        <f t="shared" si="208"/>
        <v>0</v>
      </c>
      <c r="X456">
        <f t="shared" si="209"/>
        <v>3072</v>
      </c>
    </row>
    <row r="457" spans="1:26" ht="13.15" customHeight="1" x14ac:dyDescent="0.2">
      <c r="E457">
        <v>1</v>
      </c>
      <c r="F457">
        <v>1</v>
      </c>
      <c r="R457" t="str">
        <f t="shared" si="205"/>
        <v>00001100</v>
      </c>
      <c r="S457" t="str">
        <f t="shared" si="206"/>
        <v>00000000</v>
      </c>
      <c r="U457">
        <f t="shared" si="207"/>
        <v>3072</v>
      </c>
      <c r="V457">
        <f t="shared" si="208"/>
        <v>0</v>
      </c>
      <c r="X457">
        <f t="shared" si="209"/>
        <v>3072</v>
      </c>
    </row>
    <row r="458" spans="1:26" ht="13.15" customHeight="1" x14ac:dyDescent="0.2">
      <c r="E458">
        <v>1</v>
      </c>
      <c r="F458">
        <v>1</v>
      </c>
      <c r="R458" t="str">
        <f t="shared" si="205"/>
        <v>00001100</v>
      </c>
      <c r="S458" t="str">
        <f t="shared" si="206"/>
        <v>00000000</v>
      </c>
      <c r="U458">
        <f t="shared" si="207"/>
        <v>3072</v>
      </c>
      <c r="V458">
        <f t="shared" si="208"/>
        <v>0</v>
      </c>
      <c r="X458">
        <f t="shared" si="209"/>
        <v>3072</v>
      </c>
    </row>
    <row r="459" spans="1:26" ht="13.15" customHeight="1" x14ac:dyDescent="0.2">
      <c r="E459">
        <v>1</v>
      </c>
      <c r="F459">
        <v>1</v>
      </c>
      <c r="R459" t="str">
        <f t="shared" si="205"/>
        <v>00001100</v>
      </c>
      <c r="S459" t="str">
        <f t="shared" si="206"/>
        <v>00000000</v>
      </c>
      <c r="U459">
        <f t="shared" si="207"/>
        <v>3072</v>
      </c>
      <c r="V459">
        <f t="shared" si="208"/>
        <v>0</v>
      </c>
      <c r="X459">
        <f t="shared" si="209"/>
        <v>3072</v>
      </c>
    </row>
    <row r="460" spans="1:26" ht="13.15" customHeight="1" x14ac:dyDescent="0.2">
      <c r="E460">
        <v>1</v>
      </c>
      <c r="F460">
        <v>1</v>
      </c>
      <c r="R460" t="str">
        <f t="shared" si="205"/>
        <v>00001100</v>
      </c>
      <c r="S460" t="str">
        <f t="shared" si="206"/>
        <v>00000000</v>
      </c>
      <c r="U460">
        <f t="shared" si="207"/>
        <v>3072</v>
      </c>
      <c r="V460">
        <f t="shared" si="208"/>
        <v>0</v>
      </c>
      <c r="X460">
        <f t="shared" si="209"/>
        <v>3072</v>
      </c>
    </row>
    <row r="461" spans="1:26" ht="13.15" customHeight="1" x14ac:dyDescent="0.2">
      <c r="A461">
        <v>1</v>
      </c>
      <c r="B461">
        <v>1</v>
      </c>
      <c r="E461">
        <v>1</v>
      </c>
      <c r="F461">
        <v>1</v>
      </c>
      <c r="R461" t="str">
        <f t="shared" si="205"/>
        <v>11001100</v>
      </c>
      <c r="S461" t="str">
        <f t="shared" si="206"/>
        <v>00000000</v>
      </c>
      <c r="U461">
        <f t="shared" si="207"/>
        <v>52224</v>
      </c>
      <c r="V461">
        <f t="shared" si="208"/>
        <v>0</v>
      </c>
      <c r="X461">
        <f t="shared" si="209"/>
        <v>52224</v>
      </c>
    </row>
    <row r="462" spans="1:26" ht="13.15" customHeight="1" x14ac:dyDescent="0.2">
      <c r="A462">
        <v>1</v>
      </c>
      <c r="B462">
        <v>1</v>
      </c>
      <c r="E462">
        <v>1</v>
      </c>
      <c r="F462">
        <v>1</v>
      </c>
      <c r="R462" t="str">
        <f t="shared" si="205"/>
        <v>11001100</v>
      </c>
      <c r="S462" t="str">
        <f t="shared" si="206"/>
        <v>00000000</v>
      </c>
      <c r="U462">
        <f t="shared" si="207"/>
        <v>52224</v>
      </c>
      <c r="V462">
        <f t="shared" si="208"/>
        <v>0</v>
      </c>
      <c r="X462">
        <f t="shared" si="209"/>
        <v>52224</v>
      </c>
    </row>
    <row r="463" spans="1:26" ht="13.15" customHeight="1" x14ac:dyDescent="0.2">
      <c r="B463">
        <v>1</v>
      </c>
      <c r="C463">
        <v>1</v>
      </c>
      <c r="D463">
        <v>1</v>
      </c>
      <c r="E463">
        <v>1</v>
      </c>
      <c r="R463" t="str">
        <f t="shared" si="205"/>
        <v>01111000</v>
      </c>
      <c r="S463" t="str">
        <f t="shared" si="206"/>
        <v>00000000</v>
      </c>
      <c r="U463">
        <f t="shared" si="207"/>
        <v>30720</v>
      </c>
      <c r="V463">
        <f t="shared" si="208"/>
        <v>0</v>
      </c>
      <c r="X463">
        <f t="shared" si="209"/>
        <v>30720</v>
      </c>
    </row>
    <row r="464" spans="1:26" s="1" customFormat="1" ht="13.15" customHeight="1" x14ac:dyDescent="0.2">
      <c r="A464" s="1" t="str">
        <f>CHAR(R464)</f>
        <v>K</v>
      </c>
      <c r="R464" s="1">
        <f>R453+1</f>
        <v>75</v>
      </c>
    </row>
    <row r="465" spans="1:26" ht="13.15" customHeight="1" x14ac:dyDescent="0.2">
      <c r="A465">
        <v>1</v>
      </c>
      <c r="B465">
        <v>1</v>
      </c>
      <c r="F465">
        <v>1</v>
      </c>
      <c r="G465">
        <v>1</v>
      </c>
      <c r="R465" t="str">
        <f t="shared" ref="R465:R474" si="210">z(A465)&amp;z(B465)&amp;z(C465)&amp;z(D465)&amp;z(E465)&amp;z(F465)&amp;z(G465)&amp;z(H465)</f>
        <v>11000110</v>
      </c>
      <c r="S465" t="str">
        <f t="shared" ref="S465:S474" si="211">z(I465)&amp;z(J465)&amp;z(K465)&amp;z(L465)&amp;z(M465)&amp;z(N465)&amp;z(O465)&amp;z(P465)</f>
        <v>00000000</v>
      </c>
      <c r="U465">
        <f t="shared" ref="U465:U474" si="212">BIN2DEC(R465)*256</f>
        <v>50688</v>
      </c>
      <c r="V465">
        <f t="shared" ref="V465:V474" si="213">BIN2DEC(S465)</f>
        <v>0</v>
      </c>
      <c r="X465">
        <f t="shared" ref="X465:X474" si="214">U465+V465</f>
        <v>50688</v>
      </c>
      <c r="Z465" t="str">
        <f>"{"&amp;X465&amp;","&amp;X466&amp;","&amp;X467&amp;","&amp;X468&amp;","&amp;X469&amp;","&amp;X470&amp;","&amp;X471&amp;","&amp;X472&amp;","&amp;X473&amp;","&amp;X474&amp;"}"&amp;",         // "&amp;R464&amp;" "&amp;A464</f>
        <v>{50688,52224,55296,61440,61440,61440,55296,52224,50688,49920},         // 75 K</v>
      </c>
    </row>
    <row r="466" spans="1:26" ht="13.15" customHeight="1" x14ac:dyDescent="0.2">
      <c r="A466">
        <v>1</v>
      </c>
      <c r="B466">
        <v>1</v>
      </c>
      <c r="E466">
        <v>1</v>
      </c>
      <c r="F466">
        <v>1</v>
      </c>
      <c r="R466" t="str">
        <f t="shared" si="210"/>
        <v>11001100</v>
      </c>
      <c r="S466" t="str">
        <f t="shared" si="211"/>
        <v>00000000</v>
      </c>
      <c r="U466">
        <f t="shared" si="212"/>
        <v>52224</v>
      </c>
      <c r="V466">
        <f t="shared" si="213"/>
        <v>0</v>
      </c>
      <c r="X466">
        <f t="shared" si="214"/>
        <v>52224</v>
      </c>
    </row>
    <row r="467" spans="1:26" ht="13.15" customHeight="1" x14ac:dyDescent="0.2">
      <c r="A467">
        <v>1</v>
      </c>
      <c r="B467">
        <v>1</v>
      </c>
      <c r="D467">
        <v>1</v>
      </c>
      <c r="E467">
        <v>1</v>
      </c>
      <c r="R467" t="str">
        <f t="shared" si="210"/>
        <v>11011000</v>
      </c>
      <c r="S467" t="str">
        <f t="shared" si="211"/>
        <v>00000000</v>
      </c>
      <c r="U467">
        <f t="shared" si="212"/>
        <v>55296</v>
      </c>
      <c r="V467">
        <f t="shared" si="213"/>
        <v>0</v>
      </c>
      <c r="X467">
        <f t="shared" si="214"/>
        <v>55296</v>
      </c>
    </row>
    <row r="468" spans="1:26" ht="13.15" customHeight="1" x14ac:dyDescent="0.2">
      <c r="A468">
        <v>1</v>
      </c>
      <c r="B468">
        <v>1</v>
      </c>
      <c r="C468">
        <v>1</v>
      </c>
      <c r="D468">
        <v>1</v>
      </c>
      <c r="R468" t="str">
        <f t="shared" si="210"/>
        <v>11110000</v>
      </c>
      <c r="S468" t="str">
        <f t="shared" si="211"/>
        <v>00000000</v>
      </c>
      <c r="U468">
        <f t="shared" si="212"/>
        <v>61440</v>
      </c>
      <c r="V468">
        <f t="shared" si="213"/>
        <v>0</v>
      </c>
      <c r="X468">
        <f t="shared" si="214"/>
        <v>61440</v>
      </c>
    </row>
    <row r="469" spans="1:26" ht="13.15" customHeight="1" x14ac:dyDescent="0.2">
      <c r="A469">
        <v>1</v>
      </c>
      <c r="B469">
        <v>1</v>
      </c>
      <c r="C469">
        <v>1</v>
      </c>
      <c r="D469">
        <v>1</v>
      </c>
      <c r="R469" t="str">
        <f t="shared" si="210"/>
        <v>11110000</v>
      </c>
      <c r="S469" t="str">
        <f t="shared" si="211"/>
        <v>00000000</v>
      </c>
      <c r="U469">
        <f t="shared" si="212"/>
        <v>61440</v>
      </c>
      <c r="V469">
        <f t="shared" si="213"/>
        <v>0</v>
      </c>
      <c r="X469">
        <f t="shared" si="214"/>
        <v>61440</v>
      </c>
    </row>
    <row r="470" spans="1:26" ht="13.15" customHeight="1" x14ac:dyDescent="0.2">
      <c r="A470">
        <v>1</v>
      </c>
      <c r="B470">
        <v>1</v>
      </c>
      <c r="C470">
        <v>1</v>
      </c>
      <c r="D470">
        <v>1</v>
      </c>
      <c r="R470" t="str">
        <f t="shared" si="210"/>
        <v>11110000</v>
      </c>
      <c r="S470" t="str">
        <f t="shared" si="211"/>
        <v>00000000</v>
      </c>
      <c r="U470">
        <f t="shared" si="212"/>
        <v>61440</v>
      </c>
      <c r="V470">
        <f t="shared" si="213"/>
        <v>0</v>
      </c>
      <c r="X470">
        <f t="shared" si="214"/>
        <v>61440</v>
      </c>
    </row>
    <row r="471" spans="1:26" ht="13.15" customHeight="1" x14ac:dyDescent="0.2">
      <c r="A471">
        <v>1</v>
      </c>
      <c r="B471">
        <v>1</v>
      </c>
      <c r="D471">
        <v>1</v>
      </c>
      <c r="E471">
        <v>1</v>
      </c>
      <c r="R471" t="str">
        <f t="shared" si="210"/>
        <v>11011000</v>
      </c>
      <c r="S471" t="str">
        <f t="shared" si="211"/>
        <v>00000000</v>
      </c>
      <c r="U471">
        <f t="shared" si="212"/>
        <v>55296</v>
      </c>
      <c r="V471">
        <f t="shared" si="213"/>
        <v>0</v>
      </c>
      <c r="X471">
        <f t="shared" si="214"/>
        <v>55296</v>
      </c>
    </row>
    <row r="472" spans="1:26" ht="13.15" customHeight="1" x14ac:dyDescent="0.2">
      <c r="A472">
        <v>1</v>
      </c>
      <c r="B472">
        <v>1</v>
      </c>
      <c r="E472">
        <v>1</v>
      </c>
      <c r="F472">
        <v>1</v>
      </c>
      <c r="R472" t="str">
        <f t="shared" si="210"/>
        <v>11001100</v>
      </c>
      <c r="S472" t="str">
        <f t="shared" si="211"/>
        <v>00000000</v>
      </c>
      <c r="U472">
        <f t="shared" si="212"/>
        <v>52224</v>
      </c>
      <c r="V472">
        <f t="shared" si="213"/>
        <v>0</v>
      </c>
      <c r="X472">
        <f t="shared" si="214"/>
        <v>52224</v>
      </c>
    </row>
    <row r="473" spans="1:26" ht="13.15" customHeight="1" x14ac:dyDescent="0.2">
      <c r="A473">
        <v>1</v>
      </c>
      <c r="B473">
        <v>1</v>
      </c>
      <c r="F473">
        <v>1</v>
      </c>
      <c r="G473">
        <v>1</v>
      </c>
      <c r="R473" t="str">
        <f t="shared" si="210"/>
        <v>11000110</v>
      </c>
      <c r="S473" t="str">
        <f t="shared" si="211"/>
        <v>00000000</v>
      </c>
      <c r="U473">
        <f t="shared" si="212"/>
        <v>50688</v>
      </c>
      <c r="V473">
        <f t="shared" si="213"/>
        <v>0</v>
      </c>
      <c r="X473">
        <f t="shared" si="214"/>
        <v>50688</v>
      </c>
    </row>
    <row r="474" spans="1:26" ht="13.15" customHeight="1" x14ac:dyDescent="0.2">
      <c r="A474">
        <v>1</v>
      </c>
      <c r="B474">
        <v>1</v>
      </c>
      <c r="G474">
        <v>1</v>
      </c>
      <c r="H474">
        <v>1</v>
      </c>
      <c r="R474" t="str">
        <f t="shared" si="210"/>
        <v>11000011</v>
      </c>
      <c r="S474" t="str">
        <f t="shared" si="211"/>
        <v>00000000</v>
      </c>
      <c r="U474">
        <f t="shared" si="212"/>
        <v>49920</v>
      </c>
      <c r="V474">
        <f t="shared" si="213"/>
        <v>0</v>
      </c>
      <c r="X474">
        <f t="shared" si="214"/>
        <v>49920</v>
      </c>
    </row>
    <row r="475" spans="1:26" s="1" customFormat="1" ht="13.15" customHeight="1" x14ac:dyDescent="0.2">
      <c r="A475" s="1" t="str">
        <f>CHAR(R475)</f>
        <v>L</v>
      </c>
      <c r="R475" s="1">
        <f>R464+1</f>
        <v>76</v>
      </c>
    </row>
    <row r="476" spans="1:26" ht="13.15" customHeight="1" x14ac:dyDescent="0.2">
      <c r="A476">
        <v>1</v>
      </c>
      <c r="B476">
        <v>1</v>
      </c>
      <c r="R476" t="str">
        <f t="shared" ref="R476:R485" si="215">z(A476)&amp;z(B476)&amp;z(C476)&amp;z(D476)&amp;z(E476)&amp;z(F476)&amp;z(G476)&amp;z(H476)</f>
        <v>11000000</v>
      </c>
      <c r="S476" t="str">
        <f t="shared" ref="S476:S485" si="216">z(I476)&amp;z(J476)&amp;z(K476)&amp;z(L476)&amp;z(M476)&amp;z(N476)&amp;z(O476)&amp;z(P476)</f>
        <v>00000000</v>
      </c>
      <c r="U476">
        <f t="shared" ref="U476:U485" si="217">BIN2DEC(R476)*256</f>
        <v>49152</v>
      </c>
      <c r="V476">
        <f t="shared" ref="V476:V485" si="218">BIN2DEC(S476)</f>
        <v>0</v>
      </c>
      <c r="X476">
        <f t="shared" ref="X476:X485" si="219">U476+V476</f>
        <v>49152</v>
      </c>
      <c r="Z476" t="str">
        <f>"{"&amp;X476&amp;","&amp;X477&amp;","&amp;X478&amp;","&amp;X479&amp;","&amp;X480&amp;","&amp;X481&amp;","&amp;X482&amp;","&amp;X483&amp;","&amp;X484&amp;","&amp;X485&amp;"}"&amp;",         // "&amp;R475&amp;" "&amp;A475</f>
        <v>{49152,49152,49152,49152,49152,49152,49152,49152,49152,65024},         // 76 L</v>
      </c>
    </row>
    <row r="477" spans="1:26" ht="13.15" customHeight="1" x14ac:dyDescent="0.2">
      <c r="A477">
        <v>1</v>
      </c>
      <c r="B477">
        <v>1</v>
      </c>
      <c r="R477" t="str">
        <f t="shared" si="215"/>
        <v>11000000</v>
      </c>
      <c r="S477" t="str">
        <f t="shared" si="216"/>
        <v>00000000</v>
      </c>
      <c r="U477">
        <f t="shared" si="217"/>
        <v>49152</v>
      </c>
      <c r="V477">
        <f t="shared" si="218"/>
        <v>0</v>
      </c>
      <c r="X477">
        <f t="shared" si="219"/>
        <v>49152</v>
      </c>
    </row>
    <row r="478" spans="1:26" ht="13.15" customHeight="1" x14ac:dyDescent="0.2">
      <c r="A478">
        <v>1</v>
      </c>
      <c r="B478">
        <v>1</v>
      </c>
      <c r="R478" t="str">
        <f t="shared" si="215"/>
        <v>11000000</v>
      </c>
      <c r="S478" t="str">
        <f t="shared" si="216"/>
        <v>00000000</v>
      </c>
      <c r="U478">
        <f t="shared" si="217"/>
        <v>49152</v>
      </c>
      <c r="V478">
        <f t="shared" si="218"/>
        <v>0</v>
      </c>
      <c r="X478">
        <f t="shared" si="219"/>
        <v>49152</v>
      </c>
    </row>
    <row r="479" spans="1:26" ht="13.15" customHeight="1" x14ac:dyDescent="0.2">
      <c r="A479">
        <v>1</v>
      </c>
      <c r="B479">
        <v>1</v>
      </c>
      <c r="R479" t="str">
        <f t="shared" si="215"/>
        <v>11000000</v>
      </c>
      <c r="S479" t="str">
        <f t="shared" si="216"/>
        <v>00000000</v>
      </c>
      <c r="U479">
        <f t="shared" si="217"/>
        <v>49152</v>
      </c>
      <c r="V479">
        <f t="shared" si="218"/>
        <v>0</v>
      </c>
      <c r="X479">
        <f t="shared" si="219"/>
        <v>49152</v>
      </c>
    </row>
    <row r="480" spans="1:26" ht="13.15" customHeight="1" x14ac:dyDescent="0.2">
      <c r="A480">
        <v>1</v>
      </c>
      <c r="B480">
        <v>1</v>
      </c>
      <c r="R480" t="str">
        <f t="shared" si="215"/>
        <v>11000000</v>
      </c>
      <c r="S480" t="str">
        <f t="shared" si="216"/>
        <v>00000000</v>
      </c>
      <c r="U480">
        <f t="shared" si="217"/>
        <v>49152</v>
      </c>
      <c r="V480">
        <f t="shared" si="218"/>
        <v>0</v>
      </c>
      <c r="X480">
        <f t="shared" si="219"/>
        <v>49152</v>
      </c>
    </row>
    <row r="481" spans="1:26" ht="13.15" customHeight="1" x14ac:dyDescent="0.2">
      <c r="A481">
        <v>1</v>
      </c>
      <c r="B481">
        <v>1</v>
      </c>
      <c r="R481" t="str">
        <f t="shared" si="215"/>
        <v>11000000</v>
      </c>
      <c r="S481" t="str">
        <f t="shared" si="216"/>
        <v>00000000</v>
      </c>
      <c r="U481">
        <f t="shared" si="217"/>
        <v>49152</v>
      </c>
      <c r="V481">
        <f t="shared" si="218"/>
        <v>0</v>
      </c>
      <c r="X481">
        <f t="shared" si="219"/>
        <v>49152</v>
      </c>
    </row>
    <row r="482" spans="1:26" ht="13.15" customHeight="1" x14ac:dyDescent="0.2">
      <c r="A482">
        <v>1</v>
      </c>
      <c r="B482">
        <v>1</v>
      </c>
      <c r="R482" t="str">
        <f t="shared" si="215"/>
        <v>11000000</v>
      </c>
      <c r="S482" t="str">
        <f t="shared" si="216"/>
        <v>00000000</v>
      </c>
      <c r="U482">
        <f t="shared" si="217"/>
        <v>49152</v>
      </c>
      <c r="V482">
        <f t="shared" si="218"/>
        <v>0</v>
      </c>
      <c r="X482">
        <f t="shared" si="219"/>
        <v>49152</v>
      </c>
    </row>
    <row r="483" spans="1:26" ht="13.15" customHeight="1" x14ac:dyDescent="0.2">
      <c r="A483">
        <v>1</v>
      </c>
      <c r="B483">
        <v>1</v>
      </c>
      <c r="R483" t="str">
        <f t="shared" si="215"/>
        <v>11000000</v>
      </c>
      <c r="S483" t="str">
        <f t="shared" si="216"/>
        <v>00000000</v>
      </c>
      <c r="U483">
        <f t="shared" si="217"/>
        <v>49152</v>
      </c>
      <c r="V483">
        <f t="shared" si="218"/>
        <v>0</v>
      </c>
      <c r="X483">
        <f t="shared" si="219"/>
        <v>49152</v>
      </c>
    </row>
    <row r="484" spans="1:26" ht="13.15" customHeight="1" x14ac:dyDescent="0.2">
      <c r="A484">
        <v>1</v>
      </c>
      <c r="B484">
        <v>1</v>
      </c>
      <c r="R484" t="str">
        <f t="shared" si="215"/>
        <v>11000000</v>
      </c>
      <c r="S484" t="str">
        <f t="shared" si="216"/>
        <v>00000000</v>
      </c>
      <c r="U484">
        <f t="shared" si="217"/>
        <v>49152</v>
      </c>
      <c r="V484">
        <f t="shared" si="218"/>
        <v>0</v>
      </c>
      <c r="X484">
        <f t="shared" si="219"/>
        <v>49152</v>
      </c>
    </row>
    <row r="485" spans="1:26" ht="13.15" customHeight="1" x14ac:dyDescent="0.2">
      <c r="A485">
        <v>1</v>
      </c>
      <c r="B485">
        <v>1</v>
      </c>
      <c r="C485">
        <v>1</v>
      </c>
      <c r="D485">
        <v>1</v>
      </c>
      <c r="E485">
        <v>1</v>
      </c>
      <c r="F485">
        <v>1</v>
      </c>
      <c r="G485">
        <v>1</v>
      </c>
      <c r="R485" t="str">
        <f t="shared" si="215"/>
        <v>11111110</v>
      </c>
      <c r="S485" t="str">
        <f t="shared" si="216"/>
        <v>00000000</v>
      </c>
      <c r="U485">
        <f t="shared" si="217"/>
        <v>65024</v>
      </c>
      <c r="V485">
        <f t="shared" si="218"/>
        <v>0</v>
      </c>
      <c r="X485">
        <f t="shared" si="219"/>
        <v>65024</v>
      </c>
    </row>
    <row r="486" spans="1:26" s="1" customFormat="1" ht="13.15" customHeight="1" x14ac:dyDescent="0.2">
      <c r="A486" s="1" t="str">
        <f>CHAR(R486)</f>
        <v>M</v>
      </c>
      <c r="R486" s="1">
        <f>R475+1</f>
        <v>77</v>
      </c>
    </row>
    <row r="487" spans="1:26" ht="13.15" customHeight="1" x14ac:dyDescent="0.2">
      <c r="A487">
        <v>1</v>
      </c>
      <c r="B487">
        <v>1</v>
      </c>
      <c r="I487">
        <v>1</v>
      </c>
      <c r="J487">
        <v>1</v>
      </c>
      <c r="R487" t="str">
        <f t="shared" ref="R487:R496" si="220">z(A487)&amp;z(B487)&amp;z(C487)&amp;z(D487)&amp;z(E487)&amp;z(F487)&amp;z(G487)&amp;z(H487)</f>
        <v>11000000</v>
      </c>
      <c r="S487" t="str">
        <f t="shared" ref="S487:S496" si="221">z(I487)&amp;z(J487)&amp;z(K487)&amp;z(L487)&amp;z(M487)&amp;z(N487)&amp;z(O487)&amp;z(P487)</f>
        <v>11000000</v>
      </c>
      <c r="U487">
        <f t="shared" ref="U487:U496" si="222">BIN2DEC(R487)*256</f>
        <v>49152</v>
      </c>
      <c r="V487">
        <f t="shared" ref="V487:V496" si="223">BIN2DEC(S487)</f>
        <v>192</v>
      </c>
      <c r="X487">
        <f t="shared" ref="X487:X496" si="224">U487+V487</f>
        <v>49344</v>
      </c>
      <c r="Z487" t="str">
        <f>"{"&amp;X487&amp;","&amp;X488&amp;","&amp;X489&amp;","&amp;X490&amp;","&amp;X491&amp;","&amp;X492&amp;","&amp;X493&amp;","&amp;X494&amp;","&amp;X495&amp;","&amp;X496&amp;"}"&amp;",         // "&amp;R486&amp;" "&amp;A486</f>
        <v>{49344,49344,57792,57792,62400,62400,57024,57024,52416,52416},         // 77 M</v>
      </c>
    </row>
    <row r="488" spans="1:26" ht="13.15" customHeight="1" x14ac:dyDescent="0.2">
      <c r="A488">
        <v>1</v>
      </c>
      <c r="B488">
        <v>1</v>
      </c>
      <c r="I488">
        <v>1</v>
      </c>
      <c r="J488">
        <v>1</v>
      </c>
      <c r="R488" t="str">
        <f t="shared" si="220"/>
        <v>11000000</v>
      </c>
      <c r="S488" t="str">
        <f t="shared" si="221"/>
        <v>11000000</v>
      </c>
      <c r="U488">
        <f t="shared" si="222"/>
        <v>49152</v>
      </c>
      <c r="V488">
        <f t="shared" si="223"/>
        <v>192</v>
      </c>
      <c r="X488">
        <f t="shared" si="224"/>
        <v>49344</v>
      </c>
    </row>
    <row r="489" spans="1:26" ht="13.15" customHeight="1" x14ac:dyDescent="0.2">
      <c r="A489">
        <v>1</v>
      </c>
      <c r="B489">
        <v>1</v>
      </c>
      <c r="C489">
        <v>1</v>
      </c>
      <c r="H489">
        <v>1</v>
      </c>
      <c r="I489">
        <v>1</v>
      </c>
      <c r="J489">
        <v>1</v>
      </c>
      <c r="R489" t="str">
        <f t="shared" si="220"/>
        <v>11100001</v>
      </c>
      <c r="S489" t="str">
        <f t="shared" si="221"/>
        <v>11000000</v>
      </c>
      <c r="U489">
        <f t="shared" si="222"/>
        <v>57600</v>
      </c>
      <c r="V489">
        <f t="shared" si="223"/>
        <v>192</v>
      </c>
      <c r="X489">
        <f t="shared" si="224"/>
        <v>57792</v>
      </c>
    </row>
    <row r="490" spans="1:26" ht="13.15" customHeight="1" x14ac:dyDescent="0.2">
      <c r="A490">
        <v>1</v>
      </c>
      <c r="B490">
        <v>1</v>
      </c>
      <c r="C490">
        <v>1</v>
      </c>
      <c r="H490">
        <v>1</v>
      </c>
      <c r="I490">
        <v>1</v>
      </c>
      <c r="J490">
        <v>1</v>
      </c>
      <c r="R490" t="str">
        <f t="shared" si="220"/>
        <v>11100001</v>
      </c>
      <c r="S490" t="str">
        <f t="shared" si="221"/>
        <v>11000000</v>
      </c>
      <c r="U490">
        <f t="shared" si="222"/>
        <v>57600</v>
      </c>
      <c r="V490">
        <f t="shared" si="223"/>
        <v>192</v>
      </c>
      <c r="X490">
        <f t="shared" si="224"/>
        <v>57792</v>
      </c>
    </row>
    <row r="491" spans="1:26" ht="13.15" customHeight="1" x14ac:dyDescent="0.2">
      <c r="A491">
        <v>1</v>
      </c>
      <c r="B491">
        <v>1</v>
      </c>
      <c r="C491">
        <v>1</v>
      </c>
      <c r="D491">
        <v>1</v>
      </c>
      <c r="G491">
        <v>1</v>
      </c>
      <c r="H491">
        <v>1</v>
      </c>
      <c r="I491">
        <v>1</v>
      </c>
      <c r="J491">
        <v>1</v>
      </c>
      <c r="R491" t="str">
        <f t="shared" si="220"/>
        <v>11110011</v>
      </c>
      <c r="S491" t="str">
        <f t="shared" si="221"/>
        <v>11000000</v>
      </c>
      <c r="U491">
        <f t="shared" si="222"/>
        <v>62208</v>
      </c>
      <c r="V491">
        <f t="shared" si="223"/>
        <v>192</v>
      </c>
      <c r="X491">
        <f t="shared" si="224"/>
        <v>62400</v>
      </c>
    </row>
    <row r="492" spans="1:26" ht="13.15" customHeight="1" x14ac:dyDescent="0.2">
      <c r="A492">
        <v>1</v>
      </c>
      <c r="B492">
        <v>1</v>
      </c>
      <c r="C492">
        <v>1</v>
      </c>
      <c r="D492">
        <v>1</v>
      </c>
      <c r="G492">
        <v>1</v>
      </c>
      <c r="H492">
        <v>1</v>
      </c>
      <c r="I492">
        <v>1</v>
      </c>
      <c r="J492">
        <v>1</v>
      </c>
      <c r="R492" t="str">
        <f t="shared" si="220"/>
        <v>11110011</v>
      </c>
      <c r="S492" t="str">
        <f t="shared" si="221"/>
        <v>11000000</v>
      </c>
      <c r="U492">
        <f t="shared" si="222"/>
        <v>62208</v>
      </c>
      <c r="V492">
        <f t="shared" si="223"/>
        <v>192</v>
      </c>
      <c r="X492">
        <f t="shared" si="224"/>
        <v>62400</v>
      </c>
    </row>
    <row r="493" spans="1:26" ht="13.15" customHeight="1" x14ac:dyDescent="0.2">
      <c r="A493">
        <v>1</v>
      </c>
      <c r="B493">
        <v>1</v>
      </c>
      <c r="D493">
        <v>1</v>
      </c>
      <c r="E493">
        <v>1</v>
      </c>
      <c r="F493">
        <v>1</v>
      </c>
      <c r="G493">
        <v>1</v>
      </c>
      <c r="I493">
        <v>1</v>
      </c>
      <c r="J493">
        <v>1</v>
      </c>
      <c r="R493" t="str">
        <f t="shared" si="220"/>
        <v>11011110</v>
      </c>
      <c r="S493" t="str">
        <f t="shared" si="221"/>
        <v>11000000</v>
      </c>
      <c r="U493">
        <f t="shared" si="222"/>
        <v>56832</v>
      </c>
      <c r="V493">
        <f t="shared" si="223"/>
        <v>192</v>
      </c>
      <c r="X493">
        <f t="shared" si="224"/>
        <v>57024</v>
      </c>
    </row>
    <row r="494" spans="1:26" ht="13.15" customHeight="1" x14ac:dyDescent="0.2">
      <c r="A494">
        <v>1</v>
      </c>
      <c r="B494">
        <v>1</v>
      </c>
      <c r="D494">
        <v>1</v>
      </c>
      <c r="E494">
        <v>1</v>
      </c>
      <c r="F494">
        <v>1</v>
      </c>
      <c r="G494">
        <v>1</v>
      </c>
      <c r="I494">
        <v>1</v>
      </c>
      <c r="J494">
        <v>1</v>
      </c>
      <c r="R494" t="str">
        <f t="shared" si="220"/>
        <v>11011110</v>
      </c>
      <c r="S494" t="str">
        <f t="shared" si="221"/>
        <v>11000000</v>
      </c>
      <c r="U494">
        <f t="shared" si="222"/>
        <v>56832</v>
      </c>
      <c r="V494">
        <f t="shared" si="223"/>
        <v>192</v>
      </c>
      <c r="X494">
        <f t="shared" si="224"/>
        <v>57024</v>
      </c>
    </row>
    <row r="495" spans="1:26" ht="13.15" customHeight="1" x14ac:dyDescent="0.2">
      <c r="A495">
        <v>1</v>
      </c>
      <c r="B495">
        <v>1</v>
      </c>
      <c r="E495">
        <v>1</v>
      </c>
      <c r="F495">
        <v>1</v>
      </c>
      <c r="I495">
        <v>1</v>
      </c>
      <c r="J495">
        <v>1</v>
      </c>
      <c r="R495" t="str">
        <f t="shared" si="220"/>
        <v>11001100</v>
      </c>
      <c r="S495" t="str">
        <f t="shared" si="221"/>
        <v>11000000</v>
      </c>
      <c r="U495">
        <f t="shared" si="222"/>
        <v>52224</v>
      </c>
      <c r="V495">
        <f t="shared" si="223"/>
        <v>192</v>
      </c>
      <c r="X495">
        <f t="shared" si="224"/>
        <v>52416</v>
      </c>
    </row>
    <row r="496" spans="1:26" ht="13.15" customHeight="1" x14ac:dyDescent="0.2">
      <c r="A496">
        <v>1</v>
      </c>
      <c r="B496">
        <v>1</v>
      </c>
      <c r="E496">
        <v>1</v>
      </c>
      <c r="F496">
        <v>1</v>
      </c>
      <c r="I496">
        <v>1</v>
      </c>
      <c r="J496">
        <v>1</v>
      </c>
      <c r="R496" t="str">
        <f t="shared" si="220"/>
        <v>11001100</v>
      </c>
      <c r="S496" t="str">
        <f t="shared" si="221"/>
        <v>11000000</v>
      </c>
      <c r="U496">
        <f t="shared" si="222"/>
        <v>52224</v>
      </c>
      <c r="V496">
        <f t="shared" si="223"/>
        <v>192</v>
      </c>
      <c r="X496">
        <f t="shared" si="224"/>
        <v>52416</v>
      </c>
    </row>
    <row r="497" spans="1:26" s="1" customFormat="1" ht="13.15" customHeight="1" x14ac:dyDescent="0.2">
      <c r="A497" s="1" t="str">
        <f>CHAR(R497)</f>
        <v>N</v>
      </c>
      <c r="R497" s="1">
        <f>R486+1</f>
        <v>78</v>
      </c>
    </row>
    <row r="498" spans="1:26" ht="13.15" customHeight="1" x14ac:dyDescent="0.2">
      <c r="A498">
        <v>1</v>
      </c>
      <c r="B498">
        <v>1</v>
      </c>
      <c r="G498">
        <v>1</v>
      </c>
      <c r="H498">
        <v>1</v>
      </c>
      <c r="R498" t="str">
        <f t="shared" ref="R498:R507" si="225">z(A498)&amp;z(B498)&amp;z(C498)&amp;z(D498)&amp;z(E498)&amp;z(F498)&amp;z(G498)&amp;z(H498)</f>
        <v>11000011</v>
      </c>
      <c r="S498" t="str">
        <f t="shared" ref="S498:S507" si="226">z(I498)&amp;z(J498)&amp;z(K498)&amp;z(L498)&amp;z(M498)&amp;z(N498)&amp;z(O498)&amp;z(P498)</f>
        <v>00000000</v>
      </c>
      <c r="U498">
        <f t="shared" ref="U498:U507" si="227">BIN2DEC(R498)*256</f>
        <v>49920</v>
      </c>
      <c r="V498">
        <f t="shared" ref="V498:V507" si="228">BIN2DEC(S498)</f>
        <v>0</v>
      </c>
      <c r="X498">
        <f t="shared" ref="X498:X507" si="229">U498+V498</f>
        <v>49920</v>
      </c>
      <c r="Z498" t="str">
        <f>"{"&amp;X498&amp;","&amp;X499&amp;","&amp;X500&amp;","&amp;X501&amp;","&amp;X502&amp;","&amp;X503&amp;","&amp;X504&amp;","&amp;X505&amp;","&amp;X506&amp;","&amp;X507&amp;"}"&amp;",         // "&amp;R497&amp;" "&amp;A497</f>
        <v>{49920,58112,62208,62208,56064,56064,52992,52992,50944,49920},         // 78 N</v>
      </c>
    </row>
    <row r="499" spans="1:26" ht="13.15" customHeight="1" x14ac:dyDescent="0.2">
      <c r="A499">
        <v>1</v>
      </c>
      <c r="B499">
        <v>1</v>
      </c>
      <c r="C499">
        <v>1</v>
      </c>
      <c r="G499">
        <v>1</v>
      </c>
      <c r="H499">
        <v>1</v>
      </c>
      <c r="R499" t="str">
        <f t="shared" si="225"/>
        <v>11100011</v>
      </c>
      <c r="S499" t="str">
        <f t="shared" si="226"/>
        <v>00000000</v>
      </c>
      <c r="U499">
        <f t="shared" si="227"/>
        <v>58112</v>
      </c>
      <c r="V499">
        <f t="shared" si="228"/>
        <v>0</v>
      </c>
      <c r="X499">
        <f t="shared" si="229"/>
        <v>58112</v>
      </c>
    </row>
    <row r="500" spans="1:26" ht="13.15" customHeight="1" x14ac:dyDescent="0.2">
      <c r="A500">
        <v>1</v>
      </c>
      <c r="B500">
        <v>1</v>
      </c>
      <c r="C500">
        <v>1</v>
      </c>
      <c r="D500">
        <v>1</v>
      </c>
      <c r="G500">
        <v>1</v>
      </c>
      <c r="H500">
        <v>1</v>
      </c>
      <c r="R500" t="str">
        <f t="shared" si="225"/>
        <v>11110011</v>
      </c>
      <c r="S500" t="str">
        <f t="shared" si="226"/>
        <v>00000000</v>
      </c>
      <c r="U500">
        <f t="shared" si="227"/>
        <v>62208</v>
      </c>
      <c r="V500">
        <f t="shared" si="228"/>
        <v>0</v>
      </c>
      <c r="X500">
        <f t="shared" si="229"/>
        <v>62208</v>
      </c>
    </row>
    <row r="501" spans="1:26" ht="13.15" customHeight="1" x14ac:dyDescent="0.2">
      <c r="A501">
        <v>1</v>
      </c>
      <c r="B501">
        <v>1</v>
      </c>
      <c r="C501">
        <v>1</v>
      </c>
      <c r="D501">
        <v>1</v>
      </c>
      <c r="G501">
        <v>1</v>
      </c>
      <c r="H501">
        <v>1</v>
      </c>
      <c r="R501" t="str">
        <f t="shared" si="225"/>
        <v>11110011</v>
      </c>
      <c r="S501" t="str">
        <f t="shared" si="226"/>
        <v>00000000</v>
      </c>
      <c r="U501">
        <f t="shared" si="227"/>
        <v>62208</v>
      </c>
      <c r="V501">
        <f t="shared" si="228"/>
        <v>0</v>
      </c>
      <c r="X501">
        <f t="shared" si="229"/>
        <v>62208</v>
      </c>
    </row>
    <row r="502" spans="1:26" ht="13.15" customHeight="1" x14ac:dyDescent="0.2">
      <c r="A502">
        <v>1</v>
      </c>
      <c r="B502">
        <v>1</v>
      </c>
      <c r="D502">
        <v>1</v>
      </c>
      <c r="E502">
        <v>1</v>
      </c>
      <c r="G502">
        <v>1</v>
      </c>
      <c r="H502">
        <v>1</v>
      </c>
      <c r="R502" t="str">
        <f t="shared" si="225"/>
        <v>11011011</v>
      </c>
      <c r="S502" t="str">
        <f t="shared" si="226"/>
        <v>00000000</v>
      </c>
      <c r="U502">
        <f t="shared" si="227"/>
        <v>56064</v>
      </c>
      <c r="V502">
        <f t="shared" si="228"/>
        <v>0</v>
      </c>
      <c r="X502">
        <f t="shared" si="229"/>
        <v>56064</v>
      </c>
    </row>
    <row r="503" spans="1:26" ht="13.15" customHeight="1" x14ac:dyDescent="0.2">
      <c r="A503">
        <v>1</v>
      </c>
      <c r="B503">
        <v>1</v>
      </c>
      <c r="D503">
        <v>1</v>
      </c>
      <c r="E503">
        <v>1</v>
      </c>
      <c r="G503">
        <v>1</v>
      </c>
      <c r="H503">
        <v>1</v>
      </c>
      <c r="R503" t="str">
        <f t="shared" si="225"/>
        <v>11011011</v>
      </c>
      <c r="S503" t="str">
        <f t="shared" si="226"/>
        <v>00000000</v>
      </c>
      <c r="U503">
        <f t="shared" si="227"/>
        <v>56064</v>
      </c>
      <c r="V503">
        <f t="shared" si="228"/>
        <v>0</v>
      </c>
      <c r="X503">
        <f t="shared" si="229"/>
        <v>56064</v>
      </c>
    </row>
    <row r="504" spans="1:26" ht="13.15" customHeight="1" x14ac:dyDescent="0.2">
      <c r="A504">
        <v>1</v>
      </c>
      <c r="B504">
        <v>1</v>
      </c>
      <c r="E504">
        <v>1</v>
      </c>
      <c r="F504">
        <v>1</v>
      </c>
      <c r="G504">
        <v>1</v>
      </c>
      <c r="H504">
        <v>1</v>
      </c>
      <c r="R504" t="str">
        <f t="shared" si="225"/>
        <v>11001111</v>
      </c>
      <c r="S504" t="str">
        <f t="shared" si="226"/>
        <v>00000000</v>
      </c>
      <c r="U504">
        <f t="shared" si="227"/>
        <v>52992</v>
      </c>
      <c r="V504">
        <f t="shared" si="228"/>
        <v>0</v>
      </c>
      <c r="X504">
        <f t="shared" si="229"/>
        <v>52992</v>
      </c>
    </row>
    <row r="505" spans="1:26" ht="13.15" customHeight="1" x14ac:dyDescent="0.2">
      <c r="A505">
        <v>1</v>
      </c>
      <c r="B505">
        <v>1</v>
      </c>
      <c r="E505">
        <v>1</v>
      </c>
      <c r="F505">
        <v>1</v>
      </c>
      <c r="G505">
        <v>1</v>
      </c>
      <c r="H505">
        <v>1</v>
      </c>
      <c r="R505" t="str">
        <f t="shared" si="225"/>
        <v>11001111</v>
      </c>
      <c r="S505" t="str">
        <f t="shared" si="226"/>
        <v>00000000</v>
      </c>
      <c r="U505">
        <f t="shared" si="227"/>
        <v>52992</v>
      </c>
      <c r="V505">
        <f t="shared" si="228"/>
        <v>0</v>
      </c>
      <c r="X505">
        <f t="shared" si="229"/>
        <v>52992</v>
      </c>
    </row>
    <row r="506" spans="1:26" ht="13.15" customHeight="1" x14ac:dyDescent="0.2">
      <c r="A506">
        <v>1</v>
      </c>
      <c r="B506">
        <v>1</v>
      </c>
      <c r="F506">
        <v>1</v>
      </c>
      <c r="G506">
        <v>1</v>
      </c>
      <c r="H506">
        <v>1</v>
      </c>
      <c r="R506" t="str">
        <f t="shared" si="225"/>
        <v>11000111</v>
      </c>
      <c r="S506" t="str">
        <f t="shared" si="226"/>
        <v>00000000</v>
      </c>
      <c r="U506">
        <f t="shared" si="227"/>
        <v>50944</v>
      </c>
      <c r="V506">
        <f t="shared" si="228"/>
        <v>0</v>
      </c>
      <c r="X506">
        <f t="shared" si="229"/>
        <v>50944</v>
      </c>
    </row>
    <row r="507" spans="1:26" ht="13.15" customHeight="1" x14ac:dyDescent="0.2">
      <c r="A507">
        <v>1</v>
      </c>
      <c r="B507">
        <v>1</v>
      </c>
      <c r="G507">
        <v>1</v>
      </c>
      <c r="H507">
        <v>1</v>
      </c>
      <c r="R507" t="str">
        <f t="shared" si="225"/>
        <v>11000011</v>
      </c>
      <c r="S507" t="str">
        <f t="shared" si="226"/>
        <v>00000000</v>
      </c>
      <c r="U507">
        <f t="shared" si="227"/>
        <v>49920</v>
      </c>
      <c r="V507">
        <f t="shared" si="228"/>
        <v>0</v>
      </c>
      <c r="X507">
        <f t="shared" si="229"/>
        <v>49920</v>
      </c>
    </row>
    <row r="508" spans="1:26" s="1" customFormat="1" ht="13.15" customHeight="1" x14ac:dyDescent="0.2">
      <c r="A508" s="1" t="str">
        <f>CHAR(R508)</f>
        <v>O</v>
      </c>
      <c r="R508" s="1">
        <f>R497+1</f>
        <v>79</v>
      </c>
    </row>
    <row r="509" spans="1:26" ht="13.15" customHeight="1" x14ac:dyDescent="0.2">
      <c r="C509">
        <v>1</v>
      </c>
      <c r="D509">
        <v>1</v>
      </c>
      <c r="E509">
        <v>1</v>
      </c>
      <c r="F509">
        <v>1</v>
      </c>
      <c r="R509" t="str">
        <f t="shared" ref="R509:R518" si="230">z(A509)&amp;z(B509)&amp;z(C509)&amp;z(D509)&amp;z(E509)&amp;z(F509)&amp;z(G509)&amp;z(H509)</f>
        <v>00111100</v>
      </c>
      <c r="S509" t="str">
        <f t="shared" ref="S509:S518" si="231">z(I509)&amp;z(J509)&amp;z(K509)&amp;z(L509)&amp;z(M509)&amp;z(N509)&amp;z(O509)&amp;z(P509)</f>
        <v>00000000</v>
      </c>
      <c r="U509">
        <f t="shared" ref="U509:U518" si="232">BIN2DEC(R509)*256</f>
        <v>15360</v>
      </c>
      <c r="V509">
        <f t="shared" ref="V509:V518" si="233">BIN2DEC(S509)</f>
        <v>0</v>
      </c>
      <c r="X509">
        <f t="shared" ref="X509:X518" si="234">U509+V509</f>
        <v>15360</v>
      </c>
      <c r="Z509" t="str">
        <f>"{"&amp;X509&amp;","&amp;X510&amp;","&amp;X511&amp;","&amp;X512&amp;","&amp;X513&amp;","&amp;X514&amp;","&amp;X515&amp;","&amp;X516&amp;","&amp;X517&amp;","&amp;X518&amp;"}"&amp;",         // "&amp;R508&amp;" "&amp;A508</f>
        <v>{15360,26112,49920,49920,49920,49920,49920,49920,26112,15360},         // 79 O</v>
      </c>
    </row>
    <row r="510" spans="1:26" ht="13.15" customHeight="1" x14ac:dyDescent="0.2">
      <c r="B510">
        <v>1</v>
      </c>
      <c r="C510">
        <v>1</v>
      </c>
      <c r="F510">
        <v>1</v>
      </c>
      <c r="G510">
        <v>1</v>
      </c>
      <c r="R510" t="str">
        <f t="shared" si="230"/>
        <v>01100110</v>
      </c>
      <c r="S510" t="str">
        <f t="shared" si="231"/>
        <v>00000000</v>
      </c>
      <c r="U510">
        <f t="shared" si="232"/>
        <v>26112</v>
      </c>
      <c r="V510">
        <f t="shared" si="233"/>
        <v>0</v>
      </c>
      <c r="X510">
        <f t="shared" si="234"/>
        <v>26112</v>
      </c>
    </row>
    <row r="511" spans="1:26" ht="13.15" customHeight="1" x14ac:dyDescent="0.2">
      <c r="A511">
        <v>1</v>
      </c>
      <c r="B511">
        <v>1</v>
      </c>
      <c r="G511">
        <v>1</v>
      </c>
      <c r="H511">
        <v>1</v>
      </c>
      <c r="R511" t="str">
        <f t="shared" si="230"/>
        <v>11000011</v>
      </c>
      <c r="S511" t="str">
        <f t="shared" si="231"/>
        <v>00000000</v>
      </c>
      <c r="U511">
        <f t="shared" si="232"/>
        <v>49920</v>
      </c>
      <c r="V511">
        <f t="shared" si="233"/>
        <v>0</v>
      </c>
      <c r="X511">
        <f t="shared" si="234"/>
        <v>49920</v>
      </c>
    </row>
    <row r="512" spans="1:26" ht="13.15" customHeight="1" x14ac:dyDescent="0.2">
      <c r="A512">
        <v>1</v>
      </c>
      <c r="B512">
        <v>1</v>
      </c>
      <c r="G512">
        <v>1</v>
      </c>
      <c r="H512">
        <v>1</v>
      </c>
      <c r="R512" t="str">
        <f t="shared" si="230"/>
        <v>11000011</v>
      </c>
      <c r="S512" t="str">
        <f t="shared" si="231"/>
        <v>00000000</v>
      </c>
      <c r="U512">
        <f t="shared" si="232"/>
        <v>49920</v>
      </c>
      <c r="V512">
        <f t="shared" si="233"/>
        <v>0</v>
      </c>
      <c r="X512">
        <f t="shared" si="234"/>
        <v>49920</v>
      </c>
    </row>
    <row r="513" spans="1:26" ht="13.15" customHeight="1" x14ac:dyDescent="0.2">
      <c r="A513">
        <v>1</v>
      </c>
      <c r="B513">
        <v>1</v>
      </c>
      <c r="G513">
        <v>1</v>
      </c>
      <c r="H513">
        <v>1</v>
      </c>
      <c r="R513" t="str">
        <f t="shared" si="230"/>
        <v>11000011</v>
      </c>
      <c r="S513" t="str">
        <f t="shared" si="231"/>
        <v>00000000</v>
      </c>
      <c r="U513">
        <f t="shared" si="232"/>
        <v>49920</v>
      </c>
      <c r="V513">
        <f t="shared" si="233"/>
        <v>0</v>
      </c>
      <c r="X513">
        <f t="shared" si="234"/>
        <v>49920</v>
      </c>
    </row>
    <row r="514" spans="1:26" ht="13.15" customHeight="1" x14ac:dyDescent="0.2">
      <c r="A514">
        <v>1</v>
      </c>
      <c r="B514">
        <v>1</v>
      </c>
      <c r="G514">
        <v>1</v>
      </c>
      <c r="H514">
        <v>1</v>
      </c>
      <c r="R514" t="str">
        <f t="shared" si="230"/>
        <v>11000011</v>
      </c>
      <c r="S514" t="str">
        <f t="shared" si="231"/>
        <v>00000000</v>
      </c>
      <c r="U514">
        <f t="shared" si="232"/>
        <v>49920</v>
      </c>
      <c r="V514">
        <f t="shared" si="233"/>
        <v>0</v>
      </c>
      <c r="X514">
        <f t="shared" si="234"/>
        <v>49920</v>
      </c>
    </row>
    <row r="515" spans="1:26" ht="13.15" customHeight="1" x14ac:dyDescent="0.2">
      <c r="A515">
        <v>1</v>
      </c>
      <c r="B515">
        <v>1</v>
      </c>
      <c r="G515">
        <v>1</v>
      </c>
      <c r="H515">
        <v>1</v>
      </c>
      <c r="R515" t="str">
        <f t="shared" si="230"/>
        <v>11000011</v>
      </c>
      <c r="S515" t="str">
        <f t="shared" si="231"/>
        <v>00000000</v>
      </c>
      <c r="U515">
        <f t="shared" si="232"/>
        <v>49920</v>
      </c>
      <c r="V515">
        <f t="shared" si="233"/>
        <v>0</v>
      </c>
      <c r="X515">
        <f t="shared" si="234"/>
        <v>49920</v>
      </c>
    </row>
    <row r="516" spans="1:26" ht="13.15" customHeight="1" x14ac:dyDescent="0.2">
      <c r="A516">
        <v>1</v>
      </c>
      <c r="B516">
        <v>1</v>
      </c>
      <c r="G516">
        <v>1</v>
      </c>
      <c r="H516">
        <v>1</v>
      </c>
      <c r="R516" t="str">
        <f t="shared" si="230"/>
        <v>11000011</v>
      </c>
      <c r="S516" t="str">
        <f t="shared" si="231"/>
        <v>00000000</v>
      </c>
      <c r="U516">
        <f t="shared" si="232"/>
        <v>49920</v>
      </c>
      <c r="V516">
        <f t="shared" si="233"/>
        <v>0</v>
      </c>
      <c r="X516">
        <f t="shared" si="234"/>
        <v>49920</v>
      </c>
    </row>
    <row r="517" spans="1:26" ht="13.15" customHeight="1" x14ac:dyDescent="0.2">
      <c r="B517">
        <v>1</v>
      </c>
      <c r="C517">
        <v>1</v>
      </c>
      <c r="F517">
        <v>1</v>
      </c>
      <c r="G517">
        <v>1</v>
      </c>
      <c r="R517" t="str">
        <f t="shared" si="230"/>
        <v>01100110</v>
      </c>
      <c r="S517" t="str">
        <f t="shared" si="231"/>
        <v>00000000</v>
      </c>
      <c r="U517">
        <f t="shared" si="232"/>
        <v>26112</v>
      </c>
      <c r="V517">
        <f t="shared" si="233"/>
        <v>0</v>
      </c>
      <c r="X517">
        <f t="shared" si="234"/>
        <v>26112</v>
      </c>
    </row>
    <row r="518" spans="1:26" ht="13.15" customHeight="1" x14ac:dyDescent="0.2">
      <c r="C518">
        <v>1</v>
      </c>
      <c r="D518">
        <v>1</v>
      </c>
      <c r="E518">
        <v>1</v>
      </c>
      <c r="F518">
        <v>1</v>
      </c>
      <c r="R518" t="str">
        <f t="shared" si="230"/>
        <v>00111100</v>
      </c>
      <c r="S518" t="str">
        <f t="shared" si="231"/>
        <v>00000000</v>
      </c>
      <c r="U518">
        <f t="shared" si="232"/>
        <v>15360</v>
      </c>
      <c r="V518">
        <f t="shared" si="233"/>
        <v>0</v>
      </c>
      <c r="X518">
        <f t="shared" si="234"/>
        <v>15360</v>
      </c>
    </row>
    <row r="519" spans="1:26" s="1" customFormat="1" ht="13.15" customHeight="1" x14ac:dyDescent="0.2">
      <c r="A519" s="1" t="str">
        <f>CHAR(R519)</f>
        <v>P</v>
      </c>
      <c r="R519" s="1">
        <f>R508+1</f>
        <v>80</v>
      </c>
    </row>
    <row r="520" spans="1:26" ht="13.15" customHeight="1" x14ac:dyDescent="0.2">
      <c r="A520">
        <v>1</v>
      </c>
      <c r="B520">
        <v>1</v>
      </c>
      <c r="C520">
        <v>1</v>
      </c>
      <c r="D520">
        <v>1</v>
      </c>
      <c r="E520">
        <v>1</v>
      </c>
      <c r="F520">
        <v>1</v>
      </c>
      <c r="G520">
        <v>1</v>
      </c>
      <c r="R520" t="str">
        <f t="shared" ref="R520:R529" si="235">z(A520)&amp;z(B520)&amp;z(C520)&amp;z(D520)&amp;z(E520)&amp;z(F520)&amp;z(G520)&amp;z(H520)</f>
        <v>11111110</v>
      </c>
      <c r="S520" t="str">
        <f t="shared" ref="S520:S529" si="236">z(I520)&amp;z(J520)&amp;z(K520)&amp;z(L520)&amp;z(M520)&amp;z(N520)&amp;z(O520)&amp;z(P520)</f>
        <v>00000000</v>
      </c>
      <c r="U520">
        <f t="shared" ref="U520:U529" si="237">BIN2DEC(R520)*256</f>
        <v>65024</v>
      </c>
      <c r="V520">
        <f t="shared" ref="V520:V529" si="238">BIN2DEC(S520)</f>
        <v>0</v>
      </c>
      <c r="X520">
        <f t="shared" ref="X520:X529" si="239">U520+V520</f>
        <v>65024</v>
      </c>
      <c r="Z520" t="str">
        <f>"{"&amp;X520&amp;","&amp;X521&amp;","&amp;X522&amp;","&amp;X523&amp;","&amp;X524&amp;","&amp;X525&amp;","&amp;X526&amp;","&amp;X527&amp;","&amp;X528&amp;","&amp;X529&amp;"}"&amp;",         // "&amp;R519&amp;" "&amp;A519</f>
        <v>{65024,49920,49920,49920,49920,65024,49152,49152,49152,49152},         // 80 P</v>
      </c>
    </row>
    <row r="521" spans="1:26" ht="13.15" customHeight="1" x14ac:dyDescent="0.2">
      <c r="A521">
        <v>1</v>
      </c>
      <c r="B521">
        <v>1</v>
      </c>
      <c r="G521">
        <v>1</v>
      </c>
      <c r="H521">
        <v>1</v>
      </c>
      <c r="R521" t="str">
        <f t="shared" si="235"/>
        <v>11000011</v>
      </c>
      <c r="S521" t="str">
        <f t="shared" si="236"/>
        <v>00000000</v>
      </c>
      <c r="U521">
        <f t="shared" si="237"/>
        <v>49920</v>
      </c>
      <c r="V521">
        <f t="shared" si="238"/>
        <v>0</v>
      </c>
      <c r="X521">
        <f t="shared" si="239"/>
        <v>49920</v>
      </c>
    </row>
    <row r="522" spans="1:26" ht="13.15" customHeight="1" x14ac:dyDescent="0.2">
      <c r="A522">
        <v>1</v>
      </c>
      <c r="B522">
        <v>1</v>
      </c>
      <c r="G522">
        <v>1</v>
      </c>
      <c r="H522">
        <v>1</v>
      </c>
      <c r="R522" t="str">
        <f t="shared" si="235"/>
        <v>11000011</v>
      </c>
      <c r="S522" t="str">
        <f t="shared" si="236"/>
        <v>00000000</v>
      </c>
      <c r="U522">
        <f t="shared" si="237"/>
        <v>49920</v>
      </c>
      <c r="V522">
        <f t="shared" si="238"/>
        <v>0</v>
      </c>
      <c r="X522">
        <f t="shared" si="239"/>
        <v>49920</v>
      </c>
    </row>
    <row r="523" spans="1:26" ht="13.15" customHeight="1" x14ac:dyDescent="0.2">
      <c r="A523">
        <v>1</v>
      </c>
      <c r="B523">
        <v>1</v>
      </c>
      <c r="G523">
        <v>1</v>
      </c>
      <c r="H523">
        <v>1</v>
      </c>
      <c r="R523" t="str">
        <f t="shared" si="235"/>
        <v>11000011</v>
      </c>
      <c r="S523" t="str">
        <f t="shared" si="236"/>
        <v>00000000</v>
      </c>
      <c r="U523">
        <f t="shared" si="237"/>
        <v>49920</v>
      </c>
      <c r="V523">
        <f t="shared" si="238"/>
        <v>0</v>
      </c>
      <c r="X523">
        <f t="shared" si="239"/>
        <v>49920</v>
      </c>
    </row>
    <row r="524" spans="1:26" ht="13.15" customHeight="1" x14ac:dyDescent="0.2">
      <c r="A524">
        <v>1</v>
      </c>
      <c r="B524">
        <v>1</v>
      </c>
      <c r="G524">
        <v>1</v>
      </c>
      <c r="H524">
        <v>1</v>
      </c>
      <c r="R524" t="str">
        <f t="shared" si="235"/>
        <v>11000011</v>
      </c>
      <c r="S524" t="str">
        <f t="shared" si="236"/>
        <v>00000000</v>
      </c>
      <c r="U524">
        <f t="shared" si="237"/>
        <v>49920</v>
      </c>
      <c r="V524">
        <f t="shared" si="238"/>
        <v>0</v>
      </c>
      <c r="X524">
        <f t="shared" si="239"/>
        <v>49920</v>
      </c>
    </row>
    <row r="525" spans="1:26" ht="13.15" customHeight="1" x14ac:dyDescent="0.2">
      <c r="A525">
        <v>1</v>
      </c>
      <c r="B525">
        <v>1</v>
      </c>
      <c r="C525">
        <v>1</v>
      </c>
      <c r="D525">
        <v>1</v>
      </c>
      <c r="E525">
        <v>1</v>
      </c>
      <c r="F525">
        <v>1</v>
      </c>
      <c r="G525">
        <v>1</v>
      </c>
      <c r="R525" t="str">
        <f t="shared" si="235"/>
        <v>11111110</v>
      </c>
      <c r="S525" t="str">
        <f t="shared" si="236"/>
        <v>00000000</v>
      </c>
      <c r="U525">
        <f t="shared" si="237"/>
        <v>65024</v>
      </c>
      <c r="V525">
        <f t="shared" si="238"/>
        <v>0</v>
      </c>
      <c r="X525">
        <f t="shared" si="239"/>
        <v>65024</v>
      </c>
    </row>
    <row r="526" spans="1:26" ht="13.15" customHeight="1" x14ac:dyDescent="0.2">
      <c r="A526">
        <v>1</v>
      </c>
      <c r="B526">
        <v>1</v>
      </c>
      <c r="R526" t="str">
        <f t="shared" si="235"/>
        <v>11000000</v>
      </c>
      <c r="S526" t="str">
        <f t="shared" si="236"/>
        <v>00000000</v>
      </c>
      <c r="U526">
        <f t="shared" si="237"/>
        <v>49152</v>
      </c>
      <c r="V526">
        <f t="shared" si="238"/>
        <v>0</v>
      </c>
      <c r="X526">
        <f t="shared" si="239"/>
        <v>49152</v>
      </c>
    </row>
    <row r="527" spans="1:26" ht="13.15" customHeight="1" x14ac:dyDescent="0.2">
      <c r="A527">
        <v>1</v>
      </c>
      <c r="B527">
        <v>1</v>
      </c>
      <c r="R527" t="str">
        <f t="shared" si="235"/>
        <v>11000000</v>
      </c>
      <c r="S527" t="str">
        <f t="shared" si="236"/>
        <v>00000000</v>
      </c>
      <c r="U527">
        <f t="shared" si="237"/>
        <v>49152</v>
      </c>
      <c r="V527">
        <f t="shared" si="238"/>
        <v>0</v>
      </c>
      <c r="X527">
        <f t="shared" si="239"/>
        <v>49152</v>
      </c>
    </row>
    <row r="528" spans="1:26" ht="13.15" customHeight="1" x14ac:dyDescent="0.2">
      <c r="A528">
        <v>1</v>
      </c>
      <c r="B528">
        <v>1</v>
      </c>
      <c r="R528" t="str">
        <f t="shared" si="235"/>
        <v>11000000</v>
      </c>
      <c r="S528" t="str">
        <f t="shared" si="236"/>
        <v>00000000</v>
      </c>
      <c r="U528">
        <f t="shared" si="237"/>
        <v>49152</v>
      </c>
      <c r="V528">
        <f t="shared" si="238"/>
        <v>0</v>
      </c>
      <c r="X528">
        <f t="shared" si="239"/>
        <v>49152</v>
      </c>
    </row>
    <row r="529" spans="1:26" ht="13.15" customHeight="1" x14ac:dyDescent="0.2">
      <c r="A529">
        <v>1</v>
      </c>
      <c r="B529">
        <v>1</v>
      </c>
      <c r="R529" t="str">
        <f t="shared" si="235"/>
        <v>11000000</v>
      </c>
      <c r="S529" t="str">
        <f t="shared" si="236"/>
        <v>00000000</v>
      </c>
      <c r="U529">
        <f t="shared" si="237"/>
        <v>49152</v>
      </c>
      <c r="V529">
        <f t="shared" si="238"/>
        <v>0</v>
      </c>
      <c r="X529">
        <f t="shared" si="239"/>
        <v>49152</v>
      </c>
    </row>
    <row r="530" spans="1:26" s="1" customFormat="1" ht="13.15" customHeight="1" x14ac:dyDescent="0.2">
      <c r="A530" s="1" t="str">
        <f>CHAR(R530)</f>
        <v>Q</v>
      </c>
      <c r="R530" s="1">
        <f>R519+1</f>
        <v>81</v>
      </c>
    </row>
    <row r="531" spans="1:26" ht="13.15" customHeight="1" x14ac:dyDescent="0.2">
      <c r="C531">
        <v>1</v>
      </c>
      <c r="D531">
        <v>1</v>
      </c>
      <c r="E531">
        <v>1</v>
      </c>
      <c r="F531">
        <v>1</v>
      </c>
      <c r="R531" t="str">
        <f t="shared" ref="R531:R540" si="240">z(A531)&amp;z(B531)&amp;z(C531)&amp;z(D531)&amp;z(E531)&amp;z(F531)&amp;z(G531)&amp;z(H531)</f>
        <v>00111100</v>
      </c>
      <c r="S531" t="str">
        <f t="shared" ref="S531:S540" si="241">z(I531)&amp;z(J531)&amp;z(K531)&amp;z(L531)&amp;z(M531)&amp;z(N531)&amp;z(O531)&amp;z(P531)</f>
        <v>00000000</v>
      </c>
      <c r="U531">
        <f t="shared" ref="U531:U540" si="242">BIN2DEC(R531)*256</f>
        <v>15360</v>
      </c>
      <c r="V531">
        <f t="shared" ref="V531:V540" si="243">BIN2DEC(S531)</f>
        <v>0</v>
      </c>
      <c r="X531">
        <f t="shared" ref="X531:X540" si="244">U531+V531</f>
        <v>15360</v>
      </c>
      <c r="Z531" t="str">
        <f>"{"&amp;X531&amp;","&amp;X532&amp;","&amp;X533&amp;","&amp;X534&amp;","&amp;X535&amp;","&amp;X536&amp;","&amp;X537&amp;","&amp;X538&amp;","&amp;X539&amp;","&amp;X540&amp;"}"&amp;",         // "&amp;R530&amp;" "&amp;A530</f>
        <v>{15360,26112,49920,49920,49920,49920,49920,52992,26112,16128},         // 81 Q</v>
      </c>
    </row>
    <row r="532" spans="1:26" ht="13.15" customHeight="1" x14ac:dyDescent="0.2">
      <c r="B532">
        <v>1</v>
      </c>
      <c r="C532">
        <v>1</v>
      </c>
      <c r="F532">
        <v>1</v>
      </c>
      <c r="G532">
        <v>1</v>
      </c>
      <c r="R532" t="str">
        <f t="shared" si="240"/>
        <v>01100110</v>
      </c>
      <c r="S532" t="str">
        <f t="shared" si="241"/>
        <v>00000000</v>
      </c>
      <c r="U532">
        <f t="shared" si="242"/>
        <v>26112</v>
      </c>
      <c r="V532">
        <f t="shared" si="243"/>
        <v>0</v>
      </c>
      <c r="X532">
        <f t="shared" si="244"/>
        <v>26112</v>
      </c>
    </row>
    <row r="533" spans="1:26" ht="13.15" customHeight="1" x14ac:dyDescent="0.2">
      <c r="A533">
        <v>1</v>
      </c>
      <c r="B533">
        <v>1</v>
      </c>
      <c r="G533">
        <v>1</v>
      </c>
      <c r="H533">
        <v>1</v>
      </c>
      <c r="R533" t="str">
        <f t="shared" si="240"/>
        <v>11000011</v>
      </c>
      <c r="S533" t="str">
        <f t="shared" si="241"/>
        <v>00000000</v>
      </c>
      <c r="U533">
        <f t="shared" si="242"/>
        <v>49920</v>
      </c>
      <c r="V533">
        <f t="shared" si="243"/>
        <v>0</v>
      </c>
      <c r="X533">
        <f t="shared" si="244"/>
        <v>49920</v>
      </c>
    </row>
    <row r="534" spans="1:26" ht="13.15" customHeight="1" x14ac:dyDescent="0.2">
      <c r="A534">
        <v>1</v>
      </c>
      <c r="B534">
        <v>1</v>
      </c>
      <c r="G534">
        <v>1</v>
      </c>
      <c r="H534">
        <v>1</v>
      </c>
      <c r="R534" t="str">
        <f t="shared" si="240"/>
        <v>11000011</v>
      </c>
      <c r="S534" t="str">
        <f t="shared" si="241"/>
        <v>00000000</v>
      </c>
      <c r="U534">
        <f t="shared" si="242"/>
        <v>49920</v>
      </c>
      <c r="V534">
        <f t="shared" si="243"/>
        <v>0</v>
      </c>
      <c r="X534">
        <f t="shared" si="244"/>
        <v>49920</v>
      </c>
    </row>
    <row r="535" spans="1:26" ht="13.15" customHeight="1" x14ac:dyDescent="0.2">
      <c r="A535">
        <v>1</v>
      </c>
      <c r="B535">
        <v>1</v>
      </c>
      <c r="G535">
        <v>1</v>
      </c>
      <c r="H535">
        <v>1</v>
      </c>
      <c r="R535" t="str">
        <f t="shared" si="240"/>
        <v>11000011</v>
      </c>
      <c r="S535" t="str">
        <f t="shared" si="241"/>
        <v>00000000</v>
      </c>
      <c r="U535">
        <f t="shared" si="242"/>
        <v>49920</v>
      </c>
      <c r="V535">
        <f t="shared" si="243"/>
        <v>0</v>
      </c>
      <c r="X535">
        <f t="shared" si="244"/>
        <v>49920</v>
      </c>
    </row>
    <row r="536" spans="1:26" ht="13.15" customHeight="1" x14ac:dyDescent="0.2">
      <c r="A536">
        <v>1</v>
      </c>
      <c r="B536">
        <v>1</v>
      </c>
      <c r="G536">
        <v>1</v>
      </c>
      <c r="H536">
        <v>1</v>
      </c>
      <c r="R536" t="str">
        <f t="shared" si="240"/>
        <v>11000011</v>
      </c>
      <c r="S536" t="str">
        <f t="shared" si="241"/>
        <v>00000000</v>
      </c>
      <c r="U536">
        <f t="shared" si="242"/>
        <v>49920</v>
      </c>
      <c r="V536">
        <f t="shared" si="243"/>
        <v>0</v>
      </c>
      <c r="X536">
        <f t="shared" si="244"/>
        <v>49920</v>
      </c>
    </row>
    <row r="537" spans="1:26" ht="13.15" customHeight="1" x14ac:dyDescent="0.2">
      <c r="A537">
        <v>1</v>
      </c>
      <c r="B537">
        <v>1</v>
      </c>
      <c r="G537">
        <v>1</v>
      </c>
      <c r="H537">
        <v>1</v>
      </c>
      <c r="R537" t="str">
        <f t="shared" si="240"/>
        <v>11000011</v>
      </c>
      <c r="S537" t="str">
        <f t="shared" si="241"/>
        <v>00000000</v>
      </c>
      <c r="U537">
        <f t="shared" si="242"/>
        <v>49920</v>
      </c>
      <c r="V537">
        <f t="shared" si="243"/>
        <v>0</v>
      </c>
      <c r="X537">
        <f t="shared" si="244"/>
        <v>49920</v>
      </c>
    </row>
    <row r="538" spans="1:26" ht="13.15" customHeight="1" x14ac:dyDescent="0.2">
      <c r="A538">
        <v>1</v>
      </c>
      <c r="B538">
        <v>1</v>
      </c>
      <c r="E538">
        <v>1</v>
      </c>
      <c r="F538">
        <v>1</v>
      </c>
      <c r="G538">
        <v>1</v>
      </c>
      <c r="H538">
        <v>1</v>
      </c>
      <c r="R538" t="str">
        <f t="shared" si="240"/>
        <v>11001111</v>
      </c>
      <c r="S538" t="str">
        <f t="shared" si="241"/>
        <v>00000000</v>
      </c>
      <c r="U538">
        <f t="shared" si="242"/>
        <v>52992</v>
      </c>
      <c r="V538">
        <f t="shared" si="243"/>
        <v>0</v>
      </c>
      <c r="X538">
        <f t="shared" si="244"/>
        <v>52992</v>
      </c>
    </row>
    <row r="539" spans="1:26" ht="13.15" customHeight="1" x14ac:dyDescent="0.2">
      <c r="B539">
        <v>1</v>
      </c>
      <c r="C539">
        <v>1</v>
      </c>
      <c r="F539">
        <v>1</v>
      </c>
      <c r="G539">
        <v>1</v>
      </c>
      <c r="R539" t="str">
        <f t="shared" si="240"/>
        <v>01100110</v>
      </c>
      <c r="S539" t="str">
        <f t="shared" si="241"/>
        <v>00000000</v>
      </c>
      <c r="U539">
        <f t="shared" si="242"/>
        <v>26112</v>
      </c>
      <c r="V539">
        <f t="shared" si="243"/>
        <v>0</v>
      </c>
      <c r="X539">
        <f t="shared" si="244"/>
        <v>26112</v>
      </c>
    </row>
    <row r="540" spans="1:26" ht="13.15" customHeight="1" x14ac:dyDescent="0.2">
      <c r="C540">
        <v>1</v>
      </c>
      <c r="D540">
        <v>1</v>
      </c>
      <c r="E540">
        <v>1</v>
      </c>
      <c r="F540">
        <v>1</v>
      </c>
      <c r="G540">
        <v>1</v>
      </c>
      <c r="H540">
        <v>1</v>
      </c>
      <c r="R540" t="str">
        <f t="shared" si="240"/>
        <v>00111111</v>
      </c>
      <c r="S540" t="str">
        <f t="shared" si="241"/>
        <v>00000000</v>
      </c>
      <c r="U540">
        <f t="shared" si="242"/>
        <v>16128</v>
      </c>
      <c r="V540">
        <f t="shared" si="243"/>
        <v>0</v>
      </c>
      <c r="X540">
        <f t="shared" si="244"/>
        <v>16128</v>
      </c>
    </row>
    <row r="541" spans="1:26" s="1" customFormat="1" ht="13.15" customHeight="1" x14ac:dyDescent="0.2">
      <c r="A541" s="1" t="str">
        <f>CHAR(R541)</f>
        <v>R</v>
      </c>
      <c r="R541" s="1">
        <f>R530+1</f>
        <v>82</v>
      </c>
    </row>
    <row r="542" spans="1:26" ht="13.15" customHeight="1" x14ac:dyDescent="0.2">
      <c r="A542">
        <v>1</v>
      </c>
      <c r="B542">
        <v>1</v>
      </c>
      <c r="C542">
        <v>1</v>
      </c>
      <c r="D542">
        <v>1</v>
      </c>
      <c r="E542">
        <v>1</v>
      </c>
      <c r="F542">
        <v>1</v>
      </c>
      <c r="G542">
        <v>1</v>
      </c>
      <c r="R542" t="str">
        <f t="shared" ref="R542:R551" si="245">z(A542)&amp;z(B542)&amp;z(C542)&amp;z(D542)&amp;z(E542)&amp;z(F542)&amp;z(G542)&amp;z(H542)</f>
        <v>11111110</v>
      </c>
      <c r="S542" t="str">
        <f t="shared" ref="S542:S551" si="246">z(I542)&amp;z(J542)&amp;z(K542)&amp;z(L542)&amp;z(M542)&amp;z(N542)&amp;z(O542)&amp;z(P542)</f>
        <v>00000000</v>
      </c>
      <c r="U542">
        <f t="shared" ref="U542:U551" si="247">BIN2DEC(R542)*256</f>
        <v>65024</v>
      </c>
      <c r="V542">
        <f t="shared" ref="V542:V551" si="248">BIN2DEC(S542)</f>
        <v>0</v>
      </c>
      <c r="X542">
        <f t="shared" ref="X542:X551" si="249">U542+V542</f>
        <v>65024</v>
      </c>
      <c r="Z542" t="str">
        <f>"{"&amp;X542&amp;","&amp;X543&amp;","&amp;X544&amp;","&amp;X545&amp;","&amp;X546&amp;","&amp;X547&amp;","&amp;X548&amp;","&amp;X549&amp;","&amp;X550&amp;","&amp;X551&amp;"}"&amp;",         // "&amp;R541&amp;" "&amp;A541</f>
        <v>{65024,49920,49920,49920,49920,65024,49920,49920,49920,49536},         // 82 R</v>
      </c>
    </row>
    <row r="543" spans="1:26" ht="13.15" customHeight="1" x14ac:dyDescent="0.2">
      <c r="A543">
        <v>1</v>
      </c>
      <c r="B543">
        <v>1</v>
      </c>
      <c r="G543">
        <v>1</v>
      </c>
      <c r="H543">
        <v>1</v>
      </c>
      <c r="R543" t="str">
        <f t="shared" si="245"/>
        <v>11000011</v>
      </c>
      <c r="S543" t="str">
        <f t="shared" si="246"/>
        <v>00000000</v>
      </c>
      <c r="U543">
        <f t="shared" si="247"/>
        <v>49920</v>
      </c>
      <c r="V543">
        <f t="shared" si="248"/>
        <v>0</v>
      </c>
      <c r="X543">
        <f t="shared" si="249"/>
        <v>49920</v>
      </c>
    </row>
    <row r="544" spans="1:26" ht="13.15" customHeight="1" x14ac:dyDescent="0.2">
      <c r="A544">
        <v>1</v>
      </c>
      <c r="B544">
        <v>1</v>
      </c>
      <c r="G544">
        <v>1</v>
      </c>
      <c r="H544">
        <v>1</v>
      </c>
      <c r="R544" t="str">
        <f t="shared" si="245"/>
        <v>11000011</v>
      </c>
      <c r="S544" t="str">
        <f t="shared" si="246"/>
        <v>00000000</v>
      </c>
      <c r="U544">
        <f t="shared" si="247"/>
        <v>49920</v>
      </c>
      <c r="V544">
        <f t="shared" si="248"/>
        <v>0</v>
      </c>
      <c r="X544">
        <f t="shared" si="249"/>
        <v>49920</v>
      </c>
    </row>
    <row r="545" spans="1:26" ht="13.15" customHeight="1" x14ac:dyDescent="0.2">
      <c r="A545">
        <v>1</v>
      </c>
      <c r="B545">
        <v>1</v>
      </c>
      <c r="G545">
        <v>1</v>
      </c>
      <c r="H545">
        <v>1</v>
      </c>
      <c r="R545" t="str">
        <f t="shared" si="245"/>
        <v>11000011</v>
      </c>
      <c r="S545" t="str">
        <f t="shared" si="246"/>
        <v>00000000</v>
      </c>
      <c r="U545">
        <f t="shared" si="247"/>
        <v>49920</v>
      </c>
      <c r="V545">
        <f t="shared" si="248"/>
        <v>0</v>
      </c>
      <c r="X545">
        <f t="shared" si="249"/>
        <v>49920</v>
      </c>
    </row>
    <row r="546" spans="1:26" ht="13.15" customHeight="1" x14ac:dyDescent="0.2">
      <c r="A546">
        <v>1</v>
      </c>
      <c r="B546">
        <v>1</v>
      </c>
      <c r="G546">
        <v>1</v>
      </c>
      <c r="H546">
        <v>1</v>
      </c>
      <c r="R546" t="str">
        <f t="shared" si="245"/>
        <v>11000011</v>
      </c>
      <c r="S546" t="str">
        <f t="shared" si="246"/>
        <v>00000000</v>
      </c>
      <c r="U546">
        <f t="shared" si="247"/>
        <v>49920</v>
      </c>
      <c r="V546">
        <f t="shared" si="248"/>
        <v>0</v>
      </c>
      <c r="X546">
        <f t="shared" si="249"/>
        <v>49920</v>
      </c>
    </row>
    <row r="547" spans="1:26" ht="13.15" customHeight="1" x14ac:dyDescent="0.2">
      <c r="A547">
        <v>1</v>
      </c>
      <c r="B547">
        <v>1</v>
      </c>
      <c r="C547">
        <v>1</v>
      </c>
      <c r="D547">
        <v>1</v>
      </c>
      <c r="E547">
        <v>1</v>
      </c>
      <c r="F547">
        <v>1</v>
      </c>
      <c r="G547">
        <v>1</v>
      </c>
      <c r="R547" t="str">
        <f t="shared" si="245"/>
        <v>11111110</v>
      </c>
      <c r="S547" t="str">
        <f t="shared" si="246"/>
        <v>00000000</v>
      </c>
      <c r="U547">
        <f t="shared" si="247"/>
        <v>65024</v>
      </c>
      <c r="V547">
        <f t="shared" si="248"/>
        <v>0</v>
      </c>
      <c r="X547">
        <f t="shared" si="249"/>
        <v>65024</v>
      </c>
    </row>
    <row r="548" spans="1:26" ht="13.15" customHeight="1" x14ac:dyDescent="0.2">
      <c r="A548">
        <v>1</v>
      </c>
      <c r="B548">
        <v>1</v>
      </c>
      <c r="G548">
        <v>1</v>
      </c>
      <c r="H548">
        <v>1</v>
      </c>
      <c r="R548" t="str">
        <f t="shared" si="245"/>
        <v>11000011</v>
      </c>
      <c r="S548" t="str">
        <f t="shared" si="246"/>
        <v>00000000</v>
      </c>
      <c r="U548">
        <f t="shared" si="247"/>
        <v>49920</v>
      </c>
      <c r="V548">
        <f t="shared" si="248"/>
        <v>0</v>
      </c>
      <c r="X548">
        <f t="shared" si="249"/>
        <v>49920</v>
      </c>
    </row>
    <row r="549" spans="1:26" ht="13.15" customHeight="1" x14ac:dyDescent="0.2">
      <c r="A549">
        <v>1</v>
      </c>
      <c r="B549">
        <v>1</v>
      </c>
      <c r="G549">
        <v>1</v>
      </c>
      <c r="H549">
        <v>1</v>
      </c>
      <c r="R549" t="str">
        <f t="shared" si="245"/>
        <v>11000011</v>
      </c>
      <c r="S549" t="str">
        <f t="shared" si="246"/>
        <v>00000000</v>
      </c>
      <c r="U549">
        <f t="shared" si="247"/>
        <v>49920</v>
      </c>
      <c r="V549">
        <f t="shared" si="248"/>
        <v>0</v>
      </c>
      <c r="X549">
        <f t="shared" si="249"/>
        <v>49920</v>
      </c>
    </row>
    <row r="550" spans="1:26" ht="13.15" customHeight="1" x14ac:dyDescent="0.2">
      <c r="A550">
        <v>1</v>
      </c>
      <c r="B550">
        <v>1</v>
      </c>
      <c r="G550">
        <v>1</v>
      </c>
      <c r="H550">
        <v>1</v>
      </c>
      <c r="R550" t="str">
        <f t="shared" si="245"/>
        <v>11000011</v>
      </c>
      <c r="S550" t="str">
        <f t="shared" si="246"/>
        <v>00000000</v>
      </c>
      <c r="U550">
        <f t="shared" si="247"/>
        <v>49920</v>
      </c>
      <c r="V550">
        <f t="shared" si="248"/>
        <v>0</v>
      </c>
      <c r="X550">
        <f t="shared" si="249"/>
        <v>49920</v>
      </c>
    </row>
    <row r="551" spans="1:26" ht="13.15" customHeight="1" x14ac:dyDescent="0.2">
      <c r="A551">
        <v>1</v>
      </c>
      <c r="B551">
        <v>1</v>
      </c>
      <c r="H551">
        <v>1</v>
      </c>
      <c r="I551">
        <v>1</v>
      </c>
      <c r="R551" t="str">
        <f t="shared" si="245"/>
        <v>11000001</v>
      </c>
      <c r="S551" t="str">
        <f t="shared" si="246"/>
        <v>10000000</v>
      </c>
      <c r="U551">
        <f t="shared" si="247"/>
        <v>49408</v>
      </c>
      <c r="V551">
        <f t="shared" si="248"/>
        <v>128</v>
      </c>
      <c r="X551">
        <f t="shared" si="249"/>
        <v>49536</v>
      </c>
    </row>
    <row r="552" spans="1:26" s="1" customFormat="1" ht="13.15" customHeight="1" x14ac:dyDescent="0.2">
      <c r="A552" s="1" t="str">
        <f>CHAR(R552)</f>
        <v>S</v>
      </c>
      <c r="R552" s="1">
        <f>R541+1</f>
        <v>83</v>
      </c>
    </row>
    <row r="553" spans="1:26" ht="13.15" customHeight="1" x14ac:dyDescent="0.2">
      <c r="B553">
        <v>1</v>
      </c>
      <c r="C553">
        <v>1</v>
      </c>
      <c r="D553">
        <v>1</v>
      </c>
      <c r="E553">
        <v>1</v>
      </c>
      <c r="F553">
        <v>1</v>
      </c>
      <c r="R553" t="str">
        <f t="shared" ref="R553:R562" si="250">z(A553)&amp;z(B553)&amp;z(C553)&amp;z(D553)&amp;z(E553)&amp;z(F553)&amp;z(G553)&amp;z(H553)</f>
        <v>01111100</v>
      </c>
      <c r="S553" t="str">
        <f t="shared" ref="S553:S562" si="251">z(I553)&amp;z(J553)&amp;z(K553)&amp;z(L553)&amp;z(M553)&amp;z(N553)&amp;z(O553)&amp;z(P553)</f>
        <v>00000000</v>
      </c>
      <c r="U553">
        <f t="shared" ref="U553:U562" si="252">BIN2DEC(R553)*256</f>
        <v>31744</v>
      </c>
      <c r="V553">
        <f t="shared" ref="V553:V562" si="253">BIN2DEC(S553)</f>
        <v>0</v>
      </c>
      <c r="X553">
        <f t="shared" ref="X553:X562" si="254">U553+V553</f>
        <v>31744</v>
      </c>
      <c r="Z553" t="str">
        <f>"{"&amp;X553&amp;","&amp;X554&amp;","&amp;X555&amp;","&amp;X556&amp;","&amp;X557&amp;","&amp;X558&amp;","&amp;X559&amp;","&amp;X560&amp;","&amp;X561&amp;","&amp;X562&amp;"}"&amp;",         // "&amp;R552&amp;" "&amp;A552</f>
        <v>{31744,50688,50688,49152,28672,7168,1536,50688,50688,31744},         // 83 S</v>
      </c>
    </row>
    <row r="554" spans="1:26" ht="13.15" customHeight="1" x14ac:dyDescent="0.2">
      <c r="A554">
        <v>1</v>
      </c>
      <c r="B554">
        <v>1</v>
      </c>
      <c r="F554">
        <v>1</v>
      </c>
      <c r="G554">
        <v>1</v>
      </c>
      <c r="R554" t="str">
        <f t="shared" si="250"/>
        <v>11000110</v>
      </c>
      <c r="S554" t="str">
        <f t="shared" si="251"/>
        <v>00000000</v>
      </c>
      <c r="U554">
        <f t="shared" si="252"/>
        <v>50688</v>
      </c>
      <c r="V554">
        <f t="shared" si="253"/>
        <v>0</v>
      </c>
      <c r="X554">
        <f t="shared" si="254"/>
        <v>50688</v>
      </c>
    </row>
    <row r="555" spans="1:26" ht="13.15" customHeight="1" x14ac:dyDescent="0.2">
      <c r="A555">
        <v>1</v>
      </c>
      <c r="B555">
        <v>1</v>
      </c>
      <c r="F555">
        <v>1</v>
      </c>
      <c r="G555">
        <v>1</v>
      </c>
      <c r="R555" t="str">
        <f t="shared" si="250"/>
        <v>11000110</v>
      </c>
      <c r="S555" t="str">
        <f t="shared" si="251"/>
        <v>00000000</v>
      </c>
      <c r="U555">
        <f t="shared" si="252"/>
        <v>50688</v>
      </c>
      <c r="V555">
        <f t="shared" si="253"/>
        <v>0</v>
      </c>
      <c r="X555">
        <f t="shared" si="254"/>
        <v>50688</v>
      </c>
    </row>
    <row r="556" spans="1:26" ht="13.15" customHeight="1" x14ac:dyDescent="0.2">
      <c r="A556">
        <v>1</v>
      </c>
      <c r="B556">
        <v>1</v>
      </c>
      <c r="R556" t="str">
        <f t="shared" si="250"/>
        <v>11000000</v>
      </c>
      <c r="S556" t="str">
        <f t="shared" si="251"/>
        <v>00000000</v>
      </c>
      <c r="U556">
        <f t="shared" si="252"/>
        <v>49152</v>
      </c>
      <c r="V556">
        <f t="shared" si="253"/>
        <v>0</v>
      </c>
      <c r="X556">
        <f t="shared" si="254"/>
        <v>49152</v>
      </c>
    </row>
    <row r="557" spans="1:26" ht="13.15" customHeight="1" x14ac:dyDescent="0.2">
      <c r="B557">
        <v>1</v>
      </c>
      <c r="C557">
        <v>1</v>
      </c>
      <c r="D557">
        <v>1</v>
      </c>
      <c r="R557" t="str">
        <f t="shared" si="250"/>
        <v>01110000</v>
      </c>
      <c r="S557" t="str">
        <f t="shared" si="251"/>
        <v>00000000</v>
      </c>
      <c r="U557">
        <f t="shared" si="252"/>
        <v>28672</v>
      </c>
      <c r="V557">
        <f t="shared" si="253"/>
        <v>0</v>
      </c>
      <c r="X557">
        <f t="shared" si="254"/>
        <v>28672</v>
      </c>
    </row>
    <row r="558" spans="1:26" ht="13.15" customHeight="1" x14ac:dyDescent="0.2">
      <c r="D558">
        <v>1</v>
      </c>
      <c r="E558">
        <v>1</v>
      </c>
      <c r="F558">
        <v>1</v>
      </c>
      <c r="R558" t="str">
        <f t="shared" si="250"/>
        <v>00011100</v>
      </c>
      <c r="S558" t="str">
        <f t="shared" si="251"/>
        <v>00000000</v>
      </c>
      <c r="U558">
        <f t="shared" si="252"/>
        <v>7168</v>
      </c>
      <c r="V558">
        <f t="shared" si="253"/>
        <v>0</v>
      </c>
      <c r="X558">
        <f t="shared" si="254"/>
        <v>7168</v>
      </c>
    </row>
    <row r="559" spans="1:26" ht="13.15" customHeight="1" x14ac:dyDescent="0.2">
      <c r="F559">
        <v>1</v>
      </c>
      <c r="G559">
        <v>1</v>
      </c>
      <c r="R559" t="str">
        <f t="shared" si="250"/>
        <v>00000110</v>
      </c>
      <c r="S559" t="str">
        <f t="shared" si="251"/>
        <v>00000000</v>
      </c>
      <c r="U559">
        <f t="shared" si="252"/>
        <v>1536</v>
      </c>
      <c r="V559">
        <f t="shared" si="253"/>
        <v>0</v>
      </c>
      <c r="X559">
        <f t="shared" si="254"/>
        <v>1536</v>
      </c>
    </row>
    <row r="560" spans="1:26" ht="13.15" customHeight="1" x14ac:dyDescent="0.2">
      <c r="A560">
        <v>1</v>
      </c>
      <c r="B560">
        <v>1</v>
      </c>
      <c r="F560">
        <v>1</v>
      </c>
      <c r="G560">
        <v>1</v>
      </c>
      <c r="R560" t="str">
        <f t="shared" si="250"/>
        <v>11000110</v>
      </c>
      <c r="S560" t="str">
        <f t="shared" si="251"/>
        <v>00000000</v>
      </c>
      <c r="U560">
        <f t="shared" si="252"/>
        <v>50688</v>
      </c>
      <c r="V560">
        <f t="shared" si="253"/>
        <v>0</v>
      </c>
      <c r="X560">
        <f t="shared" si="254"/>
        <v>50688</v>
      </c>
    </row>
    <row r="561" spans="1:26" ht="13.15" customHeight="1" x14ac:dyDescent="0.2">
      <c r="A561">
        <v>1</v>
      </c>
      <c r="B561">
        <v>1</v>
      </c>
      <c r="F561">
        <v>1</v>
      </c>
      <c r="G561">
        <v>1</v>
      </c>
      <c r="R561" t="str">
        <f t="shared" si="250"/>
        <v>11000110</v>
      </c>
      <c r="S561" t="str">
        <f t="shared" si="251"/>
        <v>00000000</v>
      </c>
      <c r="U561">
        <f t="shared" si="252"/>
        <v>50688</v>
      </c>
      <c r="V561">
        <f t="shared" si="253"/>
        <v>0</v>
      </c>
      <c r="X561">
        <f t="shared" si="254"/>
        <v>50688</v>
      </c>
    </row>
    <row r="562" spans="1:26" ht="13.15" customHeight="1" x14ac:dyDescent="0.2">
      <c r="B562">
        <v>1</v>
      </c>
      <c r="C562">
        <v>1</v>
      </c>
      <c r="D562">
        <v>1</v>
      </c>
      <c r="E562">
        <v>1</v>
      </c>
      <c r="F562">
        <v>1</v>
      </c>
      <c r="R562" t="str">
        <f t="shared" si="250"/>
        <v>01111100</v>
      </c>
      <c r="S562" t="str">
        <f t="shared" si="251"/>
        <v>00000000</v>
      </c>
      <c r="U562">
        <f t="shared" si="252"/>
        <v>31744</v>
      </c>
      <c r="V562">
        <f t="shared" si="253"/>
        <v>0</v>
      </c>
      <c r="X562">
        <f t="shared" si="254"/>
        <v>31744</v>
      </c>
    </row>
    <row r="563" spans="1:26" s="1" customFormat="1" ht="13.15" customHeight="1" x14ac:dyDescent="0.2">
      <c r="A563" s="1" t="str">
        <f>CHAR(R563)</f>
        <v>T</v>
      </c>
      <c r="R563" s="1">
        <f>R552+1</f>
        <v>84</v>
      </c>
    </row>
    <row r="564" spans="1:26" ht="13.15" customHeight="1" x14ac:dyDescent="0.2">
      <c r="A564">
        <v>1</v>
      </c>
      <c r="B564">
        <v>1</v>
      </c>
      <c r="C564">
        <v>1</v>
      </c>
      <c r="D564">
        <v>1</v>
      </c>
      <c r="E564">
        <v>1</v>
      </c>
      <c r="F564">
        <v>1</v>
      </c>
      <c r="G564">
        <v>1</v>
      </c>
      <c r="H564">
        <v>1</v>
      </c>
      <c r="R564" t="str">
        <f t="shared" ref="R564:R573" si="255">z(A564)&amp;z(B564)&amp;z(C564)&amp;z(D564)&amp;z(E564)&amp;z(F564)&amp;z(G564)&amp;z(H564)</f>
        <v>11111111</v>
      </c>
      <c r="S564" t="str">
        <f t="shared" ref="S564:S573" si="256">z(I564)&amp;z(J564)&amp;z(K564)&amp;z(L564)&amp;z(M564)&amp;z(N564)&amp;z(O564)&amp;z(P564)</f>
        <v>00000000</v>
      </c>
      <c r="U564">
        <f t="shared" ref="U564:U573" si="257">BIN2DEC(R564)*256</f>
        <v>65280</v>
      </c>
      <c r="V564">
        <f t="shared" ref="V564:V573" si="258">BIN2DEC(S564)</f>
        <v>0</v>
      </c>
      <c r="X564">
        <f t="shared" ref="X564:X573" si="259">U564+V564</f>
        <v>65280</v>
      </c>
      <c r="Z564" t="str">
        <f>"{"&amp;X564&amp;","&amp;X565&amp;","&amp;X566&amp;","&amp;X567&amp;","&amp;X568&amp;","&amp;X569&amp;","&amp;X570&amp;","&amp;X571&amp;","&amp;X572&amp;","&amp;X573&amp;"}"&amp;",         // "&amp;R563&amp;" "&amp;A563</f>
        <v>{65280,6144,6144,6144,6144,6144,6144,6144,6144,6144},         // 84 T</v>
      </c>
    </row>
    <row r="565" spans="1:26" ht="13.15" customHeight="1" x14ac:dyDescent="0.2">
      <c r="D565">
        <v>1</v>
      </c>
      <c r="E565">
        <v>1</v>
      </c>
      <c r="R565" t="str">
        <f t="shared" si="255"/>
        <v>00011000</v>
      </c>
      <c r="S565" t="str">
        <f t="shared" si="256"/>
        <v>00000000</v>
      </c>
      <c r="U565">
        <f t="shared" si="257"/>
        <v>6144</v>
      </c>
      <c r="V565">
        <f t="shared" si="258"/>
        <v>0</v>
      </c>
      <c r="X565">
        <f t="shared" si="259"/>
        <v>6144</v>
      </c>
    </row>
    <row r="566" spans="1:26" ht="13.15" customHeight="1" x14ac:dyDescent="0.2">
      <c r="D566">
        <v>1</v>
      </c>
      <c r="E566">
        <v>1</v>
      </c>
      <c r="R566" t="str">
        <f t="shared" si="255"/>
        <v>00011000</v>
      </c>
      <c r="S566" t="str">
        <f t="shared" si="256"/>
        <v>00000000</v>
      </c>
      <c r="U566">
        <f t="shared" si="257"/>
        <v>6144</v>
      </c>
      <c r="V566">
        <f t="shared" si="258"/>
        <v>0</v>
      </c>
      <c r="X566">
        <f t="shared" si="259"/>
        <v>6144</v>
      </c>
    </row>
    <row r="567" spans="1:26" ht="13.15" customHeight="1" x14ac:dyDescent="0.2">
      <c r="D567">
        <v>1</v>
      </c>
      <c r="E567">
        <v>1</v>
      </c>
      <c r="R567" t="str">
        <f t="shared" si="255"/>
        <v>00011000</v>
      </c>
      <c r="S567" t="str">
        <f t="shared" si="256"/>
        <v>00000000</v>
      </c>
      <c r="U567">
        <f t="shared" si="257"/>
        <v>6144</v>
      </c>
      <c r="V567">
        <f t="shared" si="258"/>
        <v>0</v>
      </c>
      <c r="X567">
        <f t="shared" si="259"/>
        <v>6144</v>
      </c>
    </row>
    <row r="568" spans="1:26" ht="13.15" customHeight="1" x14ac:dyDescent="0.2">
      <c r="D568">
        <v>1</v>
      </c>
      <c r="E568">
        <v>1</v>
      </c>
      <c r="R568" t="str">
        <f t="shared" si="255"/>
        <v>00011000</v>
      </c>
      <c r="S568" t="str">
        <f t="shared" si="256"/>
        <v>00000000</v>
      </c>
      <c r="U568">
        <f t="shared" si="257"/>
        <v>6144</v>
      </c>
      <c r="V568">
        <f t="shared" si="258"/>
        <v>0</v>
      </c>
      <c r="X568">
        <f t="shared" si="259"/>
        <v>6144</v>
      </c>
    </row>
    <row r="569" spans="1:26" ht="13.15" customHeight="1" x14ac:dyDescent="0.2">
      <c r="D569">
        <v>1</v>
      </c>
      <c r="E569">
        <v>1</v>
      </c>
      <c r="R569" t="str">
        <f t="shared" si="255"/>
        <v>00011000</v>
      </c>
      <c r="S569" t="str">
        <f t="shared" si="256"/>
        <v>00000000</v>
      </c>
      <c r="U569">
        <f t="shared" si="257"/>
        <v>6144</v>
      </c>
      <c r="V569">
        <f t="shared" si="258"/>
        <v>0</v>
      </c>
      <c r="X569">
        <f t="shared" si="259"/>
        <v>6144</v>
      </c>
    </row>
    <row r="570" spans="1:26" ht="13.15" customHeight="1" x14ac:dyDescent="0.2">
      <c r="D570">
        <v>1</v>
      </c>
      <c r="E570">
        <v>1</v>
      </c>
      <c r="R570" t="str">
        <f t="shared" si="255"/>
        <v>00011000</v>
      </c>
      <c r="S570" t="str">
        <f t="shared" si="256"/>
        <v>00000000</v>
      </c>
      <c r="U570">
        <f t="shared" si="257"/>
        <v>6144</v>
      </c>
      <c r="V570">
        <f t="shared" si="258"/>
        <v>0</v>
      </c>
      <c r="X570">
        <f t="shared" si="259"/>
        <v>6144</v>
      </c>
    </row>
    <row r="571" spans="1:26" ht="13.15" customHeight="1" x14ac:dyDescent="0.2">
      <c r="D571">
        <v>1</v>
      </c>
      <c r="E571">
        <v>1</v>
      </c>
      <c r="R571" t="str">
        <f t="shared" si="255"/>
        <v>00011000</v>
      </c>
      <c r="S571" t="str">
        <f t="shared" si="256"/>
        <v>00000000</v>
      </c>
      <c r="U571">
        <f t="shared" si="257"/>
        <v>6144</v>
      </c>
      <c r="V571">
        <f t="shared" si="258"/>
        <v>0</v>
      </c>
      <c r="X571">
        <f t="shared" si="259"/>
        <v>6144</v>
      </c>
    </row>
    <row r="572" spans="1:26" ht="13.15" customHeight="1" x14ac:dyDescent="0.2">
      <c r="D572">
        <v>1</v>
      </c>
      <c r="E572">
        <v>1</v>
      </c>
      <c r="R572" t="str">
        <f t="shared" si="255"/>
        <v>00011000</v>
      </c>
      <c r="S572" t="str">
        <f t="shared" si="256"/>
        <v>00000000</v>
      </c>
      <c r="U572">
        <f t="shared" si="257"/>
        <v>6144</v>
      </c>
      <c r="V572">
        <f t="shared" si="258"/>
        <v>0</v>
      </c>
      <c r="X572">
        <f t="shared" si="259"/>
        <v>6144</v>
      </c>
    </row>
    <row r="573" spans="1:26" ht="13.15" customHeight="1" x14ac:dyDescent="0.2">
      <c r="D573">
        <v>1</v>
      </c>
      <c r="E573">
        <v>1</v>
      </c>
      <c r="R573" t="str">
        <f t="shared" si="255"/>
        <v>00011000</v>
      </c>
      <c r="S573" t="str">
        <f t="shared" si="256"/>
        <v>00000000</v>
      </c>
      <c r="U573">
        <f t="shared" si="257"/>
        <v>6144</v>
      </c>
      <c r="V573">
        <f t="shared" si="258"/>
        <v>0</v>
      </c>
      <c r="X573">
        <f t="shared" si="259"/>
        <v>6144</v>
      </c>
    </row>
    <row r="574" spans="1:26" s="1" customFormat="1" ht="13.15" customHeight="1" x14ac:dyDescent="0.2">
      <c r="A574" s="1" t="str">
        <f>CHAR(R574)</f>
        <v>U</v>
      </c>
      <c r="R574" s="1">
        <f>R563+1</f>
        <v>85</v>
      </c>
    </row>
    <row r="575" spans="1:26" ht="13.15" customHeight="1" x14ac:dyDescent="0.2">
      <c r="A575">
        <v>1</v>
      </c>
      <c r="B575">
        <v>1</v>
      </c>
      <c r="G575">
        <v>1</v>
      </c>
      <c r="H575">
        <v>1</v>
      </c>
      <c r="R575" t="str">
        <f t="shared" ref="R575:R584" si="260">z(A575)&amp;z(B575)&amp;z(C575)&amp;z(D575)&amp;z(E575)&amp;z(F575)&amp;z(G575)&amp;z(H575)</f>
        <v>11000011</v>
      </c>
      <c r="S575" t="str">
        <f t="shared" ref="S575:S584" si="261">z(I575)&amp;z(J575)&amp;z(K575)&amp;z(L575)&amp;z(M575)&amp;z(N575)&amp;z(O575)&amp;z(P575)</f>
        <v>00000000</v>
      </c>
      <c r="U575">
        <f t="shared" ref="U575:U584" si="262">BIN2DEC(R575)*256</f>
        <v>49920</v>
      </c>
      <c r="V575">
        <f t="shared" ref="V575:V584" si="263">BIN2DEC(S575)</f>
        <v>0</v>
      </c>
      <c r="X575">
        <f t="shared" ref="X575:X584" si="264">U575+V575</f>
        <v>49920</v>
      </c>
      <c r="Z575" t="str">
        <f>"{"&amp;X575&amp;","&amp;X576&amp;","&amp;X577&amp;","&amp;X578&amp;","&amp;X579&amp;","&amp;X580&amp;","&amp;X581&amp;","&amp;X582&amp;","&amp;X583&amp;","&amp;X584&amp;"}"&amp;",         // "&amp;R574&amp;" "&amp;A574</f>
        <v>{49920,49920,49920,49920,49920,49920,49920,49920,26112,15360},         // 85 U</v>
      </c>
    </row>
    <row r="576" spans="1:26" ht="13.15" customHeight="1" x14ac:dyDescent="0.2">
      <c r="A576">
        <v>1</v>
      </c>
      <c r="B576">
        <v>1</v>
      </c>
      <c r="G576">
        <v>1</v>
      </c>
      <c r="H576">
        <v>1</v>
      </c>
      <c r="R576" t="str">
        <f t="shared" si="260"/>
        <v>11000011</v>
      </c>
      <c r="S576" t="str">
        <f t="shared" si="261"/>
        <v>00000000</v>
      </c>
      <c r="U576">
        <f t="shared" si="262"/>
        <v>49920</v>
      </c>
      <c r="V576">
        <f t="shared" si="263"/>
        <v>0</v>
      </c>
      <c r="X576">
        <f t="shared" si="264"/>
        <v>49920</v>
      </c>
    </row>
    <row r="577" spans="1:26" ht="13.15" customHeight="1" x14ac:dyDescent="0.2">
      <c r="A577">
        <v>1</v>
      </c>
      <c r="B577">
        <v>1</v>
      </c>
      <c r="G577">
        <v>1</v>
      </c>
      <c r="H577">
        <v>1</v>
      </c>
      <c r="R577" t="str">
        <f t="shared" si="260"/>
        <v>11000011</v>
      </c>
      <c r="S577" t="str">
        <f t="shared" si="261"/>
        <v>00000000</v>
      </c>
      <c r="U577">
        <f t="shared" si="262"/>
        <v>49920</v>
      </c>
      <c r="V577">
        <f t="shared" si="263"/>
        <v>0</v>
      </c>
      <c r="X577">
        <f t="shared" si="264"/>
        <v>49920</v>
      </c>
    </row>
    <row r="578" spans="1:26" ht="13.15" customHeight="1" x14ac:dyDescent="0.2">
      <c r="A578">
        <v>1</v>
      </c>
      <c r="B578">
        <v>1</v>
      </c>
      <c r="G578">
        <v>1</v>
      </c>
      <c r="H578">
        <v>1</v>
      </c>
      <c r="R578" t="str">
        <f t="shared" si="260"/>
        <v>11000011</v>
      </c>
      <c r="S578" t="str">
        <f t="shared" si="261"/>
        <v>00000000</v>
      </c>
      <c r="U578">
        <f t="shared" si="262"/>
        <v>49920</v>
      </c>
      <c r="V578">
        <f t="shared" si="263"/>
        <v>0</v>
      </c>
      <c r="X578">
        <f t="shared" si="264"/>
        <v>49920</v>
      </c>
    </row>
    <row r="579" spans="1:26" ht="13.15" customHeight="1" x14ac:dyDescent="0.2">
      <c r="A579">
        <v>1</v>
      </c>
      <c r="B579">
        <v>1</v>
      </c>
      <c r="G579">
        <v>1</v>
      </c>
      <c r="H579">
        <v>1</v>
      </c>
      <c r="R579" t="str">
        <f t="shared" si="260"/>
        <v>11000011</v>
      </c>
      <c r="S579" t="str">
        <f t="shared" si="261"/>
        <v>00000000</v>
      </c>
      <c r="U579">
        <f t="shared" si="262"/>
        <v>49920</v>
      </c>
      <c r="V579">
        <f t="shared" si="263"/>
        <v>0</v>
      </c>
      <c r="X579">
        <f t="shared" si="264"/>
        <v>49920</v>
      </c>
    </row>
    <row r="580" spans="1:26" ht="13.15" customHeight="1" x14ac:dyDescent="0.2">
      <c r="A580">
        <v>1</v>
      </c>
      <c r="B580">
        <v>1</v>
      </c>
      <c r="G580">
        <v>1</v>
      </c>
      <c r="H580">
        <v>1</v>
      </c>
      <c r="R580" t="str">
        <f t="shared" si="260"/>
        <v>11000011</v>
      </c>
      <c r="S580" t="str">
        <f t="shared" si="261"/>
        <v>00000000</v>
      </c>
      <c r="U580">
        <f t="shared" si="262"/>
        <v>49920</v>
      </c>
      <c r="V580">
        <f t="shared" si="263"/>
        <v>0</v>
      </c>
      <c r="X580">
        <f t="shared" si="264"/>
        <v>49920</v>
      </c>
    </row>
    <row r="581" spans="1:26" ht="13.15" customHeight="1" x14ac:dyDescent="0.2">
      <c r="A581">
        <v>1</v>
      </c>
      <c r="B581">
        <v>1</v>
      </c>
      <c r="G581">
        <v>1</v>
      </c>
      <c r="H581">
        <v>1</v>
      </c>
      <c r="R581" t="str">
        <f t="shared" si="260"/>
        <v>11000011</v>
      </c>
      <c r="S581" t="str">
        <f t="shared" si="261"/>
        <v>00000000</v>
      </c>
      <c r="U581">
        <f t="shared" si="262"/>
        <v>49920</v>
      </c>
      <c r="V581">
        <f t="shared" si="263"/>
        <v>0</v>
      </c>
      <c r="X581">
        <f t="shared" si="264"/>
        <v>49920</v>
      </c>
    </row>
    <row r="582" spans="1:26" ht="13.15" customHeight="1" x14ac:dyDescent="0.2">
      <c r="A582">
        <v>1</v>
      </c>
      <c r="B582">
        <v>1</v>
      </c>
      <c r="G582">
        <v>1</v>
      </c>
      <c r="H582">
        <v>1</v>
      </c>
      <c r="R582" t="str">
        <f t="shared" si="260"/>
        <v>11000011</v>
      </c>
      <c r="S582" t="str">
        <f t="shared" si="261"/>
        <v>00000000</v>
      </c>
      <c r="U582">
        <f t="shared" si="262"/>
        <v>49920</v>
      </c>
      <c r="V582">
        <f t="shared" si="263"/>
        <v>0</v>
      </c>
      <c r="X582">
        <f t="shared" si="264"/>
        <v>49920</v>
      </c>
    </row>
    <row r="583" spans="1:26" ht="13.15" customHeight="1" x14ac:dyDescent="0.2">
      <c r="B583">
        <v>1</v>
      </c>
      <c r="C583">
        <v>1</v>
      </c>
      <c r="F583">
        <v>1</v>
      </c>
      <c r="G583">
        <v>1</v>
      </c>
      <c r="R583" t="str">
        <f t="shared" si="260"/>
        <v>01100110</v>
      </c>
      <c r="S583" t="str">
        <f t="shared" si="261"/>
        <v>00000000</v>
      </c>
      <c r="U583">
        <f t="shared" si="262"/>
        <v>26112</v>
      </c>
      <c r="V583">
        <f t="shared" si="263"/>
        <v>0</v>
      </c>
      <c r="X583">
        <f t="shared" si="264"/>
        <v>26112</v>
      </c>
    </row>
    <row r="584" spans="1:26" ht="13.15" customHeight="1" x14ac:dyDescent="0.2">
      <c r="C584">
        <v>1</v>
      </c>
      <c r="D584">
        <v>1</v>
      </c>
      <c r="E584">
        <v>1</v>
      </c>
      <c r="F584">
        <v>1</v>
      </c>
      <c r="R584" t="str">
        <f t="shared" si="260"/>
        <v>00111100</v>
      </c>
      <c r="S584" t="str">
        <f t="shared" si="261"/>
        <v>00000000</v>
      </c>
      <c r="U584">
        <f t="shared" si="262"/>
        <v>15360</v>
      </c>
      <c r="V584">
        <f t="shared" si="263"/>
        <v>0</v>
      </c>
      <c r="X584">
        <f t="shared" si="264"/>
        <v>15360</v>
      </c>
    </row>
    <row r="585" spans="1:26" s="1" customFormat="1" ht="13.15" customHeight="1" x14ac:dyDescent="0.2">
      <c r="A585" s="1" t="str">
        <f>CHAR(R585)</f>
        <v>V</v>
      </c>
      <c r="R585" s="1">
        <f>R574+1</f>
        <v>86</v>
      </c>
    </row>
    <row r="586" spans="1:26" ht="13.15" customHeight="1" x14ac:dyDescent="0.2">
      <c r="A586">
        <v>1</v>
      </c>
      <c r="B586">
        <v>1</v>
      </c>
      <c r="G586">
        <v>1</v>
      </c>
      <c r="H586">
        <v>1</v>
      </c>
      <c r="R586" t="str">
        <f t="shared" ref="R586:R595" si="265">z(A586)&amp;z(B586)&amp;z(C586)&amp;z(D586)&amp;z(E586)&amp;z(F586)&amp;z(G586)&amp;z(H586)</f>
        <v>11000011</v>
      </c>
      <c r="S586" t="str">
        <f t="shared" ref="S586:S595" si="266">z(I586)&amp;z(J586)&amp;z(K586)&amp;z(L586)&amp;z(M586)&amp;z(N586)&amp;z(O586)&amp;z(P586)</f>
        <v>00000000</v>
      </c>
      <c r="U586">
        <f t="shared" ref="U586:U595" si="267">BIN2DEC(R586)*256</f>
        <v>49920</v>
      </c>
      <c r="V586">
        <f t="shared" ref="V586:V595" si="268">BIN2DEC(S586)</f>
        <v>0</v>
      </c>
      <c r="X586">
        <f t="shared" ref="X586:X595" si="269">U586+V586</f>
        <v>49920</v>
      </c>
      <c r="Z586" t="str">
        <f>"{"&amp;X586&amp;","&amp;X587&amp;","&amp;X588&amp;","&amp;X589&amp;","&amp;X590&amp;","&amp;X591&amp;","&amp;X592&amp;","&amp;X593&amp;","&amp;X594&amp;","&amp;X595&amp;"}"&amp;",         // "&amp;R585&amp;" "&amp;A585</f>
        <v>{49920,49920,26112,26112,26112,9216,15360,15360,6144,6144},         // 86 V</v>
      </c>
    </row>
    <row r="587" spans="1:26" ht="13.15" customHeight="1" x14ac:dyDescent="0.2">
      <c r="A587">
        <v>1</v>
      </c>
      <c r="B587">
        <v>1</v>
      </c>
      <c r="G587">
        <v>1</v>
      </c>
      <c r="H587">
        <v>1</v>
      </c>
      <c r="R587" t="str">
        <f t="shared" si="265"/>
        <v>11000011</v>
      </c>
      <c r="S587" t="str">
        <f t="shared" si="266"/>
        <v>00000000</v>
      </c>
      <c r="U587">
        <f t="shared" si="267"/>
        <v>49920</v>
      </c>
      <c r="V587">
        <f t="shared" si="268"/>
        <v>0</v>
      </c>
      <c r="X587">
        <f t="shared" si="269"/>
        <v>49920</v>
      </c>
    </row>
    <row r="588" spans="1:26" ht="13.15" customHeight="1" x14ac:dyDescent="0.2">
      <c r="B588">
        <v>1</v>
      </c>
      <c r="C588">
        <v>1</v>
      </c>
      <c r="F588">
        <v>1</v>
      </c>
      <c r="G588">
        <v>1</v>
      </c>
      <c r="R588" t="str">
        <f t="shared" si="265"/>
        <v>01100110</v>
      </c>
      <c r="S588" t="str">
        <f t="shared" si="266"/>
        <v>00000000</v>
      </c>
      <c r="U588">
        <f t="shared" si="267"/>
        <v>26112</v>
      </c>
      <c r="V588">
        <f t="shared" si="268"/>
        <v>0</v>
      </c>
      <c r="X588">
        <f t="shared" si="269"/>
        <v>26112</v>
      </c>
    </row>
    <row r="589" spans="1:26" ht="13.15" customHeight="1" x14ac:dyDescent="0.2">
      <c r="B589">
        <v>1</v>
      </c>
      <c r="C589">
        <v>1</v>
      </c>
      <c r="F589">
        <v>1</v>
      </c>
      <c r="G589">
        <v>1</v>
      </c>
      <c r="R589" t="str">
        <f t="shared" si="265"/>
        <v>01100110</v>
      </c>
      <c r="S589" t="str">
        <f t="shared" si="266"/>
        <v>00000000</v>
      </c>
      <c r="U589">
        <f t="shared" si="267"/>
        <v>26112</v>
      </c>
      <c r="V589">
        <f t="shared" si="268"/>
        <v>0</v>
      </c>
      <c r="X589">
        <f t="shared" si="269"/>
        <v>26112</v>
      </c>
    </row>
    <row r="590" spans="1:26" ht="13.15" customHeight="1" x14ac:dyDescent="0.2">
      <c r="B590">
        <v>1</v>
      </c>
      <c r="C590">
        <v>1</v>
      </c>
      <c r="F590">
        <v>1</v>
      </c>
      <c r="G590">
        <v>1</v>
      </c>
      <c r="R590" t="str">
        <f t="shared" si="265"/>
        <v>01100110</v>
      </c>
      <c r="S590" t="str">
        <f t="shared" si="266"/>
        <v>00000000</v>
      </c>
      <c r="U590">
        <f t="shared" si="267"/>
        <v>26112</v>
      </c>
      <c r="V590">
        <f t="shared" si="268"/>
        <v>0</v>
      </c>
      <c r="X590">
        <f t="shared" si="269"/>
        <v>26112</v>
      </c>
    </row>
    <row r="591" spans="1:26" ht="13.15" customHeight="1" x14ac:dyDescent="0.2">
      <c r="C591">
        <v>1</v>
      </c>
      <c r="F591">
        <v>1</v>
      </c>
      <c r="R591" t="str">
        <f t="shared" si="265"/>
        <v>00100100</v>
      </c>
      <c r="S591" t="str">
        <f t="shared" si="266"/>
        <v>00000000</v>
      </c>
      <c r="U591">
        <f t="shared" si="267"/>
        <v>9216</v>
      </c>
      <c r="V591">
        <f t="shared" si="268"/>
        <v>0</v>
      </c>
      <c r="X591">
        <f t="shared" si="269"/>
        <v>9216</v>
      </c>
    </row>
    <row r="592" spans="1:26" ht="13.15" customHeight="1" x14ac:dyDescent="0.2">
      <c r="C592">
        <v>1</v>
      </c>
      <c r="D592">
        <v>1</v>
      </c>
      <c r="E592">
        <v>1</v>
      </c>
      <c r="F592">
        <v>1</v>
      </c>
      <c r="R592" t="str">
        <f t="shared" si="265"/>
        <v>00111100</v>
      </c>
      <c r="S592" t="str">
        <f t="shared" si="266"/>
        <v>00000000</v>
      </c>
      <c r="U592">
        <f t="shared" si="267"/>
        <v>15360</v>
      </c>
      <c r="V592">
        <f t="shared" si="268"/>
        <v>0</v>
      </c>
      <c r="X592">
        <f t="shared" si="269"/>
        <v>15360</v>
      </c>
    </row>
    <row r="593" spans="1:26" ht="13.15" customHeight="1" x14ac:dyDescent="0.2">
      <c r="C593">
        <v>1</v>
      </c>
      <c r="D593">
        <v>1</v>
      </c>
      <c r="E593">
        <v>1</v>
      </c>
      <c r="F593">
        <v>1</v>
      </c>
      <c r="R593" t="str">
        <f t="shared" si="265"/>
        <v>00111100</v>
      </c>
      <c r="S593" t="str">
        <f t="shared" si="266"/>
        <v>00000000</v>
      </c>
      <c r="U593">
        <f t="shared" si="267"/>
        <v>15360</v>
      </c>
      <c r="V593">
        <f t="shared" si="268"/>
        <v>0</v>
      </c>
      <c r="X593">
        <f t="shared" si="269"/>
        <v>15360</v>
      </c>
    </row>
    <row r="594" spans="1:26" ht="13.15" customHeight="1" x14ac:dyDescent="0.2">
      <c r="D594">
        <v>1</v>
      </c>
      <c r="E594">
        <v>1</v>
      </c>
      <c r="R594" t="str">
        <f t="shared" si="265"/>
        <v>00011000</v>
      </c>
      <c r="S594" t="str">
        <f t="shared" si="266"/>
        <v>00000000</v>
      </c>
      <c r="U594">
        <f t="shared" si="267"/>
        <v>6144</v>
      </c>
      <c r="V594">
        <f t="shared" si="268"/>
        <v>0</v>
      </c>
      <c r="X594">
        <f t="shared" si="269"/>
        <v>6144</v>
      </c>
    </row>
    <row r="595" spans="1:26" ht="13.15" customHeight="1" x14ac:dyDescent="0.2">
      <c r="D595">
        <v>1</v>
      </c>
      <c r="E595">
        <v>1</v>
      </c>
      <c r="R595" t="str">
        <f t="shared" si="265"/>
        <v>00011000</v>
      </c>
      <c r="S595" t="str">
        <f t="shared" si="266"/>
        <v>00000000</v>
      </c>
      <c r="U595">
        <f t="shared" si="267"/>
        <v>6144</v>
      </c>
      <c r="V595">
        <f t="shared" si="268"/>
        <v>0</v>
      </c>
      <c r="X595">
        <f t="shared" si="269"/>
        <v>6144</v>
      </c>
    </row>
    <row r="596" spans="1:26" s="1" customFormat="1" ht="13.15" customHeight="1" x14ac:dyDescent="0.2">
      <c r="A596" s="1" t="str">
        <f>CHAR(R596)</f>
        <v>W</v>
      </c>
      <c r="R596" s="1">
        <f>R585+1</f>
        <v>87</v>
      </c>
    </row>
    <row r="597" spans="1:26" ht="13.15" customHeight="1" x14ac:dyDescent="0.2">
      <c r="A597">
        <v>1</v>
      </c>
      <c r="B597">
        <v>1</v>
      </c>
      <c r="G597">
        <v>1</v>
      </c>
      <c r="H597">
        <v>1</v>
      </c>
      <c r="M597">
        <v>1</v>
      </c>
      <c r="N597">
        <v>1</v>
      </c>
      <c r="R597" t="str">
        <f t="shared" ref="R597:R606" si="270">z(A597)&amp;z(B597)&amp;z(C597)&amp;z(D597)&amp;z(E597)&amp;z(F597)&amp;z(G597)&amp;z(H597)</f>
        <v>11000011</v>
      </c>
      <c r="S597" t="str">
        <f t="shared" ref="S597:S606" si="271">z(I597)&amp;z(J597)&amp;z(K597)&amp;z(L597)&amp;z(M597)&amp;z(N597)&amp;z(O597)&amp;z(P597)</f>
        <v>00001100</v>
      </c>
      <c r="U597">
        <f t="shared" ref="U597:U606" si="272">BIN2DEC(R597)*256</f>
        <v>49920</v>
      </c>
      <c r="V597">
        <f t="shared" ref="V597:V606" si="273">BIN2DEC(S597)</f>
        <v>12</v>
      </c>
      <c r="X597">
        <f t="shared" ref="X597:X606" si="274">U597+V597</f>
        <v>49932</v>
      </c>
      <c r="Z597" t="str">
        <f>"{"&amp;X597&amp;","&amp;X598&amp;","&amp;X599&amp;","&amp;X600&amp;","&amp;X601&amp;","&amp;X602&amp;","&amp;X603&amp;","&amp;X604&amp;","&amp;X605&amp;","&amp;X606&amp;"}"&amp;",         // "&amp;R596&amp;" "&amp;A596</f>
        <v>{49932,49932,49932,26520,26520,14256,15600,6240,6240,6240},         // 87 W</v>
      </c>
    </row>
    <row r="598" spans="1:26" ht="13.15" customHeight="1" x14ac:dyDescent="0.2">
      <c r="A598">
        <v>1</v>
      </c>
      <c r="B598">
        <v>1</v>
      </c>
      <c r="G598">
        <v>1</v>
      </c>
      <c r="H598">
        <v>1</v>
      </c>
      <c r="M598">
        <v>1</v>
      </c>
      <c r="N598">
        <v>1</v>
      </c>
      <c r="R598" t="str">
        <f t="shared" si="270"/>
        <v>11000011</v>
      </c>
      <c r="S598" t="str">
        <f t="shared" si="271"/>
        <v>00001100</v>
      </c>
      <c r="U598">
        <f t="shared" si="272"/>
        <v>49920</v>
      </c>
      <c r="V598">
        <f t="shared" si="273"/>
        <v>12</v>
      </c>
      <c r="X598">
        <f t="shared" si="274"/>
        <v>49932</v>
      </c>
    </row>
    <row r="599" spans="1:26" ht="13.15" customHeight="1" x14ac:dyDescent="0.2">
      <c r="A599">
        <v>1</v>
      </c>
      <c r="B599">
        <v>1</v>
      </c>
      <c r="G599">
        <v>1</v>
      </c>
      <c r="H599">
        <v>1</v>
      </c>
      <c r="M599">
        <v>1</v>
      </c>
      <c r="N599">
        <v>1</v>
      </c>
      <c r="R599" t="str">
        <f t="shared" si="270"/>
        <v>11000011</v>
      </c>
      <c r="S599" t="str">
        <f t="shared" si="271"/>
        <v>00001100</v>
      </c>
      <c r="U599">
        <f t="shared" si="272"/>
        <v>49920</v>
      </c>
      <c r="V599">
        <f t="shared" si="273"/>
        <v>12</v>
      </c>
      <c r="X599">
        <f t="shared" si="274"/>
        <v>49932</v>
      </c>
    </row>
    <row r="600" spans="1:26" ht="13.15" customHeight="1" x14ac:dyDescent="0.2">
      <c r="B600">
        <v>1</v>
      </c>
      <c r="C600">
        <v>1</v>
      </c>
      <c r="F600">
        <v>1</v>
      </c>
      <c r="G600">
        <v>1</v>
      </c>
      <c r="H600">
        <v>1</v>
      </c>
      <c r="I600">
        <v>1</v>
      </c>
      <c r="L600">
        <v>1</v>
      </c>
      <c r="M600">
        <v>1</v>
      </c>
      <c r="R600" t="str">
        <f t="shared" si="270"/>
        <v>01100111</v>
      </c>
      <c r="S600" t="str">
        <f t="shared" si="271"/>
        <v>10011000</v>
      </c>
      <c r="U600">
        <f t="shared" si="272"/>
        <v>26368</v>
      </c>
      <c r="V600">
        <f t="shared" si="273"/>
        <v>152</v>
      </c>
      <c r="X600">
        <f t="shared" si="274"/>
        <v>26520</v>
      </c>
    </row>
    <row r="601" spans="1:26" ht="13.15" customHeight="1" x14ac:dyDescent="0.2">
      <c r="B601">
        <v>1</v>
      </c>
      <c r="C601">
        <v>1</v>
      </c>
      <c r="F601">
        <v>1</v>
      </c>
      <c r="G601">
        <v>1</v>
      </c>
      <c r="H601">
        <v>1</v>
      </c>
      <c r="I601">
        <v>1</v>
      </c>
      <c r="L601">
        <v>1</v>
      </c>
      <c r="M601">
        <v>1</v>
      </c>
      <c r="R601" t="str">
        <f t="shared" si="270"/>
        <v>01100111</v>
      </c>
      <c r="S601" t="str">
        <f t="shared" si="271"/>
        <v>10011000</v>
      </c>
      <c r="U601">
        <f t="shared" si="272"/>
        <v>26368</v>
      </c>
      <c r="V601">
        <f t="shared" si="273"/>
        <v>152</v>
      </c>
      <c r="X601">
        <f t="shared" si="274"/>
        <v>26520</v>
      </c>
    </row>
    <row r="602" spans="1:26" ht="13.15" customHeight="1" x14ac:dyDescent="0.2">
      <c r="C602">
        <v>1</v>
      </c>
      <c r="D602">
        <v>1</v>
      </c>
      <c r="F602">
        <v>1</v>
      </c>
      <c r="G602">
        <v>1</v>
      </c>
      <c r="H602">
        <v>1</v>
      </c>
      <c r="I602">
        <v>1</v>
      </c>
      <c r="K602">
        <v>1</v>
      </c>
      <c r="L602">
        <v>1</v>
      </c>
      <c r="R602" t="str">
        <f t="shared" si="270"/>
        <v>00110111</v>
      </c>
      <c r="S602" t="str">
        <f t="shared" si="271"/>
        <v>10110000</v>
      </c>
      <c r="U602">
        <f t="shared" si="272"/>
        <v>14080</v>
      </c>
      <c r="V602">
        <f t="shared" si="273"/>
        <v>176</v>
      </c>
      <c r="X602">
        <f t="shared" si="274"/>
        <v>14256</v>
      </c>
    </row>
    <row r="603" spans="1:26" ht="13.15" customHeight="1" x14ac:dyDescent="0.2">
      <c r="C603">
        <v>1</v>
      </c>
      <c r="D603">
        <v>1</v>
      </c>
      <c r="E603">
        <v>1</v>
      </c>
      <c r="F603">
        <v>1</v>
      </c>
      <c r="I603">
        <v>1</v>
      </c>
      <c r="J603">
        <v>1</v>
      </c>
      <c r="K603">
        <v>1</v>
      </c>
      <c r="L603">
        <v>1</v>
      </c>
      <c r="R603" t="str">
        <f t="shared" si="270"/>
        <v>00111100</v>
      </c>
      <c r="S603" t="str">
        <f t="shared" si="271"/>
        <v>11110000</v>
      </c>
      <c r="U603">
        <f t="shared" si="272"/>
        <v>15360</v>
      </c>
      <c r="V603">
        <f t="shared" si="273"/>
        <v>240</v>
      </c>
      <c r="X603">
        <f t="shared" si="274"/>
        <v>15600</v>
      </c>
    </row>
    <row r="604" spans="1:26" ht="13.15" customHeight="1" x14ac:dyDescent="0.2">
      <c r="D604">
        <v>1</v>
      </c>
      <c r="E604">
        <v>1</v>
      </c>
      <c r="J604">
        <v>1</v>
      </c>
      <c r="K604">
        <v>1</v>
      </c>
      <c r="R604" t="str">
        <f t="shared" si="270"/>
        <v>00011000</v>
      </c>
      <c r="S604" t="str">
        <f t="shared" si="271"/>
        <v>01100000</v>
      </c>
      <c r="U604">
        <f t="shared" si="272"/>
        <v>6144</v>
      </c>
      <c r="V604">
        <f t="shared" si="273"/>
        <v>96</v>
      </c>
      <c r="X604">
        <f t="shared" si="274"/>
        <v>6240</v>
      </c>
    </row>
    <row r="605" spans="1:26" ht="13.15" customHeight="1" x14ac:dyDescent="0.2">
      <c r="D605">
        <v>1</v>
      </c>
      <c r="E605">
        <v>1</v>
      </c>
      <c r="J605">
        <v>1</v>
      </c>
      <c r="K605">
        <v>1</v>
      </c>
      <c r="R605" t="str">
        <f t="shared" si="270"/>
        <v>00011000</v>
      </c>
      <c r="S605" t="str">
        <f t="shared" si="271"/>
        <v>01100000</v>
      </c>
      <c r="U605">
        <f t="shared" si="272"/>
        <v>6144</v>
      </c>
      <c r="V605">
        <f t="shared" si="273"/>
        <v>96</v>
      </c>
      <c r="X605">
        <f t="shared" si="274"/>
        <v>6240</v>
      </c>
    </row>
    <row r="606" spans="1:26" ht="13.15" customHeight="1" x14ac:dyDescent="0.2">
      <c r="D606">
        <v>1</v>
      </c>
      <c r="E606">
        <v>1</v>
      </c>
      <c r="J606">
        <v>1</v>
      </c>
      <c r="K606">
        <v>1</v>
      </c>
      <c r="R606" t="str">
        <f t="shared" si="270"/>
        <v>00011000</v>
      </c>
      <c r="S606" t="str">
        <f t="shared" si="271"/>
        <v>01100000</v>
      </c>
      <c r="U606">
        <f t="shared" si="272"/>
        <v>6144</v>
      </c>
      <c r="V606">
        <f t="shared" si="273"/>
        <v>96</v>
      </c>
      <c r="X606">
        <f t="shared" si="274"/>
        <v>6240</v>
      </c>
    </row>
    <row r="607" spans="1:26" s="1" customFormat="1" ht="13.15" customHeight="1" x14ac:dyDescent="0.2">
      <c r="A607" s="1" t="str">
        <f>CHAR(R607)</f>
        <v>X</v>
      </c>
      <c r="R607" s="1">
        <f>R596+1</f>
        <v>88</v>
      </c>
    </row>
    <row r="608" spans="1:26" ht="13.15" customHeight="1" x14ac:dyDescent="0.2">
      <c r="A608">
        <v>1</v>
      </c>
      <c r="B608">
        <v>1</v>
      </c>
      <c r="H608">
        <v>1</v>
      </c>
      <c r="I608">
        <v>1</v>
      </c>
      <c r="R608" t="str">
        <f t="shared" ref="R608:R617" si="275">z(A608)&amp;z(B608)&amp;z(C608)&amp;z(D608)&amp;z(E608)&amp;z(F608)&amp;z(G608)&amp;z(H608)</f>
        <v>11000001</v>
      </c>
      <c r="S608" t="str">
        <f t="shared" ref="S608:S617" si="276">z(I608)&amp;z(J608)&amp;z(K608)&amp;z(L608)&amp;z(M608)&amp;z(N608)&amp;z(O608)&amp;z(P608)</f>
        <v>10000000</v>
      </c>
      <c r="U608">
        <f t="shared" ref="U608:U617" si="277">BIN2DEC(R608)*256</f>
        <v>49408</v>
      </c>
      <c r="V608">
        <f t="shared" ref="V608:V617" si="278">BIN2DEC(S608)</f>
        <v>128</v>
      </c>
      <c r="X608">
        <f t="shared" ref="X608:X617" si="279">U608+V608</f>
        <v>49536</v>
      </c>
      <c r="Z608" t="str">
        <f>"{"&amp;X608&amp;","&amp;X609&amp;","&amp;X610&amp;","&amp;X611&amp;","&amp;X612&amp;","&amp;X613&amp;","&amp;X614&amp;","&amp;X615&amp;","&amp;X616&amp;","&amp;X617&amp;"}"&amp;",         // "&amp;R607&amp;" "&amp;A607</f>
        <v>{49536,49536,25344,13824,7168,7168,13824,25344,49536,49536},         // 88 X</v>
      </c>
    </row>
    <row r="609" spans="1:26" ht="13.15" customHeight="1" x14ac:dyDescent="0.2">
      <c r="A609">
        <v>1</v>
      </c>
      <c r="B609">
        <v>1</v>
      </c>
      <c r="H609">
        <v>1</v>
      </c>
      <c r="I609">
        <v>1</v>
      </c>
      <c r="R609" t="str">
        <f t="shared" si="275"/>
        <v>11000001</v>
      </c>
      <c r="S609" t="str">
        <f t="shared" si="276"/>
        <v>10000000</v>
      </c>
      <c r="U609">
        <f t="shared" si="277"/>
        <v>49408</v>
      </c>
      <c r="V609">
        <f t="shared" si="278"/>
        <v>128</v>
      </c>
      <c r="X609">
        <f t="shared" si="279"/>
        <v>49536</v>
      </c>
    </row>
    <row r="610" spans="1:26" ht="13.15" customHeight="1" x14ac:dyDescent="0.2">
      <c r="B610">
        <v>1</v>
      </c>
      <c r="C610">
        <v>1</v>
      </c>
      <c r="G610">
        <v>1</v>
      </c>
      <c r="H610">
        <v>1</v>
      </c>
      <c r="R610" t="str">
        <f t="shared" si="275"/>
        <v>01100011</v>
      </c>
      <c r="S610" t="str">
        <f t="shared" si="276"/>
        <v>00000000</v>
      </c>
      <c r="U610">
        <f t="shared" si="277"/>
        <v>25344</v>
      </c>
      <c r="V610">
        <f t="shared" si="278"/>
        <v>0</v>
      </c>
      <c r="X610">
        <f t="shared" si="279"/>
        <v>25344</v>
      </c>
    </row>
    <row r="611" spans="1:26" ht="13.15" customHeight="1" x14ac:dyDescent="0.2">
      <c r="C611">
        <v>1</v>
      </c>
      <c r="D611">
        <v>1</v>
      </c>
      <c r="F611">
        <v>1</v>
      </c>
      <c r="G611">
        <v>1</v>
      </c>
      <c r="R611" t="str">
        <f t="shared" si="275"/>
        <v>00110110</v>
      </c>
      <c r="S611" t="str">
        <f t="shared" si="276"/>
        <v>00000000</v>
      </c>
      <c r="U611">
        <f t="shared" si="277"/>
        <v>13824</v>
      </c>
      <c r="V611">
        <f t="shared" si="278"/>
        <v>0</v>
      </c>
      <c r="X611">
        <f t="shared" si="279"/>
        <v>13824</v>
      </c>
    </row>
    <row r="612" spans="1:26" ht="13.15" customHeight="1" x14ac:dyDescent="0.2">
      <c r="D612">
        <v>1</v>
      </c>
      <c r="E612">
        <v>1</v>
      </c>
      <c r="F612">
        <v>1</v>
      </c>
      <c r="R612" t="str">
        <f t="shared" si="275"/>
        <v>00011100</v>
      </c>
      <c r="S612" t="str">
        <f t="shared" si="276"/>
        <v>00000000</v>
      </c>
      <c r="U612">
        <f t="shared" si="277"/>
        <v>7168</v>
      </c>
      <c r="V612">
        <f t="shared" si="278"/>
        <v>0</v>
      </c>
      <c r="X612">
        <f t="shared" si="279"/>
        <v>7168</v>
      </c>
    </row>
    <row r="613" spans="1:26" ht="13.15" customHeight="1" x14ac:dyDescent="0.2">
      <c r="D613">
        <v>1</v>
      </c>
      <c r="E613">
        <v>1</v>
      </c>
      <c r="F613">
        <v>1</v>
      </c>
      <c r="R613" t="str">
        <f t="shared" si="275"/>
        <v>00011100</v>
      </c>
      <c r="S613" t="str">
        <f t="shared" si="276"/>
        <v>00000000</v>
      </c>
      <c r="U613">
        <f t="shared" si="277"/>
        <v>7168</v>
      </c>
      <c r="V613">
        <f t="shared" si="278"/>
        <v>0</v>
      </c>
      <c r="X613">
        <f t="shared" si="279"/>
        <v>7168</v>
      </c>
    </row>
    <row r="614" spans="1:26" ht="13.15" customHeight="1" x14ac:dyDescent="0.2">
      <c r="C614">
        <v>1</v>
      </c>
      <c r="D614">
        <v>1</v>
      </c>
      <c r="F614">
        <v>1</v>
      </c>
      <c r="G614">
        <v>1</v>
      </c>
      <c r="R614" t="str">
        <f t="shared" si="275"/>
        <v>00110110</v>
      </c>
      <c r="S614" t="str">
        <f t="shared" si="276"/>
        <v>00000000</v>
      </c>
      <c r="U614">
        <f t="shared" si="277"/>
        <v>13824</v>
      </c>
      <c r="V614">
        <f t="shared" si="278"/>
        <v>0</v>
      </c>
      <c r="X614">
        <f t="shared" si="279"/>
        <v>13824</v>
      </c>
    </row>
    <row r="615" spans="1:26" ht="13.15" customHeight="1" x14ac:dyDescent="0.2">
      <c r="B615">
        <v>1</v>
      </c>
      <c r="C615">
        <v>1</v>
      </c>
      <c r="G615">
        <v>1</v>
      </c>
      <c r="H615">
        <v>1</v>
      </c>
      <c r="R615" t="str">
        <f t="shared" si="275"/>
        <v>01100011</v>
      </c>
      <c r="S615" t="str">
        <f t="shared" si="276"/>
        <v>00000000</v>
      </c>
      <c r="U615">
        <f t="shared" si="277"/>
        <v>25344</v>
      </c>
      <c r="V615">
        <f t="shared" si="278"/>
        <v>0</v>
      </c>
      <c r="X615">
        <f t="shared" si="279"/>
        <v>25344</v>
      </c>
    </row>
    <row r="616" spans="1:26" ht="13.15" customHeight="1" x14ac:dyDescent="0.2">
      <c r="A616">
        <v>1</v>
      </c>
      <c r="B616">
        <v>1</v>
      </c>
      <c r="H616">
        <v>1</v>
      </c>
      <c r="I616">
        <v>1</v>
      </c>
      <c r="R616" t="str">
        <f t="shared" si="275"/>
        <v>11000001</v>
      </c>
      <c r="S616" t="str">
        <f t="shared" si="276"/>
        <v>10000000</v>
      </c>
      <c r="U616">
        <f t="shared" si="277"/>
        <v>49408</v>
      </c>
      <c r="V616">
        <f t="shared" si="278"/>
        <v>128</v>
      </c>
      <c r="X616">
        <f t="shared" si="279"/>
        <v>49536</v>
      </c>
    </row>
    <row r="617" spans="1:26" ht="13.15" customHeight="1" x14ac:dyDescent="0.2">
      <c r="A617">
        <v>1</v>
      </c>
      <c r="B617">
        <v>1</v>
      </c>
      <c r="H617">
        <v>1</v>
      </c>
      <c r="I617">
        <v>1</v>
      </c>
      <c r="R617" t="str">
        <f t="shared" si="275"/>
        <v>11000001</v>
      </c>
      <c r="S617" t="str">
        <f t="shared" si="276"/>
        <v>10000000</v>
      </c>
      <c r="U617">
        <f t="shared" si="277"/>
        <v>49408</v>
      </c>
      <c r="V617">
        <f t="shared" si="278"/>
        <v>128</v>
      </c>
      <c r="X617">
        <f t="shared" si="279"/>
        <v>49536</v>
      </c>
    </row>
    <row r="618" spans="1:26" s="1" customFormat="1" ht="13.15" customHeight="1" x14ac:dyDescent="0.2">
      <c r="A618" s="1" t="str">
        <f>CHAR(R618)</f>
        <v>Y</v>
      </c>
      <c r="R618" s="1">
        <f>R607+1</f>
        <v>89</v>
      </c>
    </row>
    <row r="619" spans="1:26" ht="13.15" customHeight="1" x14ac:dyDescent="0.2">
      <c r="A619">
        <v>1</v>
      </c>
      <c r="B619">
        <v>1</v>
      </c>
      <c r="I619">
        <v>1</v>
      </c>
      <c r="J619">
        <v>1</v>
      </c>
      <c r="R619" t="str">
        <f t="shared" ref="R619:R628" si="280">z(A619)&amp;z(B619)&amp;z(C619)&amp;z(D619)&amp;z(E619)&amp;z(F619)&amp;z(G619)&amp;z(H619)</f>
        <v>11000000</v>
      </c>
      <c r="S619" t="str">
        <f t="shared" ref="S619:S628" si="281">z(I619)&amp;z(J619)&amp;z(K619)&amp;z(L619)&amp;z(M619)&amp;z(N619)&amp;z(O619)&amp;z(P619)</f>
        <v>11000000</v>
      </c>
      <c r="U619">
        <f t="shared" ref="U619:U628" si="282">BIN2DEC(R619)*256</f>
        <v>49152</v>
      </c>
      <c r="V619">
        <f t="shared" ref="V619:V628" si="283">BIN2DEC(S619)</f>
        <v>192</v>
      </c>
      <c r="X619">
        <f t="shared" ref="X619:X628" si="284">U619+V619</f>
        <v>49344</v>
      </c>
      <c r="Z619" t="str">
        <f>"{"&amp;X619&amp;","&amp;X620&amp;","&amp;X621&amp;","&amp;X622&amp;","&amp;X623&amp;","&amp;X624&amp;","&amp;X625&amp;","&amp;X626&amp;","&amp;X627&amp;","&amp;X628&amp;"}"&amp;",         // "&amp;R618&amp;" "&amp;A618</f>
        <v>{49344,49344,24960,13056,7680,3072,3072,3072,3072,3072},         // 89 Y</v>
      </c>
    </row>
    <row r="620" spans="1:26" ht="13.15" customHeight="1" x14ac:dyDescent="0.2">
      <c r="A620">
        <v>1</v>
      </c>
      <c r="B620">
        <v>1</v>
      </c>
      <c r="I620">
        <v>1</v>
      </c>
      <c r="J620">
        <v>1</v>
      </c>
      <c r="R620" t="str">
        <f t="shared" si="280"/>
        <v>11000000</v>
      </c>
      <c r="S620" t="str">
        <f t="shared" si="281"/>
        <v>11000000</v>
      </c>
      <c r="U620">
        <f t="shared" si="282"/>
        <v>49152</v>
      </c>
      <c r="V620">
        <f t="shared" si="283"/>
        <v>192</v>
      </c>
      <c r="X620">
        <f t="shared" si="284"/>
        <v>49344</v>
      </c>
    </row>
    <row r="621" spans="1:26" ht="13.15" customHeight="1" x14ac:dyDescent="0.2">
      <c r="B621">
        <v>1</v>
      </c>
      <c r="C621">
        <v>1</v>
      </c>
      <c r="H621">
        <v>1</v>
      </c>
      <c r="I621">
        <v>1</v>
      </c>
      <c r="R621" t="str">
        <f t="shared" si="280"/>
        <v>01100001</v>
      </c>
      <c r="S621" t="str">
        <f t="shared" si="281"/>
        <v>10000000</v>
      </c>
      <c r="U621">
        <f t="shared" si="282"/>
        <v>24832</v>
      </c>
      <c r="V621">
        <f t="shared" si="283"/>
        <v>128</v>
      </c>
      <c r="X621">
        <f t="shared" si="284"/>
        <v>24960</v>
      </c>
    </row>
    <row r="622" spans="1:26" ht="13.15" customHeight="1" x14ac:dyDescent="0.2">
      <c r="C622">
        <v>1</v>
      </c>
      <c r="D622">
        <v>1</v>
      </c>
      <c r="G622">
        <v>1</v>
      </c>
      <c r="H622">
        <v>1</v>
      </c>
      <c r="R622" t="str">
        <f t="shared" si="280"/>
        <v>00110011</v>
      </c>
      <c r="S622" t="str">
        <f t="shared" si="281"/>
        <v>00000000</v>
      </c>
      <c r="U622">
        <f t="shared" si="282"/>
        <v>13056</v>
      </c>
      <c r="V622">
        <f t="shared" si="283"/>
        <v>0</v>
      </c>
      <c r="X622">
        <f t="shared" si="284"/>
        <v>13056</v>
      </c>
    </row>
    <row r="623" spans="1:26" ht="13.15" customHeight="1" x14ac:dyDescent="0.2">
      <c r="D623">
        <v>1</v>
      </c>
      <c r="E623">
        <v>1</v>
      </c>
      <c r="F623">
        <v>1</v>
      </c>
      <c r="G623">
        <v>1</v>
      </c>
      <c r="R623" t="str">
        <f t="shared" si="280"/>
        <v>00011110</v>
      </c>
      <c r="S623" t="str">
        <f t="shared" si="281"/>
        <v>00000000</v>
      </c>
      <c r="U623">
        <f t="shared" si="282"/>
        <v>7680</v>
      </c>
      <c r="V623">
        <f t="shared" si="283"/>
        <v>0</v>
      </c>
      <c r="X623">
        <f t="shared" si="284"/>
        <v>7680</v>
      </c>
    </row>
    <row r="624" spans="1:26" ht="13.15" customHeight="1" x14ac:dyDescent="0.2">
      <c r="E624">
        <v>1</v>
      </c>
      <c r="F624">
        <v>1</v>
      </c>
      <c r="R624" t="str">
        <f t="shared" si="280"/>
        <v>00001100</v>
      </c>
      <c r="S624" t="str">
        <f t="shared" si="281"/>
        <v>00000000</v>
      </c>
      <c r="U624">
        <f t="shared" si="282"/>
        <v>3072</v>
      </c>
      <c r="V624">
        <f t="shared" si="283"/>
        <v>0</v>
      </c>
      <c r="X624">
        <f t="shared" si="284"/>
        <v>3072</v>
      </c>
    </row>
    <row r="625" spans="1:26" ht="13.15" customHeight="1" x14ac:dyDescent="0.2">
      <c r="E625">
        <v>1</v>
      </c>
      <c r="F625">
        <v>1</v>
      </c>
      <c r="R625" t="str">
        <f t="shared" si="280"/>
        <v>00001100</v>
      </c>
      <c r="S625" t="str">
        <f t="shared" si="281"/>
        <v>00000000</v>
      </c>
      <c r="U625">
        <f t="shared" si="282"/>
        <v>3072</v>
      </c>
      <c r="V625">
        <f t="shared" si="283"/>
        <v>0</v>
      </c>
      <c r="X625">
        <f t="shared" si="284"/>
        <v>3072</v>
      </c>
    </row>
    <row r="626" spans="1:26" ht="13.15" customHeight="1" x14ac:dyDescent="0.2">
      <c r="E626">
        <v>1</v>
      </c>
      <c r="F626">
        <v>1</v>
      </c>
      <c r="R626" t="str">
        <f t="shared" si="280"/>
        <v>00001100</v>
      </c>
      <c r="S626" t="str">
        <f t="shared" si="281"/>
        <v>00000000</v>
      </c>
      <c r="U626">
        <f t="shared" si="282"/>
        <v>3072</v>
      </c>
      <c r="V626">
        <f t="shared" si="283"/>
        <v>0</v>
      </c>
      <c r="X626">
        <f t="shared" si="284"/>
        <v>3072</v>
      </c>
    </row>
    <row r="627" spans="1:26" ht="13.15" customHeight="1" x14ac:dyDescent="0.2">
      <c r="E627">
        <v>1</v>
      </c>
      <c r="F627">
        <v>1</v>
      </c>
      <c r="R627" t="str">
        <f t="shared" si="280"/>
        <v>00001100</v>
      </c>
      <c r="S627" t="str">
        <f t="shared" si="281"/>
        <v>00000000</v>
      </c>
      <c r="U627">
        <f t="shared" si="282"/>
        <v>3072</v>
      </c>
      <c r="V627">
        <f t="shared" si="283"/>
        <v>0</v>
      </c>
      <c r="X627">
        <f t="shared" si="284"/>
        <v>3072</v>
      </c>
    </row>
    <row r="628" spans="1:26" ht="13.15" customHeight="1" x14ac:dyDescent="0.2">
      <c r="E628">
        <v>1</v>
      </c>
      <c r="F628">
        <v>1</v>
      </c>
      <c r="R628" t="str">
        <f t="shared" si="280"/>
        <v>00001100</v>
      </c>
      <c r="S628" t="str">
        <f t="shared" si="281"/>
        <v>00000000</v>
      </c>
      <c r="U628">
        <f t="shared" si="282"/>
        <v>3072</v>
      </c>
      <c r="V628">
        <f t="shared" si="283"/>
        <v>0</v>
      </c>
      <c r="X628">
        <f t="shared" si="284"/>
        <v>3072</v>
      </c>
    </row>
    <row r="629" spans="1:26" s="1" customFormat="1" ht="13.15" customHeight="1" x14ac:dyDescent="0.2">
      <c r="A629" s="1" t="str">
        <f>CHAR(R629)</f>
        <v>Z</v>
      </c>
      <c r="R629" s="1">
        <f>R618+1</f>
        <v>90</v>
      </c>
    </row>
    <row r="630" spans="1:26" ht="13.15" customHeight="1" x14ac:dyDescent="0.2">
      <c r="A630">
        <v>1</v>
      </c>
      <c r="B630">
        <v>1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1</v>
      </c>
      <c r="I630">
        <v>1</v>
      </c>
      <c r="R630" t="str">
        <f t="shared" ref="R630:R639" si="285">z(A630)&amp;z(B630)&amp;z(C630)&amp;z(D630)&amp;z(E630)&amp;z(F630)&amp;z(G630)&amp;z(H630)</f>
        <v>11111111</v>
      </c>
      <c r="S630" t="str">
        <f t="shared" ref="S630:S639" si="286">z(I630)&amp;z(J630)&amp;z(K630)&amp;z(L630)&amp;z(M630)&amp;z(N630)&amp;z(O630)&amp;z(P630)</f>
        <v>10000000</v>
      </c>
      <c r="U630">
        <f t="shared" ref="U630:U639" si="287">BIN2DEC(R630)*256</f>
        <v>65280</v>
      </c>
      <c r="V630">
        <f t="shared" ref="V630:V639" si="288">BIN2DEC(S630)</f>
        <v>128</v>
      </c>
      <c r="X630">
        <f t="shared" ref="X630:X639" si="289">U630+V630</f>
        <v>65408</v>
      </c>
      <c r="Z630" t="str">
        <f>"{"&amp;X630&amp;","&amp;X631&amp;","&amp;X632&amp;","&amp;X633&amp;","&amp;X634&amp;","&amp;X635&amp;","&amp;X636&amp;","&amp;X637&amp;","&amp;X638&amp;","&amp;X639&amp;"}"&amp;",         // "&amp;R629&amp;" "&amp;A629</f>
        <v>{65408,384,768,1536,3072,6144,12288,24576,49152,65408},         // 90 Z</v>
      </c>
    </row>
    <row r="631" spans="1:26" ht="13.15" customHeight="1" x14ac:dyDescent="0.2">
      <c r="H631">
        <v>1</v>
      </c>
      <c r="I631">
        <v>1</v>
      </c>
      <c r="R631" t="str">
        <f t="shared" si="285"/>
        <v>00000001</v>
      </c>
      <c r="S631" t="str">
        <f t="shared" si="286"/>
        <v>10000000</v>
      </c>
      <c r="U631">
        <f t="shared" si="287"/>
        <v>256</v>
      </c>
      <c r="V631">
        <f t="shared" si="288"/>
        <v>128</v>
      </c>
      <c r="X631">
        <f t="shared" si="289"/>
        <v>384</v>
      </c>
    </row>
    <row r="632" spans="1:26" ht="13.15" customHeight="1" x14ac:dyDescent="0.2">
      <c r="G632">
        <v>1</v>
      </c>
      <c r="H632">
        <v>1</v>
      </c>
      <c r="R632" t="str">
        <f t="shared" si="285"/>
        <v>00000011</v>
      </c>
      <c r="S632" t="str">
        <f t="shared" si="286"/>
        <v>00000000</v>
      </c>
      <c r="U632">
        <f t="shared" si="287"/>
        <v>768</v>
      </c>
      <c r="V632">
        <f t="shared" si="288"/>
        <v>0</v>
      </c>
      <c r="X632">
        <f t="shared" si="289"/>
        <v>768</v>
      </c>
    </row>
    <row r="633" spans="1:26" ht="13.15" customHeight="1" x14ac:dyDescent="0.2">
      <c r="F633">
        <v>1</v>
      </c>
      <c r="G633">
        <v>1</v>
      </c>
      <c r="R633" t="str">
        <f t="shared" si="285"/>
        <v>00000110</v>
      </c>
      <c r="S633" t="str">
        <f t="shared" si="286"/>
        <v>00000000</v>
      </c>
      <c r="U633">
        <f t="shared" si="287"/>
        <v>1536</v>
      </c>
      <c r="V633">
        <f t="shared" si="288"/>
        <v>0</v>
      </c>
      <c r="X633">
        <f t="shared" si="289"/>
        <v>1536</v>
      </c>
    </row>
    <row r="634" spans="1:26" ht="13.15" customHeight="1" x14ac:dyDescent="0.2">
      <c r="E634">
        <v>1</v>
      </c>
      <c r="F634">
        <v>1</v>
      </c>
      <c r="R634" t="str">
        <f t="shared" si="285"/>
        <v>00001100</v>
      </c>
      <c r="S634" t="str">
        <f t="shared" si="286"/>
        <v>00000000</v>
      </c>
      <c r="U634">
        <f t="shared" si="287"/>
        <v>3072</v>
      </c>
      <c r="V634">
        <f t="shared" si="288"/>
        <v>0</v>
      </c>
      <c r="X634">
        <f t="shared" si="289"/>
        <v>3072</v>
      </c>
    </row>
    <row r="635" spans="1:26" ht="13.15" customHeight="1" x14ac:dyDescent="0.2">
      <c r="D635">
        <v>1</v>
      </c>
      <c r="E635">
        <v>1</v>
      </c>
      <c r="R635" t="str">
        <f t="shared" si="285"/>
        <v>00011000</v>
      </c>
      <c r="S635" t="str">
        <f t="shared" si="286"/>
        <v>00000000</v>
      </c>
      <c r="U635">
        <f t="shared" si="287"/>
        <v>6144</v>
      </c>
      <c r="V635">
        <f t="shared" si="288"/>
        <v>0</v>
      </c>
      <c r="X635">
        <f t="shared" si="289"/>
        <v>6144</v>
      </c>
    </row>
    <row r="636" spans="1:26" ht="13.15" customHeight="1" x14ac:dyDescent="0.2">
      <c r="C636">
        <v>1</v>
      </c>
      <c r="D636">
        <v>1</v>
      </c>
      <c r="R636" t="str">
        <f t="shared" si="285"/>
        <v>00110000</v>
      </c>
      <c r="S636" t="str">
        <f t="shared" si="286"/>
        <v>00000000</v>
      </c>
      <c r="U636">
        <f t="shared" si="287"/>
        <v>12288</v>
      </c>
      <c r="V636">
        <f t="shared" si="288"/>
        <v>0</v>
      </c>
      <c r="X636">
        <f t="shared" si="289"/>
        <v>12288</v>
      </c>
    </row>
    <row r="637" spans="1:26" ht="13.15" customHeight="1" x14ac:dyDescent="0.2">
      <c r="B637">
        <v>1</v>
      </c>
      <c r="C637">
        <v>1</v>
      </c>
      <c r="R637" t="str">
        <f t="shared" si="285"/>
        <v>01100000</v>
      </c>
      <c r="S637" t="str">
        <f t="shared" si="286"/>
        <v>00000000</v>
      </c>
      <c r="U637">
        <f t="shared" si="287"/>
        <v>24576</v>
      </c>
      <c r="V637">
        <f t="shared" si="288"/>
        <v>0</v>
      </c>
      <c r="X637">
        <f t="shared" si="289"/>
        <v>24576</v>
      </c>
    </row>
    <row r="638" spans="1:26" ht="13.15" customHeight="1" x14ac:dyDescent="0.2">
      <c r="A638">
        <v>1</v>
      </c>
      <c r="B638">
        <v>1</v>
      </c>
      <c r="R638" t="str">
        <f t="shared" si="285"/>
        <v>11000000</v>
      </c>
      <c r="S638" t="str">
        <f t="shared" si="286"/>
        <v>00000000</v>
      </c>
      <c r="U638">
        <f t="shared" si="287"/>
        <v>49152</v>
      </c>
      <c r="V638">
        <f t="shared" si="288"/>
        <v>0</v>
      </c>
      <c r="X638">
        <f t="shared" si="289"/>
        <v>49152</v>
      </c>
    </row>
    <row r="639" spans="1:26" ht="13.15" customHeight="1" x14ac:dyDescent="0.2">
      <c r="A639">
        <v>1</v>
      </c>
      <c r="B639">
        <v>1</v>
      </c>
      <c r="C639">
        <v>1</v>
      </c>
      <c r="D639">
        <v>1</v>
      </c>
      <c r="E639">
        <v>1</v>
      </c>
      <c r="F639">
        <v>1</v>
      </c>
      <c r="G639">
        <v>1</v>
      </c>
      <c r="H639">
        <v>1</v>
      </c>
      <c r="I639">
        <v>1</v>
      </c>
      <c r="R639" t="str">
        <f t="shared" si="285"/>
        <v>11111111</v>
      </c>
      <c r="S639" t="str">
        <f t="shared" si="286"/>
        <v>10000000</v>
      </c>
      <c r="U639">
        <f t="shared" si="287"/>
        <v>65280</v>
      </c>
      <c r="V639">
        <f t="shared" si="288"/>
        <v>128</v>
      </c>
      <c r="X639">
        <f t="shared" si="289"/>
        <v>65408</v>
      </c>
    </row>
    <row r="640" spans="1:26" s="1" customFormat="1" ht="13.15" customHeight="1" x14ac:dyDescent="0.2">
      <c r="A640" s="1" t="str">
        <f>CHAR(R640)</f>
        <v>[</v>
      </c>
      <c r="R640" s="1">
        <f>R629+1</f>
        <v>91</v>
      </c>
    </row>
    <row r="641" spans="1:26" ht="13.15" customHeight="1" x14ac:dyDescent="0.2">
      <c r="A641" s="6">
        <v>1</v>
      </c>
      <c r="B641" s="6">
        <v>1</v>
      </c>
      <c r="C641" s="6">
        <v>1</v>
      </c>
      <c r="D641" s="6"/>
      <c r="E641" s="6"/>
      <c r="F641" s="6"/>
      <c r="G641" s="6"/>
      <c r="H641" s="7"/>
      <c r="I641" s="6"/>
      <c r="J641" s="6"/>
      <c r="K641" s="6"/>
      <c r="L641" s="6"/>
      <c r="M641" s="6"/>
      <c r="N641" s="6"/>
      <c r="O641" s="6"/>
      <c r="P641" s="7"/>
      <c r="R641" t="str">
        <f t="shared" ref="R641:R650" si="290">z(A641)&amp;z(B641)&amp;z(C641)&amp;z(D641)&amp;z(E641)&amp;z(F641)&amp;z(G641)&amp;z(H641)</f>
        <v>11100000</v>
      </c>
      <c r="S641" t="str">
        <f t="shared" ref="S641:S650" si="291">z(I641)&amp;z(J641)&amp;z(K641)&amp;z(L641)&amp;z(M641)&amp;z(N641)&amp;z(O641)&amp;z(P641)</f>
        <v>00000000</v>
      </c>
      <c r="U641">
        <f t="shared" ref="U641:U650" si="292">BIN2DEC(R641)*256</f>
        <v>57344</v>
      </c>
      <c r="V641">
        <f t="shared" ref="V641:V650" si="293">BIN2DEC(S641)</f>
        <v>0</v>
      </c>
      <c r="X641">
        <f t="shared" ref="X641:X650" si="294">U641+V641</f>
        <v>57344</v>
      </c>
      <c r="Z641" t="str">
        <f>"{"&amp;X641&amp;","&amp;X642&amp;","&amp;X643&amp;","&amp;X644&amp;","&amp;X645&amp;","&amp;X646&amp;","&amp;X647&amp;","&amp;X648&amp;","&amp;X649&amp;","&amp;X650&amp;"}"&amp;",         // "&amp;R640&amp;" "&amp;A640</f>
        <v>{57344,32768,32768,32768,32768,32768,32768,32768,32768,57344},         // 91 [</v>
      </c>
    </row>
    <row r="642" spans="1:26" ht="13.15" customHeight="1" x14ac:dyDescent="0.2">
      <c r="A642" s="6">
        <v>1</v>
      </c>
      <c r="B642" s="6"/>
      <c r="C642" s="6"/>
      <c r="D642" s="6"/>
      <c r="E642" s="6"/>
      <c r="F642" s="6"/>
      <c r="G642" s="6"/>
      <c r="H642" s="7"/>
      <c r="I642" s="6"/>
      <c r="J642" s="6"/>
      <c r="K642" s="6"/>
      <c r="L642" s="6"/>
      <c r="M642" s="6"/>
      <c r="N642" s="6"/>
      <c r="O642" s="6"/>
      <c r="P642" s="7"/>
      <c r="R642" t="str">
        <f t="shared" si="290"/>
        <v>10000000</v>
      </c>
      <c r="S642" t="str">
        <f t="shared" si="291"/>
        <v>00000000</v>
      </c>
      <c r="U642">
        <f t="shared" si="292"/>
        <v>32768</v>
      </c>
      <c r="V642">
        <f t="shared" si="293"/>
        <v>0</v>
      </c>
      <c r="X642">
        <f t="shared" si="294"/>
        <v>32768</v>
      </c>
    </row>
    <row r="643" spans="1:26" ht="13.15" customHeight="1" x14ac:dyDescent="0.2">
      <c r="A643" s="6">
        <v>1</v>
      </c>
      <c r="B643" s="6"/>
      <c r="C643" s="6"/>
      <c r="D643" s="6"/>
      <c r="E643" s="6"/>
      <c r="F643" s="6"/>
      <c r="G643" s="6"/>
      <c r="H643" s="7"/>
      <c r="I643" s="6"/>
      <c r="J643" s="6"/>
      <c r="K643" s="6"/>
      <c r="L643" s="6"/>
      <c r="M643" s="6"/>
      <c r="N643" s="6"/>
      <c r="O643" s="6"/>
      <c r="P643" s="7"/>
      <c r="R643" t="str">
        <f t="shared" si="290"/>
        <v>10000000</v>
      </c>
      <c r="S643" t="str">
        <f t="shared" si="291"/>
        <v>00000000</v>
      </c>
      <c r="U643">
        <f t="shared" si="292"/>
        <v>32768</v>
      </c>
      <c r="V643">
        <f t="shared" si="293"/>
        <v>0</v>
      </c>
      <c r="X643">
        <f t="shared" si="294"/>
        <v>32768</v>
      </c>
    </row>
    <row r="644" spans="1:26" ht="13.15" customHeight="1" x14ac:dyDescent="0.2">
      <c r="A644" s="6">
        <v>1</v>
      </c>
      <c r="B644" s="6"/>
      <c r="C644" s="6"/>
      <c r="D644" s="6"/>
      <c r="E644" s="6"/>
      <c r="F644" s="6"/>
      <c r="G644" s="6"/>
      <c r="H644" s="7"/>
      <c r="I644" s="6"/>
      <c r="J644" s="6"/>
      <c r="K644" s="6"/>
      <c r="L644" s="6"/>
      <c r="M644" s="6"/>
      <c r="N644" s="6"/>
      <c r="O644" s="6"/>
      <c r="P644" s="7"/>
      <c r="R644" t="str">
        <f t="shared" si="290"/>
        <v>10000000</v>
      </c>
      <c r="S644" t="str">
        <f t="shared" si="291"/>
        <v>00000000</v>
      </c>
      <c r="U644">
        <f t="shared" si="292"/>
        <v>32768</v>
      </c>
      <c r="V644">
        <f t="shared" si="293"/>
        <v>0</v>
      </c>
      <c r="X644">
        <f t="shared" si="294"/>
        <v>32768</v>
      </c>
    </row>
    <row r="645" spans="1:26" ht="13.15" customHeight="1" x14ac:dyDescent="0.2">
      <c r="A645" s="6">
        <v>1</v>
      </c>
      <c r="B645" s="6"/>
      <c r="C645" s="6"/>
      <c r="D645" s="6"/>
      <c r="E645" s="6"/>
      <c r="F645" s="6"/>
      <c r="G645" s="6"/>
      <c r="H645" s="7"/>
      <c r="I645" s="6"/>
      <c r="J645" s="6"/>
      <c r="K645" s="6"/>
      <c r="L645" s="6"/>
      <c r="M645" s="6"/>
      <c r="N645" s="6"/>
      <c r="O645" s="6"/>
      <c r="P645" s="7"/>
      <c r="R645" t="str">
        <f t="shared" si="290"/>
        <v>10000000</v>
      </c>
      <c r="S645" t="str">
        <f t="shared" si="291"/>
        <v>00000000</v>
      </c>
      <c r="U645">
        <f t="shared" si="292"/>
        <v>32768</v>
      </c>
      <c r="V645">
        <f t="shared" si="293"/>
        <v>0</v>
      </c>
      <c r="X645">
        <f t="shared" si="294"/>
        <v>32768</v>
      </c>
    </row>
    <row r="646" spans="1:26" ht="13.15" customHeight="1" x14ac:dyDescent="0.2">
      <c r="A646" s="6">
        <v>1</v>
      </c>
      <c r="B646" s="6"/>
      <c r="C646" s="6"/>
      <c r="D646" s="6"/>
      <c r="E646" s="6"/>
      <c r="F646" s="6"/>
      <c r="G646" s="6"/>
      <c r="H646" s="7"/>
      <c r="I646" s="6"/>
      <c r="J646" s="6"/>
      <c r="K646" s="6"/>
      <c r="L646" s="6"/>
      <c r="M646" s="6"/>
      <c r="N646" s="6"/>
      <c r="O646" s="6"/>
      <c r="P646" s="7"/>
      <c r="R646" t="str">
        <f t="shared" si="290"/>
        <v>10000000</v>
      </c>
      <c r="S646" t="str">
        <f t="shared" si="291"/>
        <v>00000000</v>
      </c>
      <c r="U646">
        <f t="shared" si="292"/>
        <v>32768</v>
      </c>
      <c r="V646">
        <f t="shared" si="293"/>
        <v>0</v>
      </c>
      <c r="X646">
        <f t="shared" si="294"/>
        <v>32768</v>
      </c>
    </row>
    <row r="647" spans="1:26" ht="13.15" customHeight="1" x14ac:dyDescent="0.2">
      <c r="A647" s="6">
        <v>1</v>
      </c>
      <c r="B647" s="6"/>
      <c r="C647" s="6"/>
      <c r="D647" s="6"/>
      <c r="E647" s="6"/>
      <c r="F647" s="6"/>
      <c r="G647" s="6"/>
      <c r="H647" s="7"/>
      <c r="I647" s="6"/>
      <c r="J647" s="6"/>
      <c r="K647" s="6"/>
      <c r="L647" s="6"/>
      <c r="M647" s="6"/>
      <c r="N647" s="6"/>
      <c r="O647" s="6"/>
      <c r="P647" s="7"/>
      <c r="R647" t="str">
        <f t="shared" si="290"/>
        <v>10000000</v>
      </c>
      <c r="S647" t="str">
        <f t="shared" si="291"/>
        <v>00000000</v>
      </c>
      <c r="U647">
        <f t="shared" si="292"/>
        <v>32768</v>
      </c>
      <c r="V647">
        <f t="shared" si="293"/>
        <v>0</v>
      </c>
      <c r="X647">
        <f t="shared" si="294"/>
        <v>32768</v>
      </c>
    </row>
    <row r="648" spans="1:26" ht="13.15" customHeight="1" x14ac:dyDescent="0.2">
      <c r="A648" s="6">
        <v>1</v>
      </c>
      <c r="B648" s="6"/>
      <c r="C648" s="6"/>
      <c r="D648" s="6"/>
      <c r="E648" s="6"/>
      <c r="F648" s="6"/>
      <c r="G648" s="6"/>
      <c r="H648" s="7"/>
      <c r="I648" s="6"/>
      <c r="J648" s="6"/>
      <c r="K648" s="6"/>
      <c r="L648" s="6"/>
      <c r="M648" s="6"/>
      <c r="N648" s="6"/>
      <c r="O648" s="6"/>
      <c r="P648" s="7"/>
      <c r="R648" t="str">
        <f t="shared" si="290"/>
        <v>10000000</v>
      </c>
      <c r="S648" t="str">
        <f t="shared" si="291"/>
        <v>00000000</v>
      </c>
      <c r="U648">
        <f t="shared" si="292"/>
        <v>32768</v>
      </c>
      <c r="V648">
        <f t="shared" si="293"/>
        <v>0</v>
      </c>
      <c r="X648">
        <f t="shared" si="294"/>
        <v>32768</v>
      </c>
    </row>
    <row r="649" spans="1:26" ht="13.15" customHeight="1" x14ac:dyDescent="0.2">
      <c r="A649" s="6">
        <v>1</v>
      </c>
      <c r="B649" s="6"/>
      <c r="C649" s="6"/>
      <c r="D649" s="6"/>
      <c r="E649" s="6"/>
      <c r="F649" s="6"/>
      <c r="G649" s="6"/>
      <c r="H649" s="7"/>
      <c r="I649" s="6"/>
      <c r="J649" s="6"/>
      <c r="K649" s="6"/>
      <c r="L649" s="6"/>
      <c r="M649" s="6"/>
      <c r="N649" s="6"/>
      <c r="O649" s="6"/>
      <c r="P649" s="7"/>
      <c r="R649" t="str">
        <f t="shared" si="290"/>
        <v>10000000</v>
      </c>
      <c r="S649" t="str">
        <f t="shared" si="291"/>
        <v>00000000</v>
      </c>
      <c r="U649">
        <f t="shared" si="292"/>
        <v>32768</v>
      </c>
      <c r="V649">
        <f t="shared" si="293"/>
        <v>0</v>
      </c>
      <c r="X649">
        <f t="shared" si="294"/>
        <v>32768</v>
      </c>
    </row>
    <row r="650" spans="1:26" ht="13.15" customHeight="1" x14ac:dyDescent="0.2">
      <c r="A650" s="6">
        <v>1</v>
      </c>
      <c r="B650" s="6">
        <v>1</v>
      </c>
      <c r="C650" s="6">
        <v>1</v>
      </c>
      <c r="D650" s="6"/>
      <c r="E650" s="6"/>
      <c r="F650" s="6"/>
      <c r="G650" s="6"/>
      <c r="H650" s="7"/>
      <c r="I650" s="6"/>
      <c r="J650" s="6"/>
      <c r="K650" s="6"/>
      <c r="L650" s="6"/>
      <c r="M650" s="6"/>
      <c r="N650" s="6"/>
      <c r="O650" s="6"/>
      <c r="P650" s="7"/>
      <c r="R650" t="str">
        <f t="shared" si="290"/>
        <v>11100000</v>
      </c>
      <c r="S650" t="str">
        <f t="shared" si="291"/>
        <v>00000000</v>
      </c>
      <c r="U650">
        <f t="shared" si="292"/>
        <v>57344</v>
      </c>
      <c r="V650">
        <f t="shared" si="293"/>
        <v>0</v>
      </c>
      <c r="X650">
        <f t="shared" si="294"/>
        <v>57344</v>
      </c>
    </row>
    <row r="651" spans="1:26" s="1" customFormat="1" ht="13.15" customHeight="1" x14ac:dyDescent="0.2">
      <c r="A651" s="1" t="str">
        <f>CHAR(R651)</f>
        <v>\</v>
      </c>
      <c r="R651" s="1">
        <f>R640+1</f>
        <v>92</v>
      </c>
    </row>
    <row r="652" spans="1:26" ht="13.15" customHeight="1" x14ac:dyDescent="0.2">
      <c r="A652" s="6">
        <v>1</v>
      </c>
      <c r="B652" s="6"/>
      <c r="C652" s="6"/>
      <c r="D652" s="6"/>
      <c r="E652" s="6"/>
      <c r="F652" s="6"/>
      <c r="G652" s="6"/>
      <c r="H652" s="7"/>
      <c r="I652" s="6"/>
      <c r="J652" s="6"/>
      <c r="K652" s="6"/>
      <c r="L652" s="6"/>
      <c r="M652" s="6"/>
      <c r="N652" s="6"/>
      <c r="O652" s="6"/>
      <c r="P652" s="7"/>
      <c r="R652" t="str">
        <f t="shared" ref="R652:R661" si="295">z(A652)&amp;z(B652)&amp;z(C652)&amp;z(D652)&amp;z(E652)&amp;z(F652)&amp;z(G652)&amp;z(H652)</f>
        <v>10000000</v>
      </c>
      <c r="S652" t="str">
        <f t="shared" ref="S652:S661" si="296">z(I652)&amp;z(J652)&amp;z(K652)&amp;z(L652)&amp;z(M652)&amp;z(N652)&amp;z(O652)&amp;z(P652)</f>
        <v>00000000</v>
      </c>
      <c r="U652">
        <f t="shared" ref="U652:U661" si="297">BIN2DEC(R652)*256</f>
        <v>32768</v>
      </c>
      <c r="V652">
        <f t="shared" ref="V652:V661" si="298">BIN2DEC(S652)</f>
        <v>0</v>
      </c>
      <c r="X652">
        <f t="shared" ref="X652:X661" si="299">U652+V652</f>
        <v>32768</v>
      </c>
      <c r="Z652" t="str">
        <f>"{"&amp;X652&amp;","&amp;X653&amp;","&amp;X654&amp;","&amp;X655&amp;","&amp;X656&amp;","&amp;X657&amp;","&amp;X658&amp;","&amp;X659&amp;","&amp;X660&amp;","&amp;X661&amp;"}"&amp;",         // "&amp;R651&amp;" "&amp;A651</f>
        <v>{32768,49152,16384,24576,8192,4096,6144,2048,3072,1024},         // 92 \</v>
      </c>
    </row>
    <row r="653" spans="1:26" ht="13.15" customHeight="1" x14ac:dyDescent="0.2">
      <c r="A653" s="6">
        <v>1</v>
      </c>
      <c r="B653" s="6">
        <v>1</v>
      </c>
      <c r="C653" s="6"/>
      <c r="D653" s="6"/>
      <c r="E653" s="6"/>
      <c r="F653" s="6"/>
      <c r="G653" s="6"/>
      <c r="H653" s="7"/>
      <c r="I653" s="6"/>
      <c r="J653" s="6"/>
      <c r="K653" s="6"/>
      <c r="L653" s="6"/>
      <c r="M653" s="6"/>
      <c r="N653" s="6"/>
      <c r="O653" s="6"/>
      <c r="P653" s="7"/>
      <c r="R653" t="str">
        <f t="shared" si="295"/>
        <v>11000000</v>
      </c>
      <c r="S653" t="str">
        <f t="shared" si="296"/>
        <v>00000000</v>
      </c>
      <c r="U653">
        <f t="shared" si="297"/>
        <v>49152</v>
      </c>
      <c r="V653">
        <f t="shared" si="298"/>
        <v>0</v>
      </c>
      <c r="X653">
        <f t="shared" si="299"/>
        <v>49152</v>
      </c>
    </row>
    <row r="654" spans="1:26" ht="13.15" customHeight="1" x14ac:dyDescent="0.2">
      <c r="A654" s="6"/>
      <c r="B654" s="6">
        <v>1</v>
      </c>
      <c r="C654" s="6"/>
      <c r="D654" s="6"/>
      <c r="E654" s="6"/>
      <c r="F654" s="6"/>
      <c r="G654" s="6"/>
      <c r="H654" s="7"/>
      <c r="I654" s="6"/>
      <c r="J654" s="6"/>
      <c r="K654" s="6"/>
      <c r="L654" s="6"/>
      <c r="M654" s="6"/>
      <c r="N654" s="6"/>
      <c r="O654" s="6"/>
      <c r="P654" s="7"/>
      <c r="R654" t="str">
        <f t="shared" si="295"/>
        <v>01000000</v>
      </c>
      <c r="S654" t="str">
        <f t="shared" si="296"/>
        <v>00000000</v>
      </c>
      <c r="U654">
        <f t="shared" si="297"/>
        <v>16384</v>
      </c>
      <c r="V654">
        <f t="shared" si="298"/>
        <v>0</v>
      </c>
      <c r="X654">
        <f t="shared" si="299"/>
        <v>16384</v>
      </c>
    </row>
    <row r="655" spans="1:26" ht="13.15" customHeight="1" x14ac:dyDescent="0.2">
      <c r="A655" s="6"/>
      <c r="B655" s="6">
        <v>1</v>
      </c>
      <c r="C655" s="6">
        <v>1</v>
      </c>
      <c r="D655" s="6"/>
      <c r="E655" s="6"/>
      <c r="F655" s="6"/>
      <c r="G655" s="6"/>
      <c r="H655" s="7"/>
      <c r="I655" s="6"/>
      <c r="J655" s="6"/>
      <c r="K655" s="6"/>
      <c r="L655" s="6"/>
      <c r="M655" s="6"/>
      <c r="N655" s="6"/>
      <c r="O655" s="6"/>
      <c r="P655" s="7"/>
      <c r="R655" t="str">
        <f t="shared" si="295"/>
        <v>01100000</v>
      </c>
      <c r="S655" t="str">
        <f t="shared" si="296"/>
        <v>00000000</v>
      </c>
      <c r="U655">
        <f t="shared" si="297"/>
        <v>24576</v>
      </c>
      <c r="V655">
        <f t="shared" si="298"/>
        <v>0</v>
      </c>
      <c r="X655">
        <f t="shared" si="299"/>
        <v>24576</v>
      </c>
    </row>
    <row r="656" spans="1:26" ht="13.15" customHeight="1" x14ac:dyDescent="0.2">
      <c r="A656" s="6"/>
      <c r="B656" s="6"/>
      <c r="C656" s="6">
        <v>1</v>
      </c>
      <c r="D656" s="6"/>
      <c r="E656" s="6"/>
      <c r="F656" s="6"/>
      <c r="G656" s="6"/>
      <c r="H656" s="7"/>
      <c r="I656" s="6"/>
      <c r="J656" s="6"/>
      <c r="K656" s="6"/>
      <c r="L656" s="6"/>
      <c r="M656" s="6"/>
      <c r="N656" s="6"/>
      <c r="O656" s="6"/>
      <c r="P656" s="7"/>
      <c r="R656" t="str">
        <f t="shared" si="295"/>
        <v>00100000</v>
      </c>
      <c r="S656" t="str">
        <f t="shared" si="296"/>
        <v>00000000</v>
      </c>
      <c r="U656">
        <f t="shared" si="297"/>
        <v>8192</v>
      </c>
      <c r="V656">
        <f t="shared" si="298"/>
        <v>0</v>
      </c>
      <c r="X656">
        <f t="shared" si="299"/>
        <v>8192</v>
      </c>
    </row>
    <row r="657" spans="1:26" ht="13.15" customHeight="1" x14ac:dyDescent="0.2">
      <c r="A657" s="6"/>
      <c r="B657" s="6"/>
      <c r="C657" s="6"/>
      <c r="D657" s="6">
        <v>1</v>
      </c>
      <c r="E657" s="6"/>
      <c r="F657" s="6"/>
      <c r="G657" s="6"/>
      <c r="H657" s="7"/>
      <c r="I657" s="6"/>
      <c r="J657" s="6"/>
      <c r="K657" s="6"/>
      <c r="L657" s="6"/>
      <c r="M657" s="6"/>
      <c r="N657" s="6"/>
      <c r="O657" s="6"/>
      <c r="P657" s="7"/>
      <c r="R657" t="str">
        <f t="shared" si="295"/>
        <v>00010000</v>
      </c>
      <c r="S657" t="str">
        <f t="shared" si="296"/>
        <v>00000000</v>
      </c>
      <c r="U657">
        <f t="shared" si="297"/>
        <v>4096</v>
      </c>
      <c r="V657">
        <f t="shared" si="298"/>
        <v>0</v>
      </c>
      <c r="X657">
        <f t="shared" si="299"/>
        <v>4096</v>
      </c>
    </row>
    <row r="658" spans="1:26" ht="13.15" customHeight="1" x14ac:dyDescent="0.2">
      <c r="A658" s="6"/>
      <c r="B658" s="6"/>
      <c r="C658" s="6"/>
      <c r="D658" s="6">
        <v>1</v>
      </c>
      <c r="E658" s="6">
        <v>1</v>
      </c>
      <c r="F658" s="6"/>
      <c r="G658" s="6"/>
      <c r="H658" s="7"/>
      <c r="I658" s="6"/>
      <c r="J658" s="6"/>
      <c r="K658" s="6"/>
      <c r="L658" s="6"/>
      <c r="M658" s="6"/>
      <c r="N658" s="6"/>
      <c r="O658" s="6"/>
      <c r="P658" s="7"/>
      <c r="R658" t="str">
        <f t="shared" si="295"/>
        <v>00011000</v>
      </c>
      <c r="S658" t="str">
        <f t="shared" si="296"/>
        <v>00000000</v>
      </c>
      <c r="U658">
        <f t="shared" si="297"/>
        <v>6144</v>
      </c>
      <c r="V658">
        <f t="shared" si="298"/>
        <v>0</v>
      </c>
      <c r="X658">
        <f t="shared" si="299"/>
        <v>6144</v>
      </c>
    </row>
    <row r="659" spans="1:26" ht="13.15" customHeight="1" x14ac:dyDescent="0.2">
      <c r="A659" s="6"/>
      <c r="B659" s="6"/>
      <c r="C659" s="6"/>
      <c r="D659" s="6"/>
      <c r="E659" s="6">
        <v>1</v>
      </c>
      <c r="F659" s="6"/>
      <c r="G659" s="6"/>
      <c r="H659" s="7"/>
      <c r="I659" s="6"/>
      <c r="J659" s="6"/>
      <c r="K659" s="6"/>
      <c r="L659" s="6"/>
      <c r="M659" s="6"/>
      <c r="N659" s="6"/>
      <c r="O659" s="6"/>
      <c r="P659" s="7"/>
      <c r="R659" t="str">
        <f t="shared" si="295"/>
        <v>00001000</v>
      </c>
      <c r="S659" t="str">
        <f t="shared" si="296"/>
        <v>00000000</v>
      </c>
      <c r="U659">
        <f t="shared" si="297"/>
        <v>2048</v>
      </c>
      <c r="V659">
        <f t="shared" si="298"/>
        <v>0</v>
      </c>
      <c r="X659">
        <f t="shared" si="299"/>
        <v>2048</v>
      </c>
    </row>
    <row r="660" spans="1:26" ht="13.15" customHeight="1" x14ac:dyDescent="0.2">
      <c r="A660" s="6"/>
      <c r="B660" s="6"/>
      <c r="C660" s="6"/>
      <c r="D660" s="6"/>
      <c r="E660" s="6">
        <v>1</v>
      </c>
      <c r="F660" s="6">
        <v>1</v>
      </c>
      <c r="G660" s="6"/>
      <c r="H660" s="7"/>
      <c r="I660" s="6"/>
      <c r="J660" s="6"/>
      <c r="K660" s="6"/>
      <c r="L660" s="6"/>
      <c r="M660" s="6"/>
      <c r="N660" s="6"/>
      <c r="O660" s="6"/>
      <c r="P660" s="7"/>
      <c r="R660" t="str">
        <f t="shared" si="295"/>
        <v>00001100</v>
      </c>
      <c r="S660" t="str">
        <f t="shared" si="296"/>
        <v>00000000</v>
      </c>
      <c r="U660">
        <f t="shared" si="297"/>
        <v>3072</v>
      </c>
      <c r="V660">
        <f t="shared" si="298"/>
        <v>0</v>
      </c>
      <c r="X660">
        <f t="shared" si="299"/>
        <v>3072</v>
      </c>
    </row>
    <row r="661" spans="1:26" ht="13.15" customHeight="1" x14ac:dyDescent="0.2">
      <c r="A661" s="6"/>
      <c r="B661" s="6"/>
      <c r="C661" s="6"/>
      <c r="D661" s="6"/>
      <c r="E661" s="6"/>
      <c r="F661" s="6">
        <v>1</v>
      </c>
      <c r="G661" s="6"/>
      <c r="H661" s="7"/>
      <c r="I661" s="6"/>
      <c r="J661" s="6"/>
      <c r="K661" s="6"/>
      <c r="L661" s="6"/>
      <c r="M661" s="6"/>
      <c r="N661" s="6"/>
      <c r="O661" s="6"/>
      <c r="P661" s="7"/>
      <c r="R661" t="str">
        <f t="shared" si="295"/>
        <v>00000100</v>
      </c>
      <c r="S661" t="str">
        <f t="shared" si="296"/>
        <v>00000000</v>
      </c>
      <c r="U661">
        <f t="shared" si="297"/>
        <v>1024</v>
      </c>
      <c r="V661">
        <f t="shared" si="298"/>
        <v>0</v>
      </c>
      <c r="X661">
        <f t="shared" si="299"/>
        <v>1024</v>
      </c>
    </row>
    <row r="662" spans="1:26" s="1" customFormat="1" ht="13.15" customHeight="1" x14ac:dyDescent="0.2">
      <c r="A662" s="1" t="str">
        <f>CHAR(R662)</f>
        <v>]</v>
      </c>
      <c r="R662" s="1">
        <f>R651+1</f>
        <v>93</v>
      </c>
    </row>
    <row r="663" spans="1:26" ht="13.15" customHeight="1" x14ac:dyDescent="0.2">
      <c r="A663" s="6">
        <v>1</v>
      </c>
      <c r="B663" s="6">
        <v>1</v>
      </c>
      <c r="C663" s="6">
        <v>1</v>
      </c>
      <c r="D663" s="6"/>
      <c r="E663" s="6"/>
      <c r="F663" s="6"/>
      <c r="G663" s="6"/>
      <c r="H663" s="7"/>
      <c r="I663" s="6"/>
      <c r="J663" s="6"/>
      <c r="K663" s="6"/>
      <c r="L663" s="6"/>
      <c r="M663" s="6"/>
      <c r="N663" s="6"/>
      <c r="O663" s="6"/>
      <c r="P663" s="7"/>
      <c r="R663" t="str">
        <f t="shared" ref="R663:R672" si="300">z(A663)&amp;z(B663)&amp;z(C663)&amp;z(D663)&amp;z(E663)&amp;z(F663)&amp;z(G663)&amp;z(H663)</f>
        <v>11100000</v>
      </c>
      <c r="S663" t="str">
        <f t="shared" ref="S663:S672" si="301">z(I663)&amp;z(J663)&amp;z(K663)&amp;z(L663)&amp;z(M663)&amp;z(N663)&amp;z(O663)&amp;z(P663)</f>
        <v>00000000</v>
      </c>
      <c r="U663">
        <f t="shared" ref="U663:U672" si="302">BIN2DEC(R663)*256</f>
        <v>57344</v>
      </c>
      <c r="V663">
        <f t="shared" ref="V663:V672" si="303">BIN2DEC(S663)</f>
        <v>0</v>
      </c>
      <c r="X663">
        <f t="shared" ref="X663:X672" si="304">U663+V663</f>
        <v>57344</v>
      </c>
      <c r="Z663" t="str">
        <f>"{"&amp;X663&amp;","&amp;X664&amp;","&amp;X665&amp;","&amp;X666&amp;","&amp;X667&amp;","&amp;X668&amp;","&amp;X669&amp;","&amp;X670&amp;","&amp;X671&amp;","&amp;X672&amp;"}"&amp;",         // "&amp;R662&amp;" "&amp;A662</f>
        <v>{57344,8192,8192,8192,8192,8192,8192,8192,8192,57344},         // 93 ]</v>
      </c>
    </row>
    <row r="664" spans="1:26" ht="13.15" customHeight="1" x14ac:dyDescent="0.2">
      <c r="A664" s="6"/>
      <c r="B664" s="6"/>
      <c r="C664" s="6">
        <v>1</v>
      </c>
      <c r="D664" s="6"/>
      <c r="E664" s="6"/>
      <c r="F664" s="6"/>
      <c r="G664" s="6"/>
      <c r="H664" s="7"/>
      <c r="I664" s="6"/>
      <c r="J664" s="6"/>
      <c r="K664" s="6"/>
      <c r="L664" s="6"/>
      <c r="M664" s="6"/>
      <c r="N664" s="6"/>
      <c r="O664" s="6"/>
      <c r="P664" s="7"/>
      <c r="R664" t="str">
        <f t="shared" si="300"/>
        <v>00100000</v>
      </c>
      <c r="S664" t="str">
        <f t="shared" si="301"/>
        <v>00000000</v>
      </c>
      <c r="U664">
        <f t="shared" si="302"/>
        <v>8192</v>
      </c>
      <c r="V664">
        <f t="shared" si="303"/>
        <v>0</v>
      </c>
      <c r="X664">
        <f t="shared" si="304"/>
        <v>8192</v>
      </c>
    </row>
    <row r="665" spans="1:26" ht="13.15" customHeight="1" x14ac:dyDescent="0.2">
      <c r="A665" s="6"/>
      <c r="B665" s="6"/>
      <c r="C665" s="6">
        <v>1</v>
      </c>
      <c r="D665" s="6"/>
      <c r="E665" s="6"/>
      <c r="F665" s="6"/>
      <c r="G665" s="6"/>
      <c r="H665" s="7"/>
      <c r="I665" s="6"/>
      <c r="J665" s="6"/>
      <c r="K665" s="6"/>
      <c r="L665" s="6"/>
      <c r="M665" s="6"/>
      <c r="N665" s="6"/>
      <c r="O665" s="6"/>
      <c r="P665" s="7"/>
      <c r="R665" t="str">
        <f t="shared" si="300"/>
        <v>00100000</v>
      </c>
      <c r="S665" t="str">
        <f t="shared" si="301"/>
        <v>00000000</v>
      </c>
      <c r="U665">
        <f t="shared" si="302"/>
        <v>8192</v>
      </c>
      <c r="V665">
        <f t="shared" si="303"/>
        <v>0</v>
      </c>
      <c r="X665">
        <f t="shared" si="304"/>
        <v>8192</v>
      </c>
    </row>
    <row r="666" spans="1:26" ht="13.15" customHeight="1" x14ac:dyDescent="0.2">
      <c r="A666" s="6"/>
      <c r="B666" s="6"/>
      <c r="C666" s="6">
        <v>1</v>
      </c>
      <c r="D666" s="6"/>
      <c r="E666" s="6"/>
      <c r="F666" s="6"/>
      <c r="G666" s="6"/>
      <c r="H666" s="7"/>
      <c r="I666" s="6"/>
      <c r="J666" s="6"/>
      <c r="K666" s="6"/>
      <c r="L666" s="6"/>
      <c r="M666" s="6"/>
      <c r="N666" s="6"/>
      <c r="O666" s="6"/>
      <c r="P666" s="7"/>
      <c r="R666" t="str">
        <f t="shared" si="300"/>
        <v>00100000</v>
      </c>
      <c r="S666" t="str">
        <f t="shared" si="301"/>
        <v>00000000</v>
      </c>
      <c r="U666">
        <f t="shared" si="302"/>
        <v>8192</v>
      </c>
      <c r="V666">
        <f t="shared" si="303"/>
        <v>0</v>
      </c>
      <c r="X666">
        <f t="shared" si="304"/>
        <v>8192</v>
      </c>
    </row>
    <row r="667" spans="1:26" ht="13.15" customHeight="1" x14ac:dyDescent="0.2">
      <c r="A667" s="6"/>
      <c r="B667" s="6"/>
      <c r="C667" s="6">
        <v>1</v>
      </c>
      <c r="D667" s="6"/>
      <c r="E667" s="6"/>
      <c r="F667" s="6"/>
      <c r="G667" s="6"/>
      <c r="H667" s="7"/>
      <c r="I667" s="6"/>
      <c r="J667" s="6"/>
      <c r="K667" s="6"/>
      <c r="L667" s="6"/>
      <c r="M667" s="6"/>
      <c r="N667" s="6"/>
      <c r="O667" s="6"/>
      <c r="P667" s="7"/>
      <c r="R667" t="str">
        <f t="shared" si="300"/>
        <v>00100000</v>
      </c>
      <c r="S667" t="str">
        <f t="shared" si="301"/>
        <v>00000000</v>
      </c>
      <c r="U667">
        <f t="shared" si="302"/>
        <v>8192</v>
      </c>
      <c r="V667">
        <f t="shared" si="303"/>
        <v>0</v>
      </c>
      <c r="X667">
        <f t="shared" si="304"/>
        <v>8192</v>
      </c>
    </row>
    <row r="668" spans="1:26" ht="13.15" customHeight="1" x14ac:dyDescent="0.2">
      <c r="A668" s="6"/>
      <c r="B668" s="6"/>
      <c r="C668" s="6">
        <v>1</v>
      </c>
      <c r="D668" s="6"/>
      <c r="E668" s="6"/>
      <c r="F668" s="6"/>
      <c r="G668" s="6"/>
      <c r="H668" s="7"/>
      <c r="I668" s="6"/>
      <c r="J668" s="6"/>
      <c r="K668" s="6"/>
      <c r="L668" s="6"/>
      <c r="M668" s="6"/>
      <c r="N668" s="6"/>
      <c r="O668" s="6"/>
      <c r="P668" s="7"/>
      <c r="R668" t="str">
        <f t="shared" si="300"/>
        <v>00100000</v>
      </c>
      <c r="S668" t="str">
        <f t="shared" si="301"/>
        <v>00000000</v>
      </c>
      <c r="U668">
        <f t="shared" si="302"/>
        <v>8192</v>
      </c>
      <c r="V668">
        <f t="shared" si="303"/>
        <v>0</v>
      </c>
      <c r="X668">
        <f t="shared" si="304"/>
        <v>8192</v>
      </c>
    </row>
    <row r="669" spans="1:26" ht="13.15" customHeight="1" x14ac:dyDescent="0.2">
      <c r="A669" s="6"/>
      <c r="B669" s="6"/>
      <c r="C669" s="6">
        <v>1</v>
      </c>
      <c r="D669" s="6"/>
      <c r="E669" s="6"/>
      <c r="F669" s="6"/>
      <c r="G669" s="6"/>
      <c r="H669" s="7"/>
      <c r="I669" s="6"/>
      <c r="J669" s="6"/>
      <c r="K669" s="6"/>
      <c r="L669" s="6"/>
      <c r="M669" s="6"/>
      <c r="N669" s="6"/>
      <c r="O669" s="6"/>
      <c r="P669" s="7"/>
      <c r="R669" t="str">
        <f t="shared" si="300"/>
        <v>00100000</v>
      </c>
      <c r="S669" t="str">
        <f t="shared" si="301"/>
        <v>00000000</v>
      </c>
      <c r="U669">
        <f t="shared" si="302"/>
        <v>8192</v>
      </c>
      <c r="V669">
        <f t="shared" si="303"/>
        <v>0</v>
      </c>
      <c r="X669">
        <f t="shared" si="304"/>
        <v>8192</v>
      </c>
    </row>
    <row r="670" spans="1:26" ht="13.15" customHeight="1" x14ac:dyDescent="0.2">
      <c r="A670" s="6"/>
      <c r="B670" s="6"/>
      <c r="C670" s="6">
        <v>1</v>
      </c>
      <c r="D670" s="6"/>
      <c r="E670" s="6"/>
      <c r="F670" s="6"/>
      <c r="G670" s="6"/>
      <c r="H670" s="7"/>
      <c r="I670" s="6"/>
      <c r="J670" s="6"/>
      <c r="K670" s="6"/>
      <c r="L670" s="6"/>
      <c r="M670" s="6"/>
      <c r="N670" s="6"/>
      <c r="O670" s="6"/>
      <c r="P670" s="7"/>
      <c r="R670" t="str">
        <f t="shared" si="300"/>
        <v>00100000</v>
      </c>
      <c r="S670" t="str">
        <f t="shared" si="301"/>
        <v>00000000</v>
      </c>
      <c r="U670">
        <f t="shared" si="302"/>
        <v>8192</v>
      </c>
      <c r="V670">
        <f t="shared" si="303"/>
        <v>0</v>
      </c>
      <c r="X670">
        <f t="shared" si="304"/>
        <v>8192</v>
      </c>
    </row>
    <row r="671" spans="1:26" ht="13.15" customHeight="1" x14ac:dyDescent="0.2">
      <c r="A671" s="6"/>
      <c r="B671" s="6"/>
      <c r="C671" s="6">
        <v>1</v>
      </c>
      <c r="D671" s="6"/>
      <c r="E671" s="6"/>
      <c r="F671" s="6"/>
      <c r="G671" s="6"/>
      <c r="H671" s="7"/>
      <c r="I671" s="6"/>
      <c r="J671" s="6"/>
      <c r="K671" s="6"/>
      <c r="L671" s="6"/>
      <c r="M671" s="6"/>
      <c r="N671" s="6"/>
      <c r="O671" s="6"/>
      <c r="P671" s="7"/>
      <c r="R671" t="str">
        <f t="shared" si="300"/>
        <v>00100000</v>
      </c>
      <c r="S671" t="str">
        <f t="shared" si="301"/>
        <v>00000000</v>
      </c>
      <c r="U671">
        <f t="shared" si="302"/>
        <v>8192</v>
      </c>
      <c r="V671">
        <f t="shared" si="303"/>
        <v>0</v>
      </c>
      <c r="X671">
        <f t="shared" si="304"/>
        <v>8192</v>
      </c>
    </row>
    <row r="672" spans="1:26" ht="13.15" customHeight="1" x14ac:dyDescent="0.2">
      <c r="A672" s="6">
        <v>1</v>
      </c>
      <c r="B672" s="6">
        <v>1</v>
      </c>
      <c r="C672" s="6">
        <v>1</v>
      </c>
      <c r="D672" s="6"/>
      <c r="E672" s="6"/>
      <c r="F672" s="6"/>
      <c r="G672" s="6"/>
      <c r="H672" s="7"/>
      <c r="I672" s="6"/>
      <c r="J672" s="6"/>
      <c r="K672" s="6"/>
      <c r="L672" s="6"/>
      <c r="M672" s="6"/>
      <c r="N672" s="6"/>
      <c r="O672" s="6"/>
      <c r="P672" s="7"/>
      <c r="R672" t="str">
        <f t="shared" si="300"/>
        <v>11100000</v>
      </c>
      <c r="S672" t="str">
        <f t="shared" si="301"/>
        <v>00000000</v>
      </c>
      <c r="U672">
        <f t="shared" si="302"/>
        <v>57344</v>
      </c>
      <c r="V672">
        <f t="shared" si="303"/>
        <v>0</v>
      </c>
      <c r="X672">
        <f t="shared" si="304"/>
        <v>57344</v>
      </c>
    </row>
    <row r="673" spans="1:26" s="1" customFormat="1" ht="13.15" customHeight="1" x14ac:dyDescent="0.2">
      <c r="A673" s="1" t="str">
        <f>CHAR(R673)</f>
        <v>^</v>
      </c>
      <c r="R673" s="1">
        <f>R662+1</f>
        <v>94</v>
      </c>
    </row>
    <row r="674" spans="1:26" ht="13.15" customHeight="1" x14ac:dyDescent="0.2">
      <c r="A674" s="6"/>
      <c r="B674" s="6"/>
      <c r="C674" s="6"/>
      <c r="D674" s="6">
        <v>1</v>
      </c>
      <c r="E674" s="6"/>
      <c r="F674" s="6"/>
      <c r="G674" s="6"/>
      <c r="H674" s="7"/>
      <c r="I674" s="6"/>
      <c r="J674" s="6"/>
      <c r="K674" s="6"/>
      <c r="L674" s="6"/>
      <c r="M674" s="6"/>
      <c r="N674" s="6"/>
      <c r="O674" s="6"/>
      <c r="P674" s="7"/>
      <c r="R674" t="str">
        <f t="shared" ref="R674:R683" si="305">z(A674)&amp;z(B674)&amp;z(C674)&amp;z(D674)&amp;z(E674)&amp;z(F674)&amp;z(G674)&amp;z(H674)</f>
        <v>00010000</v>
      </c>
      <c r="S674" t="str">
        <f t="shared" ref="S674:S683" si="306">z(I674)&amp;z(J674)&amp;z(K674)&amp;z(L674)&amp;z(M674)&amp;z(N674)&amp;z(O674)&amp;z(P674)</f>
        <v>00000000</v>
      </c>
      <c r="U674">
        <f t="shared" ref="U674:U683" si="307">BIN2DEC(R674)*256</f>
        <v>4096</v>
      </c>
      <c r="V674">
        <f t="shared" ref="V674:V683" si="308">BIN2DEC(S674)</f>
        <v>0</v>
      </c>
      <c r="X674">
        <f t="shared" ref="X674:X683" si="309">U674+V674</f>
        <v>4096</v>
      </c>
      <c r="Z674" t="str">
        <f>"{"&amp;X674&amp;","&amp;X675&amp;","&amp;X676&amp;","&amp;X677&amp;","&amp;X678&amp;","&amp;X679&amp;","&amp;X680&amp;","&amp;X681&amp;","&amp;X682&amp;","&amp;X683&amp;"}"&amp;",         // "&amp;R673&amp;" "&amp;A673</f>
        <v>{4096,14336,27648,50688,0,0,0,0,0,0},         // 94 ^</v>
      </c>
    </row>
    <row r="675" spans="1:26" ht="13.15" customHeight="1" x14ac:dyDescent="0.2">
      <c r="A675" s="6"/>
      <c r="B675" s="6"/>
      <c r="C675" s="6">
        <v>1</v>
      </c>
      <c r="D675" s="6">
        <v>1</v>
      </c>
      <c r="E675" s="6">
        <v>1</v>
      </c>
      <c r="F675" s="6"/>
      <c r="G675" s="6"/>
      <c r="H675" s="7"/>
      <c r="I675" s="6"/>
      <c r="J675" s="6"/>
      <c r="K675" s="6"/>
      <c r="L675" s="6"/>
      <c r="M675" s="6"/>
      <c r="N675" s="6"/>
      <c r="O675" s="6"/>
      <c r="P675" s="7"/>
      <c r="R675" t="str">
        <f t="shared" si="305"/>
        <v>00111000</v>
      </c>
      <c r="S675" t="str">
        <f t="shared" si="306"/>
        <v>00000000</v>
      </c>
      <c r="U675">
        <f t="shared" si="307"/>
        <v>14336</v>
      </c>
      <c r="V675">
        <f t="shared" si="308"/>
        <v>0</v>
      </c>
      <c r="X675">
        <f t="shared" si="309"/>
        <v>14336</v>
      </c>
    </row>
    <row r="676" spans="1:26" ht="13.15" customHeight="1" x14ac:dyDescent="0.2">
      <c r="A676" s="6"/>
      <c r="B676" s="6">
        <v>1</v>
      </c>
      <c r="C676" s="6">
        <v>1</v>
      </c>
      <c r="D676" s="6"/>
      <c r="E676" s="6">
        <v>1</v>
      </c>
      <c r="F676" s="6">
        <v>1</v>
      </c>
      <c r="G676" s="6"/>
      <c r="H676" s="7"/>
      <c r="I676" s="6"/>
      <c r="J676" s="6"/>
      <c r="K676" s="6"/>
      <c r="L676" s="6"/>
      <c r="M676" s="6"/>
      <c r="N676" s="6"/>
      <c r="O676" s="6"/>
      <c r="P676" s="7"/>
      <c r="R676" t="str">
        <f t="shared" si="305"/>
        <v>01101100</v>
      </c>
      <c r="S676" t="str">
        <f t="shared" si="306"/>
        <v>00000000</v>
      </c>
      <c r="U676">
        <f t="shared" si="307"/>
        <v>27648</v>
      </c>
      <c r="V676">
        <f t="shared" si="308"/>
        <v>0</v>
      </c>
      <c r="X676">
        <f t="shared" si="309"/>
        <v>27648</v>
      </c>
    </row>
    <row r="677" spans="1:26" ht="13.15" customHeight="1" x14ac:dyDescent="0.2">
      <c r="A677" s="6">
        <v>1</v>
      </c>
      <c r="B677" s="6">
        <v>1</v>
      </c>
      <c r="C677" s="6"/>
      <c r="D677" s="6"/>
      <c r="E677" s="6"/>
      <c r="F677" s="6">
        <v>1</v>
      </c>
      <c r="G677" s="6">
        <v>1</v>
      </c>
      <c r="H677" s="7"/>
      <c r="I677" s="6"/>
      <c r="J677" s="6"/>
      <c r="K677" s="6"/>
      <c r="L677" s="6"/>
      <c r="M677" s="6"/>
      <c r="N677" s="6"/>
      <c r="O677" s="6"/>
      <c r="P677" s="7"/>
      <c r="R677" t="str">
        <f t="shared" si="305"/>
        <v>11000110</v>
      </c>
      <c r="S677" t="str">
        <f t="shared" si="306"/>
        <v>00000000</v>
      </c>
      <c r="U677">
        <f t="shared" si="307"/>
        <v>50688</v>
      </c>
      <c r="V677">
        <f t="shared" si="308"/>
        <v>0</v>
      </c>
      <c r="X677">
        <f t="shared" si="309"/>
        <v>50688</v>
      </c>
    </row>
    <row r="678" spans="1:26" ht="13.15" customHeight="1" x14ac:dyDescent="0.2">
      <c r="A678" s="6"/>
      <c r="B678" s="6"/>
      <c r="C678" s="6"/>
      <c r="D678" s="6"/>
      <c r="E678" s="6"/>
      <c r="F678" s="6"/>
      <c r="G678" s="6"/>
      <c r="H678" s="7"/>
      <c r="I678" s="6"/>
      <c r="J678" s="6"/>
      <c r="K678" s="6"/>
      <c r="L678" s="6"/>
      <c r="M678" s="6"/>
      <c r="N678" s="6"/>
      <c r="O678" s="6"/>
      <c r="P678" s="7"/>
      <c r="R678" t="str">
        <f t="shared" si="305"/>
        <v>00000000</v>
      </c>
      <c r="S678" t="str">
        <f t="shared" si="306"/>
        <v>00000000</v>
      </c>
      <c r="U678">
        <f t="shared" si="307"/>
        <v>0</v>
      </c>
      <c r="V678">
        <f t="shared" si="308"/>
        <v>0</v>
      </c>
      <c r="X678">
        <f t="shared" si="309"/>
        <v>0</v>
      </c>
    </row>
    <row r="679" spans="1:26" ht="13.15" customHeight="1" x14ac:dyDescent="0.2">
      <c r="A679" s="6"/>
      <c r="B679" s="6"/>
      <c r="C679" s="6"/>
      <c r="D679" s="6"/>
      <c r="E679" s="6"/>
      <c r="F679" s="6"/>
      <c r="G679" s="6"/>
      <c r="H679" s="7"/>
      <c r="I679" s="6"/>
      <c r="J679" s="6"/>
      <c r="K679" s="6"/>
      <c r="L679" s="6"/>
      <c r="M679" s="6"/>
      <c r="N679" s="6"/>
      <c r="O679" s="6"/>
      <c r="P679" s="7"/>
      <c r="R679" t="str">
        <f t="shared" si="305"/>
        <v>00000000</v>
      </c>
      <c r="S679" t="str">
        <f t="shared" si="306"/>
        <v>00000000</v>
      </c>
      <c r="U679">
        <f t="shared" si="307"/>
        <v>0</v>
      </c>
      <c r="V679">
        <f t="shared" si="308"/>
        <v>0</v>
      </c>
      <c r="X679">
        <f t="shared" si="309"/>
        <v>0</v>
      </c>
    </row>
    <row r="680" spans="1:26" ht="13.15" customHeight="1" x14ac:dyDescent="0.2">
      <c r="A680" s="6"/>
      <c r="B680" s="6"/>
      <c r="C680" s="6"/>
      <c r="D680" s="6"/>
      <c r="E680" s="6"/>
      <c r="F680" s="6"/>
      <c r="G680" s="6"/>
      <c r="H680" s="7"/>
      <c r="I680" s="6"/>
      <c r="J680" s="6"/>
      <c r="K680" s="6"/>
      <c r="L680" s="6"/>
      <c r="M680" s="6"/>
      <c r="N680" s="6"/>
      <c r="O680" s="6"/>
      <c r="P680" s="7"/>
      <c r="R680" t="str">
        <f t="shared" si="305"/>
        <v>00000000</v>
      </c>
      <c r="S680" t="str">
        <f t="shared" si="306"/>
        <v>00000000</v>
      </c>
      <c r="U680">
        <f t="shared" si="307"/>
        <v>0</v>
      </c>
      <c r="V680">
        <f t="shared" si="308"/>
        <v>0</v>
      </c>
      <c r="X680">
        <f t="shared" si="309"/>
        <v>0</v>
      </c>
    </row>
    <row r="681" spans="1:26" ht="13.15" customHeight="1" x14ac:dyDescent="0.2">
      <c r="A681" s="6"/>
      <c r="B681" s="6"/>
      <c r="C681" s="6"/>
      <c r="D681" s="6"/>
      <c r="E681" s="6"/>
      <c r="F681" s="6"/>
      <c r="G681" s="6"/>
      <c r="H681" s="7"/>
      <c r="I681" s="6"/>
      <c r="J681" s="6"/>
      <c r="K681" s="6"/>
      <c r="L681" s="6"/>
      <c r="M681" s="6"/>
      <c r="N681" s="6"/>
      <c r="O681" s="6"/>
      <c r="P681" s="7"/>
      <c r="R681" t="str">
        <f t="shared" si="305"/>
        <v>00000000</v>
      </c>
      <c r="S681" t="str">
        <f t="shared" si="306"/>
        <v>00000000</v>
      </c>
      <c r="U681">
        <f t="shared" si="307"/>
        <v>0</v>
      </c>
      <c r="V681">
        <f t="shared" si="308"/>
        <v>0</v>
      </c>
      <c r="X681">
        <f t="shared" si="309"/>
        <v>0</v>
      </c>
    </row>
    <row r="682" spans="1:26" ht="13.15" customHeight="1" x14ac:dyDescent="0.2">
      <c r="A682" s="6"/>
      <c r="B682" s="6"/>
      <c r="C682" s="6"/>
      <c r="D682" s="6"/>
      <c r="E682" s="6"/>
      <c r="F682" s="6"/>
      <c r="G682" s="6"/>
      <c r="H682" s="7"/>
      <c r="I682" s="6"/>
      <c r="J682" s="6"/>
      <c r="K682" s="6"/>
      <c r="L682" s="6"/>
      <c r="M682" s="6"/>
      <c r="N682" s="6"/>
      <c r="O682" s="6"/>
      <c r="P682" s="7"/>
      <c r="R682" t="str">
        <f t="shared" si="305"/>
        <v>00000000</v>
      </c>
      <c r="S682" t="str">
        <f t="shared" si="306"/>
        <v>00000000</v>
      </c>
      <c r="U682">
        <f t="shared" si="307"/>
        <v>0</v>
      </c>
      <c r="V682">
        <f t="shared" si="308"/>
        <v>0</v>
      </c>
      <c r="X682">
        <f t="shared" si="309"/>
        <v>0</v>
      </c>
    </row>
    <row r="683" spans="1:26" ht="13.15" customHeight="1" x14ac:dyDescent="0.2">
      <c r="A683" s="6"/>
      <c r="B683" s="6"/>
      <c r="C683" s="6"/>
      <c r="D683" s="6"/>
      <c r="E683" s="6"/>
      <c r="F683" s="6"/>
      <c r="G683" s="6"/>
      <c r="H683" s="7"/>
      <c r="I683" s="6"/>
      <c r="J683" s="6"/>
      <c r="K683" s="6"/>
      <c r="L683" s="6"/>
      <c r="M683" s="6"/>
      <c r="N683" s="6"/>
      <c r="O683" s="6"/>
      <c r="P683" s="7"/>
      <c r="R683" t="str">
        <f t="shared" si="305"/>
        <v>00000000</v>
      </c>
      <c r="S683" t="str">
        <f t="shared" si="306"/>
        <v>00000000</v>
      </c>
      <c r="U683">
        <f t="shared" si="307"/>
        <v>0</v>
      </c>
      <c r="V683">
        <f t="shared" si="308"/>
        <v>0</v>
      </c>
      <c r="X683">
        <f t="shared" si="309"/>
        <v>0</v>
      </c>
    </row>
    <row r="684" spans="1:26" s="1" customFormat="1" ht="13.15" customHeight="1" x14ac:dyDescent="0.2">
      <c r="A684" s="1" t="str">
        <f>CHAR(R684)</f>
        <v>_</v>
      </c>
      <c r="R684" s="1">
        <f>R673+1</f>
        <v>95</v>
      </c>
    </row>
    <row r="685" spans="1:26" ht="13.15" customHeight="1" x14ac:dyDescent="0.2">
      <c r="A685" s="6"/>
      <c r="B685" s="6"/>
      <c r="C685" s="6"/>
      <c r="D685" s="6"/>
      <c r="E685" s="6"/>
      <c r="F685" s="6"/>
      <c r="G685" s="6"/>
      <c r="H685" s="7"/>
      <c r="I685" s="6"/>
      <c r="J685" s="6"/>
      <c r="K685" s="6"/>
      <c r="L685" s="6"/>
      <c r="M685" s="6"/>
      <c r="N685" s="6"/>
      <c r="O685" s="6"/>
      <c r="P685" s="7"/>
      <c r="R685" t="str">
        <f t="shared" ref="R685:R694" si="310">z(A685)&amp;z(B685)&amp;z(C685)&amp;z(D685)&amp;z(E685)&amp;z(F685)&amp;z(G685)&amp;z(H685)</f>
        <v>00000000</v>
      </c>
      <c r="S685" t="str">
        <f t="shared" ref="S685:S694" si="311">z(I685)&amp;z(J685)&amp;z(K685)&amp;z(L685)&amp;z(M685)&amp;z(N685)&amp;z(O685)&amp;z(P685)</f>
        <v>00000000</v>
      </c>
      <c r="U685">
        <f t="shared" ref="U685:U694" si="312">BIN2DEC(R685)*256</f>
        <v>0</v>
      </c>
      <c r="V685">
        <f t="shared" ref="V685:V694" si="313">BIN2DEC(S685)</f>
        <v>0</v>
      </c>
      <c r="X685">
        <f t="shared" ref="X685:X694" si="314">U685+V685</f>
        <v>0</v>
      </c>
      <c r="Z685" t="str">
        <f>"{"&amp;X685&amp;","&amp;X686&amp;","&amp;X687&amp;","&amp;X688&amp;","&amp;X689&amp;","&amp;X690&amp;","&amp;X691&amp;","&amp;X692&amp;","&amp;X693&amp;","&amp;X694&amp;"}"&amp;",         // "&amp;R684&amp;" "&amp;A684</f>
        <v>{0,0,0,0,0,0,0,0,65280,65280},         // 95 _</v>
      </c>
    </row>
    <row r="686" spans="1:26" ht="13.15" customHeight="1" x14ac:dyDescent="0.2">
      <c r="A686" s="6"/>
      <c r="B686" s="6"/>
      <c r="C686" s="6"/>
      <c r="D686" s="6"/>
      <c r="E686" s="6"/>
      <c r="F686" s="6"/>
      <c r="G686" s="6"/>
      <c r="H686" s="7"/>
      <c r="I686" s="6"/>
      <c r="J686" s="6"/>
      <c r="K686" s="6"/>
      <c r="L686" s="6"/>
      <c r="M686" s="6"/>
      <c r="N686" s="6"/>
      <c r="O686" s="6"/>
      <c r="P686" s="7"/>
      <c r="R686" t="str">
        <f t="shared" si="310"/>
        <v>00000000</v>
      </c>
      <c r="S686" t="str">
        <f t="shared" si="311"/>
        <v>00000000</v>
      </c>
      <c r="U686">
        <f t="shared" si="312"/>
        <v>0</v>
      </c>
      <c r="V686">
        <f t="shared" si="313"/>
        <v>0</v>
      </c>
      <c r="X686">
        <f t="shared" si="314"/>
        <v>0</v>
      </c>
    </row>
    <row r="687" spans="1:26" ht="13.15" customHeight="1" x14ac:dyDescent="0.2">
      <c r="A687" s="6"/>
      <c r="B687" s="6"/>
      <c r="C687" s="6"/>
      <c r="D687" s="6"/>
      <c r="E687" s="6"/>
      <c r="F687" s="6"/>
      <c r="G687" s="6"/>
      <c r="H687" s="7"/>
      <c r="I687" s="6"/>
      <c r="J687" s="6"/>
      <c r="K687" s="6"/>
      <c r="L687" s="6"/>
      <c r="M687" s="6"/>
      <c r="N687" s="6"/>
      <c r="O687" s="6"/>
      <c r="P687" s="7"/>
      <c r="R687" t="str">
        <f t="shared" si="310"/>
        <v>00000000</v>
      </c>
      <c r="S687" t="str">
        <f t="shared" si="311"/>
        <v>00000000</v>
      </c>
      <c r="U687">
        <f t="shared" si="312"/>
        <v>0</v>
      </c>
      <c r="V687">
        <f t="shared" si="313"/>
        <v>0</v>
      </c>
      <c r="X687">
        <f t="shared" si="314"/>
        <v>0</v>
      </c>
    </row>
    <row r="688" spans="1:26" ht="13.15" customHeight="1" x14ac:dyDescent="0.2">
      <c r="A688" s="6"/>
      <c r="B688" s="6"/>
      <c r="C688" s="6"/>
      <c r="D688" s="6"/>
      <c r="E688" s="6"/>
      <c r="F688" s="6"/>
      <c r="G688" s="6"/>
      <c r="H688" s="7"/>
      <c r="I688" s="6"/>
      <c r="J688" s="6"/>
      <c r="K688" s="6"/>
      <c r="L688" s="6"/>
      <c r="M688" s="6"/>
      <c r="N688" s="6"/>
      <c r="O688" s="6"/>
      <c r="P688" s="7"/>
      <c r="R688" t="str">
        <f t="shared" si="310"/>
        <v>00000000</v>
      </c>
      <c r="S688" t="str">
        <f t="shared" si="311"/>
        <v>00000000</v>
      </c>
      <c r="U688">
        <f t="shared" si="312"/>
        <v>0</v>
      </c>
      <c r="V688">
        <f t="shared" si="313"/>
        <v>0</v>
      </c>
      <c r="X688">
        <f t="shared" si="314"/>
        <v>0</v>
      </c>
    </row>
    <row r="689" spans="1:26" ht="13.15" customHeight="1" x14ac:dyDescent="0.2">
      <c r="A689" s="6"/>
      <c r="B689" s="6"/>
      <c r="C689" s="6"/>
      <c r="D689" s="6"/>
      <c r="E689" s="6"/>
      <c r="F689" s="6"/>
      <c r="G689" s="6"/>
      <c r="H689" s="7"/>
      <c r="I689" s="6"/>
      <c r="J689" s="6"/>
      <c r="K689" s="6"/>
      <c r="L689" s="6"/>
      <c r="M689" s="6"/>
      <c r="N689" s="6"/>
      <c r="O689" s="6"/>
      <c r="P689" s="7"/>
      <c r="R689" t="str">
        <f t="shared" si="310"/>
        <v>00000000</v>
      </c>
      <c r="S689" t="str">
        <f t="shared" si="311"/>
        <v>00000000</v>
      </c>
      <c r="U689">
        <f t="shared" si="312"/>
        <v>0</v>
      </c>
      <c r="V689">
        <f t="shared" si="313"/>
        <v>0</v>
      </c>
      <c r="X689">
        <f t="shared" si="314"/>
        <v>0</v>
      </c>
    </row>
    <row r="690" spans="1:26" ht="13.15" customHeight="1" x14ac:dyDescent="0.2">
      <c r="A690" s="6"/>
      <c r="B690" s="6"/>
      <c r="C690" s="6"/>
      <c r="D690" s="6"/>
      <c r="E690" s="6"/>
      <c r="F690" s="6"/>
      <c r="G690" s="6"/>
      <c r="H690" s="7"/>
      <c r="I690" s="6"/>
      <c r="J690" s="6"/>
      <c r="K690" s="6"/>
      <c r="L690" s="6"/>
      <c r="M690" s="6"/>
      <c r="N690" s="6"/>
      <c r="O690" s="6"/>
      <c r="P690" s="7"/>
      <c r="R690" t="str">
        <f t="shared" si="310"/>
        <v>00000000</v>
      </c>
      <c r="S690" t="str">
        <f t="shared" si="311"/>
        <v>00000000</v>
      </c>
      <c r="U690">
        <f t="shared" si="312"/>
        <v>0</v>
      </c>
      <c r="V690">
        <f t="shared" si="313"/>
        <v>0</v>
      </c>
      <c r="X690">
        <f t="shared" si="314"/>
        <v>0</v>
      </c>
    </row>
    <row r="691" spans="1:26" ht="13.15" customHeight="1" x14ac:dyDescent="0.2">
      <c r="A691" s="6"/>
      <c r="B691" s="6"/>
      <c r="C691" s="6"/>
      <c r="D691" s="6"/>
      <c r="E691" s="6"/>
      <c r="F691" s="6"/>
      <c r="G691" s="6"/>
      <c r="H691" s="7"/>
      <c r="I691" s="6"/>
      <c r="J691" s="6"/>
      <c r="K691" s="6"/>
      <c r="L691" s="6"/>
      <c r="M691" s="6"/>
      <c r="N691" s="6"/>
      <c r="O691" s="6"/>
      <c r="P691" s="7"/>
      <c r="R691" t="str">
        <f t="shared" si="310"/>
        <v>00000000</v>
      </c>
      <c r="S691" t="str">
        <f t="shared" si="311"/>
        <v>00000000</v>
      </c>
      <c r="U691">
        <f t="shared" si="312"/>
        <v>0</v>
      </c>
      <c r="V691">
        <f t="shared" si="313"/>
        <v>0</v>
      </c>
      <c r="X691">
        <f t="shared" si="314"/>
        <v>0</v>
      </c>
    </row>
    <row r="692" spans="1:26" ht="13.15" customHeight="1" x14ac:dyDescent="0.2">
      <c r="A692" s="6"/>
      <c r="B692" s="6"/>
      <c r="C692" s="6"/>
      <c r="D692" s="6"/>
      <c r="E692" s="6"/>
      <c r="F692" s="6"/>
      <c r="G692" s="6"/>
      <c r="H692" s="7"/>
      <c r="I692" s="6"/>
      <c r="J692" s="6"/>
      <c r="K692" s="6"/>
      <c r="L692" s="6"/>
      <c r="M692" s="6"/>
      <c r="N692" s="6"/>
      <c r="O692" s="6"/>
      <c r="P692" s="7"/>
      <c r="R692" t="str">
        <f t="shared" si="310"/>
        <v>00000000</v>
      </c>
      <c r="S692" t="str">
        <f t="shared" si="311"/>
        <v>00000000</v>
      </c>
      <c r="U692">
        <f t="shared" si="312"/>
        <v>0</v>
      </c>
      <c r="V692">
        <f t="shared" si="313"/>
        <v>0</v>
      </c>
      <c r="X692">
        <f t="shared" si="314"/>
        <v>0</v>
      </c>
    </row>
    <row r="693" spans="1:26" ht="13.15" customHeight="1" x14ac:dyDescent="0.2">
      <c r="A693" s="6">
        <v>1</v>
      </c>
      <c r="B693" s="6">
        <v>1</v>
      </c>
      <c r="C693" s="6">
        <v>1</v>
      </c>
      <c r="D693" s="6">
        <v>1</v>
      </c>
      <c r="E693" s="6">
        <v>1</v>
      </c>
      <c r="F693" s="6">
        <v>1</v>
      </c>
      <c r="G693" s="6">
        <v>1</v>
      </c>
      <c r="H693" s="7">
        <v>1</v>
      </c>
      <c r="I693" s="6"/>
      <c r="J693" s="6"/>
      <c r="K693" s="6"/>
      <c r="L693" s="6"/>
      <c r="M693" s="6"/>
      <c r="N693" s="6"/>
      <c r="O693" s="6"/>
      <c r="P693" s="7"/>
      <c r="R693" t="str">
        <f t="shared" si="310"/>
        <v>11111111</v>
      </c>
      <c r="S693" t="str">
        <f t="shared" si="311"/>
        <v>00000000</v>
      </c>
      <c r="U693">
        <f t="shared" si="312"/>
        <v>65280</v>
      </c>
      <c r="V693">
        <f t="shared" si="313"/>
        <v>0</v>
      </c>
      <c r="X693">
        <f t="shared" si="314"/>
        <v>65280</v>
      </c>
    </row>
    <row r="694" spans="1:26" ht="13.15" customHeight="1" x14ac:dyDescent="0.2">
      <c r="A694" s="6">
        <v>1</v>
      </c>
      <c r="B694" s="6">
        <v>1</v>
      </c>
      <c r="C694" s="6">
        <v>1</v>
      </c>
      <c r="D694" s="6">
        <v>1</v>
      </c>
      <c r="E694" s="6">
        <v>1</v>
      </c>
      <c r="F694" s="6">
        <v>1</v>
      </c>
      <c r="G694" s="6">
        <v>1</v>
      </c>
      <c r="H694" s="7">
        <v>1</v>
      </c>
      <c r="I694" s="6"/>
      <c r="J694" s="6"/>
      <c r="K694" s="6"/>
      <c r="L694" s="6"/>
      <c r="M694" s="6"/>
      <c r="N694" s="6"/>
      <c r="O694" s="6"/>
      <c r="P694" s="7"/>
      <c r="R694" t="str">
        <f t="shared" si="310"/>
        <v>11111111</v>
      </c>
      <c r="S694" t="str">
        <f t="shared" si="311"/>
        <v>00000000</v>
      </c>
      <c r="U694">
        <f t="shared" si="312"/>
        <v>65280</v>
      </c>
      <c r="V694">
        <f t="shared" si="313"/>
        <v>0</v>
      </c>
      <c r="X694">
        <f t="shared" si="314"/>
        <v>65280</v>
      </c>
    </row>
    <row r="695" spans="1:26" s="1" customFormat="1" ht="13.15" customHeight="1" x14ac:dyDescent="0.2">
      <c r="A695" s="1" t="str">
        <f>CHAR(R695)</f>
        <v>`</v>
      </c>
      <c r="R695" s="1">
        <f>R684+1</f>
        <v>96</v>
      </c>
    </row>
    <row r="696" spans="1:26" ht="13.15" customHeight="1" x14ac:dyDescent="0.2">
      <c r="A696" s="6">
        <v>1</v>
      </c>
      <c r="B696" s="6">
        <v>1</v>
      </c>
      <c r="C696" s="6"/>
      <c r="D696" s="6"/>
      <c r="E696" s="6"/>
      <c r="F696" s="6"/>
      <c r="G696" s="6"/>
      <c r="H696" s="7"/>
      <c r="I696" s="6"/>
      <c r="J696" s="6"/>
      <c r="K696" s="6"/>
      <c r="L696" s="6"/>
      <c r="M696" s="6"/>
      <c r="N696" s="6"/>
      <c r="O696" s="6"/>
      <c r="P696" s="7"/>
      <c r="R696" t="str">
        <f t="shared" ref="R696:R705" si="315">z(A696)&amp;z(B696)&amp;z(C696)&amp;z(D696)&amp;z(E696)&amp;z(F696)&amp;z(G696)&amp;z(H696)</f>
        <v>11000000</v>
      </c>
      <c r="S696" t="str">
        <f t="shared" ref="S696:S705" si="316">z(I696)&amp;z(J696)&amp;z(K696)&amp;z(L696)&amp;z(M696)&amp;z(N696)&amp;z(O696)&amp;z(P696)</f>
        <v>00000000</v>
      </c>
      <c r="U696">
        <f t="shared" ref="U696:U705" si="317">BIN2DEC(R696)*256</f>
        <v>49152</v>
      </c>
      <c r="V696">
        <f t="shared" ref="V696:V705" si="318">BIN2DEC(S696)</f>
        <v>0</v>
      </c>
      <c r="X696">
        <f t="shared" ref="X696:X705" si="319">U696+V696</f>
        <v>49152</v>
      </c>
      <c r="Z696" t="str">
        <f>"{"&amp;X696&amp;","&amp;X697&amp;","&amp;X698&amp;","&amp;X699&amp;","&amp;X700&amp;","&amp;X701&amp;","&amp;X702&amp;","&amp;X703&amp;","&amp;X704&amp;","&amp;X705&amp;"}"&amp;",         // "&amp;R695&amp;" "&amp;A695</f>
        <v>{49152,24576,12288,6144,0,0,0,0,0,0},         // 96 `</v>
      </c>
    </row>
    <row r="697" spans="1:26" ht="13.15" customHeight="1" x14ac:dyDescent="0.2">
      <c r="A697" s="6"/>
      <c r="B697" s="6">
        <v>1</v>
      </c>
      <c r="C697" s="6">
        <v>1</v>
      </c>
      <c r="D697" s="6"/>
      <c r="E697" s="6"/>
      <c r="F697" s="6"/>
      <c r="G697" s="6"/>
      <c r="H697" s="7"/>
      <c r="I697" s="6"/>
      <c r="J697" s="6"/>
      <c r="K697" s="6"/>
      <c r="L697" s="6"/>
      <c r="M697" s="6"/>
      <c r="N697" s="6"/>
      <c r="O697" s="6"/>
      <c r="P697" s="7"/>
      <c r="R697" t="str">
        <f t="shared" si="315"/>
        <v>01100000</v>
      </c>
      <c r="S697" t="str">
        <f t="shared" si="316"/>
        <v>00000000</v>
      </c>
      <c r="U697">
        <f t="shared" si="317"/>
        <v>24576</v>
      </c>
      <c r="V697">
        <f t="shared" si="318"/>
        <v>0</v>
      </c>
      <c r="X697">
        <f t="shared" si="319"/>
        <v>24576</v>
      </c>
    </row>
    <row r="698" spans="1:26" ht="13.15" customHeight="1" x14ac:dyDescent="0.2">
      <c r="A698" s="6"/>
      <c r="B698" s="6"/>
      <c r="C698" s="6">
        <v>1</v>
      </c>
      <c r="D698" s="6">
        <v>1</v>
      </c>
      <c r="E698" s="6"/>
      <c r="F698" s="6"/>
      <c r="G698" s="6"/>
      <c r="H698" s="7"/>
      <c r="I698" s="6"/>
      <c r="J698" s="6"/>
      <c r="K698" s="6"/>
      <c r="L698" s="6"/>
      <c r="M698" s="6"/>
      <c r="N698" s="6"/>
      <c r="O698" s="6"/>
      <c r="P698" s="7"/>
      <c r="R698" t="str">
        <f t="shared" si="315"/>
        <v>00110000</v>
      </c>
      <c r="S698" t="str">
        <f t="shared" si="316"/>
        <v>00000000</v>
      </c>
      <c r="U698">
        <f t="shared" si="317"/>
        <v>12288</v>
      </c>
      <c r="V698">
        <f t="shared" si="318"/>
        <v>0</v>
      </c>
      <c r="X698">
        <f t="shared" si="319"/>
        <v>12288</v>
      </c>
    </row>
    <row r="699" spans="1:26" ht="13.15" customHeight="1" x14ac:dyDescent="0.2">
      <c r="A699" s="6"/>
      <c r="B699" s="6"/>
      <c r="C699" s="6"/>
      <c r="D699" s="6">
        <v>1</v>
      </c>
      <c r="E699" s="6">
        <v>1</v>
      </c>
      <c r="F699" s="6"/>
      <c r="G699" s="6"/>
      <c r="H699" s="7"/>
      <c r="I699" s="6"/>
      <c r="J699" s="6"/>
      <c r="K699" s="6"/>
      <c r="L699" s="6"/>
      <c r="M699" s="6"/>
      <c r="N699" s="6"/>
      <c r="O699" s="6"/>
      <c r="P699" s="7"/>
      <c r="R699" t="str">
        <f t="shared" si="315"/>
        <v>00011000</v>
      </c>
      <c r="S699" t="str">
        <f t="shared" si="316"/>
        <v>00000000</v>
      </c>
      <c r="U699">
        <f t="shared" si="317"/>
        <v>6144</v>
      </c>
      <c r="V699">
        <f t="shared" si="318"/>
        <v>0</v>
      </c>
      <c r="X699">
        <f t="shared" si="319"/>
        <v>6144</v>
      </c>
    </row>
    <row r="700" spans="1:26" ht="13.15" customHeight="1" x14ac:dyDescent="0.2">
      <c r="A700" s="6"/>
      <c r="B700" s="6"/>
      <c r="C700" s="6"/>
      <c r="D700" s="6"/>
      <c r="E700" s="6"/>
      <c r="F700" s="6"/>
      <c r="G700" s="6"/>
      <c r="H700" s="7"/>
      <c r="I700" s="6"/>
      <c r="J700" s="6"/>
      <c r="K700" s="6"/>
      <c r="L700" s="6"/>
      <c r="M700" s="6"/>
      <c r="N700" s="6"/>
      <c r="O700" s="6"/>
      <c r="P700" s="7"/>
      <c r="R700" t="str">
        <f t="shared" si="315"/>
        <v>00000000</v>
      </c>
      <c r="S700" t="str">
        <f t="shared" si="316"/>
        <v>00000000</v>
      </c>
      <c r="U700">
        <f t="shared" si="317"/>
        <v>0</v>
      </c>
      <c r="V700">
        <f t="shared" si="318"/>
        <v>0</v>
      </c>
      <c r="X700">
        <f t="shared" si="319"/>
        <v>0</v>
      </c>
    </row>
    <row r="701" spans="1:26" ht="13.15" customHeight="1" x14ac:dyDescent="0.2">
      <c r="A701" s="6"/>
      <c r="B701" s="6"/>
      <c r="C701" s="6"/>
      <c r="D701" s="6"/>
      <c r="E701" s="6"/>
      <c r="F701" s="6"/>
      <c r="G701" s="6"/>
      <c r="H701" s="7"/>
      <c r="I701" s="6"/>
      <c r="J701" s="6"/>
      <c r="K701" s="6"/>
      <c r="L701" s="6"/>
      <c r="M701" s="6"/>
      <c r="N701" s="6"/>
      <c r="O701" s="6"/>
      <c r="P701" s="7"/>
      <c r="R701" t="str">
        <f t="shared" si="315"/>
        <v>00000000</v>
      </c>
      <c r="S701" t="str">
        <f t="shared" si="316"/>
        <v>00000000</v>
      </c>
      <c r="U701">
        <f t="shared" si="317"/>
        <v>0</v>
      </c>
      <c r="V701">
        <f t="shared" si="318"/>
        <v>0</v>
      </c>
      <c r="X701">
        <f t="shared" si="319"/>
        <v>0</v>
      </c>
    </row>
    <row r="702" spans="1:26" ht="13.15" customHeight="1" x14ac:dyDescent="0.2">
      <c r="A702" s="6"/>
      <c r="B702" s="6"/>
      <c r="C702" s="6"/>
      <c r="D702" s="6"/>
      <c r="E702" s="6"/>
      <c r="F702" s="6"/>
      <c r="G702" s="6"/>
      <c r="H702" s="7"/>
      <c r="I702" s="6"/>
      <c r="J702" s="6"/>
      <c r="K702" s="6"/>
      <c r="L702" s="6"/>
      <c r="M702" s="6"/>
      <c r="N702" s="6"/>
      <c r="O702" s="6"/>
      <c r="P702" s="7"/>
      <c r="R702" t="str">
        <f t="shared" si="315"/>
        <v>00000000</v>
      </c>
      <c r="S702" t="str">
        <f t="shared" si="316"/>
        <v>00000000</v>
      </c>
      <c r="U702">
        <f t="shared" si="317"/>
        <v>0</v>
      </c>
      <c r="V702">
        <f t="shared" si="318"/>
        <v>0</v>
      </c>
      <c r="X702">
        <f t="shared" si="319"/>
        <v>0</v>
      </c>
    </row>
    <row r="703" spans="1:26" ht="13.15" customHeight="1" x14ac:dyDescent="0.2">
      <c r="A703" s="6"/>
      <c r="B703" s="6"/>
      <c r="C703" s="6"/>
      <c r="D703" s="6"/>
      <c r="E703" s="6"/>
      <c r="F703" s="6"/>
      <c r="G703" s="6"/>
      <c r="H703" s="7"/>
      <c r="I703" s="6"/>
      <c r="J703" s="6"/>
      <c r="K703" s="6"/>
      <c r="L703" s="6"/>
      <c r="M703" s="6"/>
      <c r="N703" s="6"/>
      <c r="O703" s="6"/>
      <c r="P703" s="7"/>
      <c r="R703" t="str">
        <f t="shared" si="315"/>
        <v>00000000</v>
      </c>
      <c r="S703" t="str">
        <f t="shared" si="316"/>
        <v>00000000</v>
      </c>
      <c r="U703">
        <f t="shared" si="317"/>
        <v>0</v>
      </c>
      <c r="V703">
        <f t="shared" si="318"/>
        <v>0</v>
      </c>
      <c r="X703">
        <f t="shared" si="319"/>
        <v>0</v>
      </c>
    </row>
    <row r="704" spans="1:26" ht="13.15" customHeight="1" x14ac:dyDescent="0.2">
      <c r="A704" s="6"/>
      <c r="B704" s="6"/>
      <c r="C704" s="6"/>
      <c r="D704" s="6"/>
      <c r="E704" s="6"/>
      <c r="F704" s="6"/>
      <c r="G704" s="6"/>
      <c r="H704" s="7"/>
      <c r="I704" s="6"/>
      <c r="J704" s="6"/>
      <c r="K704" s="6"/>
      <c r="L704" s="6"/>
      <c r="M704" s="6"/>
      <c r="N704" s="6"/>
      <c r="O704" s="6"/>
      <c r="P704" s="7"/>
      <c r="R704" t="str">
        <f t="shared" si="315"/>
        <v>00000000</v>
      </c>
      <c r="S704" t="str">
        <f t="shared" si="316"/>
        <v>00000000</v>
      </c>
      <c r="U704">
        <f t="shared" si="317"/>
        <v>0</v>
      </c>
      <c r="V704">
        <f t="shared" si="318"/>
        <v>0</v>
      </c>
      <c r="X704">
        <f t="shared" si="319"/>
        <v>0</v>
      </c>
    </row>
    <row r="705" spans="1:26" ht="13.15" customHeight="1" x14ac:dyDescent="0.2">
      <c r="A705" s="6"/>
      <c r="B705" s="6"/>
      <c r="C705" s="6"/>
      <c r="D705" s="6"/>
      <c r="E705" s="6"/>
      <c r="F705" s="6"/>
      <c r="G705" s="6"/>
      <c r="H705" s="7"/>
      <c r="I705" s="6"/>
      <c r="J705" s="6"/>
      <c r="K705" s="6"/>
      <c r="L705" s="6"/>
      <c r="M705" s="6"/>
      <c r="N705" s="6"/>
      <c r="O705" s="6"/>
      <c r="P705" s="7"/>
      <c r="R705" t="str">
        <f t="shared" si="315"/>
        <v>00000000</v>
      </c>
      <c r="S705" t="str">
        <f t="shared" si="316"/>
        <v>00000000</v>
      </c>
      <c r="U705">
        <f t="shared" si="317"/>
        <v>0</v>
      </c>
      <c r="V705">
        <f t="shared" si="318"/>
        <v>0</v>
      </c>
      <c r="X705">
        <f t="shared" si="319"/>
        <v>0</v>
      </c>
    </row>
    <row r="706" spans="1:26" s="1" customFormat="1" ht="13.15" customHeight="1" x14ac:dyDescent="0.2">
      <c r="A706" s="1" t="str">
        <f>CHAR(R706)</f>
        <v>a</v>
      </c>
      <c r="R706" s="1">
        <f>R695+1</f>
        <v>97</v>
      </c>
    </row>
    <row r="707" spans="1:26" ht="13.15" customHeight="1" x14ac:dyDescent="0.2">
      <c r="A707" s="6"/>
      <c r="B707" s="6"/>
      <c r="C707" s="6"/>
      <c r="D707" s="6"/>
      <c r="E707" s="6"/>
      <c r="F707" s="6"/>
      <c r="G707" s="6"/>
      <c r="H707" s="7"/>
      <c r="I707" s="6"/>
      <c r="J707" s="6"/>
      <c r="K707" s="6"/>
      <c r="L707" s="6"/>
      <c r="M707" s="6"/>
      <c r="N707" s="6"/>
      <c r="O707" s="6"/>
      <c r="P707" s="7"/>
      <c r="R707" t="str">
        <f t="shared" ref="R707:R716" si="320">z(A707)&amp;z(B707)&amp;z(C707)&amp;z(D707)&amp;z(E707)&amp;z(F707)&amp;z(G707)&amp;z(H707)</f>
        <v>00000000</v>
      </c>
      <c r="S707" t="str">
        <f t="shared" ref="S707:S716" si="321">z(I707)&amp;z(J707)&amp;z(K707)&amp;z(L707)&amp;z(M707)&amp;z(N707)&amp;z(O707)&amp;z(P707)</f>
        <v>00000000</v>
      </c>
      <c r="U707">
        <f t="shared" ref="U707:U716" si="322">BIN2DEC(R707)*256</f>
        <v>0</v>
      </c>
      <c r="V707">
        <f t="shared" ref="V707:V716" si="323">BIN2DEC(S707)</f>
        <v>0</v>
      </c>
      <c r="X707">
        <f t="shared" ref="X707:X716" si="324">U707+V707</f>
        <v>0</v>
      </c>
      <c r="Z707" t="str">
        <f>"{"&amp;X707&amp;","&amp;X708&amp;","&amp;X709&amp;","&amp;X710&amp;","&amp;X711&amp;","&amp;X712&amp;","&amp;X713&amp;","&amp;X714&amp;","&amp;X715&amp;","&amp;X716&amp;"}"&amp;",         // "&amp;R706&amp;" "&amp;A706</f>
        <v>{0,0,31744,50688,512,32256,50688,33280,50944,32000},         // 97 a</v>
      </c>
    </row>
    <row r="708" spans="1:26" ht="13.15" customHeight="1" x14ac:dyDescent="0.2">
      <c r="A708" s="6"/>
      <c r="B708" s="6"/>
      <c r="C708" s="6"/>
      <c r="D708" s="6"/>
      <c r="E708" s="6"/>
      <c r="F708" s="6"/>
      <c r="G708" s="6"/>
      <c r="H708" s="7"/>
      <c r="I708" s="6"/>
      <c r="J708" s="6"/>
      <c r="K708" s="6"/>
      <c r="L708" s="6"/>
      <c r="M708" s="6"/>
      <c r="N708" s="6"/>
      <c r="O708" s="6"/>
      <c r="P708" s="7"/>
      <c r="R708" t="str">
        <f t="shared" si="320"/>
        <v>00000000</v>
      </c>
      <c r="S708" t="str">
        <f t="shared" si="321"/>
        <v>00000000</v>
      </c>
      <c r="U708">
        <f t="shared" si="322"/>
        <v>0</v>
      </c>
      <c r="V708">
        <f t="shared" si="323"/>
        <v>0</v>
      </c>
      <c r="X708">
        <f t="shared" si="324"/>
        <v>0</v>
      </c>
    </row>
    <row r="709" spans="1:26" ht="13.15" customHeight="1" x14ac:dyDescent="0.2">
      <c r="A709" s="6"/>
      <c r="B709" s="6">
        <v>1</v>
      </c>
      <c r="C709" s="6">
        <v>1</v>
      </c>
      <c r="D709" s="6">
        <v>1</v>
      </c>
      <c r="E709" s="6">
        <v>1</v>
      </c>
      <c r="F709" s="6">
        <v>1</v>
      </c>
      <c r="G709" s="6"/>
      <c r="H709" s="7"/>
      <c r="I709" s="6"/>
      <c r="J709" s="6"/>
      <c r="K709" s="6"/>
      <c r="L709" s="6"/>
      <c r="M709" s="6"/>
      <c r="N709" s="6"/>
      <c r="O709" s="6"/>
      <c r="P709" s="7"/>
      <c r="R709" t="str">
        <f t="shared" si="320"/>
        <v>01111100</v>
      </c>
      <c r="S709" t="str">
        <f t="shared" si="321"/>
        <v>00000000</v>
      </c>
      <c r="U709">
        <f t="shared" si="322"/>
        <v>31744</v>
      </c>
      <c r="V709">
        <f t="shared" si="323"/>
        <v>0</v>
      </c>
      <c r="X709">
        <f t="shared" si="324"/>
        <v>31744</v>
      </c>
    </row>
    <row r="710" spans="1:26" ht="13.15" customHeight="1" x14ac:dyDescent="0.2">
      <c r="A710" s="6">
        <v>1</v>
      </c>
      <c r="B710" s="6">
        <v>1</v>
      </c>
      <c r="C710" s="6"/>
      <c r="D710" s="6"/>
      <c r="E710" s="6"/>
      <c r="F710" s="6">
        <v>1</v>
      </c>
      <c r="G710" s="6">
        <v>1</v>
      </c>
      <c r="H710" s="7"/>
      <c r="I710" s="6"/>
      <c r="J710" s="6"/>
      <c r="K710" s="6"/>
      <c r="L710" s="6"/>
      <c r="M710" s="6"/>
      <c r="N710" s="6"/>
      <c r="O710" s="6"/>
      <c r="P710" s="7"/>
      <c r="R710" t="str">
        <f t="shared" si="320"/>
        <v>11000110</v>
      </c>
      <c r="S710" t="str">
        <f t="shared" si="321"/>
        <v>00000000</v>
      </c>
      <c r="U710">
        <f t="shared" si="322"/>
        <v>50688</v>
      </c>
      <c r="V710">
        <f t="shared" si="323"/>
        <v>0</v>
      </c>
      <c r="X710">
        <f t="shared" si="324"/>
        <v>50688</v>
      </c>
    </row>
    <row r="711" spans="1:26" ht="13.15" customHeight="1" x14ac:dyDescent="0.2">
      <c r="A711" s="6"/>
      <c r="B711" s="6"/>
      <c r="C711" s="6"/>
      <c r="D711" s="6"/>
      <c r="E711" s="6"/>
      <c r="F711" s="6"/>
      <c r="G711" s="6">
        <v>1</v>
      </c>
      <c r="H711" s="7"/>
      <c r="I711" s="6"/>
      <c r="J711" s="6"/>
      <c r="K711" s="6"/>
      <c r="L711" s="6"/>
      <c r="M711" s="6"/>
      <c r="N711" s="6"/>
      <c r="O711" s="6"/>
      <c r="P711" s="7"/>
      <c r="R711" t="str">
        <f t="shared" si="320"/>
        <v>00000010</v>
      </c>
      <c r="S711" t="str">
        <f t="shared" si="321"/>
        <v>00000000</v>
      </c>
      <c r="U711">
        <f t="shared" si="322"/>
        <v>512</v>
      </c>
      <c r="V711">
        <f t="shared" si="323"/>
        <v>0</v>
      </c>
      <c r="X711">
        <f t="shared" si="324"/>
        <v>512</v>
      </c>
    </row>
    <row r="712" spans="1:26" ht="13.15" customHeight="1" x14ac:dyDescent="0.2">
      <c r="A712" s="6"/>
      <c r="B712" s="6">
        <v>1</v>
      </c>
      <c r="C712" s="6">
        <v>1</v>
      </c>
      <c r="D712" s="6">
        <v>1</v>
      </c>
      <c r="E712" s="6">
        <v>1</v>
      </c>
      <c r="F712" s="6">
        <v>1</v>
      </c>
      <c r="G712" s="6">
        <v>1</v>
      </c>
      <c r="H712" s="7"/>
      <c r="I712" s="6"/>
      <c r="J712" s="6"/>
      <c r="K712" s="6"/>
      <c r="L712" s="6"/>
      <c r="M712" s="6"/>
      <c r="N712" s="6"/>
      <c r="O712" s="6"/>
      <c r="P712" s="7"/>
      <c r="R712" t="str">
        <f t="shared" si="320"/>
        <v>01111110</v>
      </c>
      <c r="S712" t="str">
        <f t="shared" si="321"/>
        <v>00000000</v>
      </c>
      <c r="U712">
        <f t="shared" si="322"/>
        <v>32256</v>
      </c>
      <c r="V712">
        <f t="shared" si="323"/>
        <v>0</v>
      </c>
      <c r="X712">
        <f t="shared" si="324"/>
        <v>32256</v>
      </c>
    </row>
    <row r="713" spans="1:26" ht="13.15" customHeight="1" x14ac:dyDescent="0.2">
      <c r="A713" s="6">
        <v>1</v>
      </c>
      <c r="B713" s="6">
        <v>1</v>
      </c>
      <c r="C713" s="6"/>
      <c r="D713" s="6"/>
      <c r="E713" s="6"/>
      <c r="F713" s="6">
        <v>1</v>
      </c>
      <c r="G713" s="6">
        <v>1</v>
      </c>
      <c r="H713" s="7"/>
      <c r="I713" s="6"/>
      <c r="J713" s="6"/>
      <c r="K713" s="6"/>
      <c r="L713" s="6"/>
      <c r="M713" s="6"/>
      <c r="N713" s="6"/>
      <c r="O713" s="6"/>
      <c r="P713" s="7"/>
      <c r="R713" t="str">
        <f t="shared" si="320"/>
        <v>11000110</v>
      </c>
      <c r="S713" t="str">
        <f t="shared" si="321"/>
        <v>00000000</v>
      </c>
      <c r="U713">
        <f t="shared" si="322"/>
        <v>50688</v>
      </c>
      <c r="V713">
        <f t="shared" si="323"/>
        <v>0</v>
      </c>
      <c r="X713">
        <f t="shared" si="324"/>
        <v>50688</v>
      </c>
    </row>
    <row r="714" spans="1:26" ht="13.15" customHeight="1" x14ac:dyDescent="0.2">
      <c r="A714" s="6">
        <v>1</v>
      </c>
      <c r="B714" s="6"/>
      <c r="C714" s="6"/>
      <c r="D714" s="6"/>
      <c r="E714" s="6"/>
      <c r="F714" s="6"/>
      <c r="G714" s="6">
        <v>1</v>
      </c>
      <c r="H714" s="7"/>
      <c r="I714" s="6"/>
      <c r="J714" s="6"/>
      <c r="K714" s="6"/>
      <c r="L714" s="6"/>
      <c r="M714" s="6"/>
      <c r="N714" s="6"/>
      <c r="O714" s="6"/>
      <c r="P714" s="7"/>
      <c r="R714" t="str">
        <f t="shared" si="320"/>
        <v>10000010</v>
      </c>
      <c r="S714" t="str">
        <f t="shared" si="321"/>
        <v>00000000</v>
      </c>
      <c r="U714">
        <f t="shared" si="322"/>
        <v>33280</v>
      </c>
      <c r="V714">
        <f t="shared" si="323"/>
        <v>0</v>
      </c>
      <c r="X714">
        <f t="shared" si="324"/>
        <v>33280</v>
      </c>
    </row>
    <row r="715" spans="1:26" ht="13.15" customHeight="1" x14ac:dyDescent="0.2">
      <c r="A715" s="6">
        <v>1</v>
      </c>
      <c r="B715" s="6">
        <v>1</v>
      </c>
      <c r="C715" s="6"/>
      <c r="D715" s="6"/>
      <c r="E715" s="6"/>
      <c r="F715" s="6">
        <v>1</v>
      </c>
      <c r="G715" s="6">
        <v>1</v>
      </c>
      <c r="H715" s="7">
        <v>1</v>
      </c>
      <c r="I715" s="6"/>
      <c r="J715" s="6"/>
      <c r="K715" s="6"/>
      <c r="L715" s="6"/>
      <c r="M715" s="6"/>
      <c r="N715" s="6"/>
      <c r="O715" s="6"/>
      <c r="P715" s="7"/>
      <c r="R715" t="str">
        <f t="shared" si="320"/>
        <v>11000111</v>
      </c>
      <c r="S715" t="str">
        <f t="shared" si="321"/>
        <v>00000000</v>
      </c>
      <c r="U715">
        <f t="shared" si="322"/>
        <v>50944</v>
      </c>
      <c r="V715">
        <f t="shared" si="323"/>
        <v>0</v>
      </c>
      <c r="X715">
        <f t="shared" si="324"/>
        <v>50944</v>
      </c>
    </row>
    <row r="716" spans="1:26" ht="13.15" customHeight="1" x14ac:dyDescent="0.2">
      <c r="A716" s="6"/>
      <c r="B716" s="6">
        <v>1</v>
      </c>
      <c r="C716" s="6">
        <v>1</v>
      </c>
      <c r="D716" s="6">
        <v>1</v>
      </c>
      <c r="E716" s="6">
        <v>1</v>
      </c>
      <c r="F716" s="6">
        <v>1</v>
      </c>
      <c r="G716" s="6"/>
      <c r="H716" s="7">
        <v>1</v>
      </c>
      <c r="I716" s="6"/>
      <c r="J716" s="6"/>
      <c r="K716" s="6"/>
      <c r="L716" s="6"/>
      <c r="M716" s="6"/>
      <c r="N716" s="6"/>
      <c r="O716" s="6"/>
      <c r="P716" s="7"/>
      <c r="R716" t="str">
        <f t="shared" si="320"/>
        <v>01111101</v>
      </c>
      <c r="S716" t="str">
        <f t="shared" si="321"/>
        <v>00000000</v>
      </c>
      <c r="U716">
        <f t="shared" si="322"/>
        <v>32000</v>
      </c>
      <c r="V716">
        <f t="shared" si="323"/>
        <v>0</v>
      </c>
      <c r="X716">
        <f t="shared" si="324"/>
        <v>32000</v>
      </c>
    </row>
    <row r="717" spans="1:26" s="1" customFormat="1" ht="13.15" customHeight="1" x14ac:dyDescent="0.2">
      <c r="A717" s="1" t="str">
        <f>CHAR(R717)</f>
        <v>b</v>
      </c>
      <c r="R717" s="1">
        <f>R706+1</f>
        <v>98</v>
      </c>
    </row>
    <row r="718" spans="1:26" ht="13.15" customHeight="1" x14ac:dyDescent="0.2">
      <c r="A718" s="6">
        <v>1</v>
      </c>
      <c r="B718" s="6">
        <v>1</v>
      </c>
      <c r="C718" s="6"/>
      <c r="D718" s="6"/>
      <c r="E718" s="6"/>
      <c r="F718" s="6"/>
      <c r="G718" s="6"/>
      <c r="H718" s="7"/>
      <c r="I718" s="6"/>
      <c r="J718" s="6"/>
      <c r="K718" s="6"/>
      <c r="L718" s="6"/>
      <c r="M718" s="6"/>
      <c r="N718" s="6"/>
      <c r="O718" s="6"/>
      <c r="P718" s="7"/>
      <c r="R718" t="str">
        <f t="shared" ref="R718:R727" si="325">z(A718)&amp;z(B718)&amp;z(C718)&amp;z(D718)&amp;z(E718)&amp;z(F718)&amp;z(G718)&amp;z(H718)</f>
        <v>11000000</v>
      </c>
      <c r="S718" t="str">
        <f t="shared" ref="S718:S727" si="326">z(I718)&amp;z(J718)&amp;z(K718)&amp;z(L718)&amp;z(M718)&amp;z(N718)&amp;z(O718)&amp;z(P718)</f>
        <v>00000000</v>
      </c>
      <c r="U718">
        <f t="shared" ref="U718:U727" si="327">BIN2DEC(R718)*256</f>
        <v>49152</v>
      </c>
      <c r="V718">
        <f t="shared" ref="V718:V727" si="328">BIN2DEC(S718)</f>
        <v>0</v>
      </c>
      <c r="X718">
        <f t="shared" ref="X718:X727" si="329">U718+V718</f>
        <v>49152</v>
      </c>
      <c r="Z718" t="str">
        <f>"{"&amp;X718&amp;","&amp;X719&amp;","&amp;X720&amp;","&amp;X721&amp;","&amp;X722&amp;","&amp;X723&amp;","&amp;X724&amp;","&amp;X725&amp;","&amp;X726&amp;","&amp;X727&amp;"}"&amp;",         // "&amp;R717&amp;" "&amp;A717</f>
        <v>{49152,16384,16384,22528,25600,16896,16896,16896,25600,55296},         // 98 b</v>
      </c>
    </row>
    <row r="719" spans="1:26" ht="13.15" customHeight="1" x14ac:dyDescent="0.2">
      <c r="A719" s="6"/>
      <c r="B719" s="6">
        <v>1</v>
      </c>
      <c r="C719" s="6"/>
      <c r="D719" s="6"/>
      <c r="E719" s="6"/>
      <c r="F719" s="6"/>
      <c r="G719" s="6"/>
      <c r="H719" s="7"/>
      <c r="I719" s="6"/>
      <c r="J719" s="6"/>
      <c r="K719" s="6"/>
      <c r="L719" s="6"/>
      <c r="M719" s="6"/>
      <c r="N719" s="6"/>
      <c r="O719" s="6"/>
      <c r="P719" s="7"/>
      <c r="R719" t="str">
        <f t="shared" si="325"/>
        <v>01000000</v>
      </c>
      <c r="S719" t="str">
        <f t="shared" si="326"/>
        <v>00000000</v>
      </c>
      <c r="U719">
        <f t="shared" si="327"/>
        <v>16384</v>
      </c>
      <c r="V719">
        <f t="shared" si="328"/>
        <v>0</v>
      </c>
      <c r="X719">
        <f t="shared" si="329"/>
        <v>16384</v>
      </c>
    </row>
    <row r="720" spans="1:26" ht="13.15" customHeight="1" x14ac:dyDescent="0.2">
      <c r="A720" s="6"/>
      <c r="B720" s="6">
        <v>1</v>
      </c>
      <c r="C720" s="6"/>
      <c r="D720" s="6"/>
      <c r="E720" s="6"/>
      <c r="F720" s="6"/>
      <c r="G720" s="6"/>
      <c r="H720" s="7"/>
      <c r="I720" s="6"/>
      <c r="J720" s="6"/>
      <c r="K720" s="6"/>
      <c r="L720" s="6"/>
      <c r="M720" s="6"/>
      <c r="N720" s="6"/>
      <c r="O720" s="6"/>
      <c r="P720" s="7"/>
      <c r="R720" t="str">
        <f t="shared" si="325"/>
        <v>01000000</v>
      </c>
      <c r="S720" t="str">
        <f t="shared" si="326"/>
        <v>00000000</v>
      </c>
      <c r="U720">
        <f t="shared" si="327"/>
        <v>16384</v>
      </c>
      <c r="V720">
        <f t="shared" si="328"/>
        <v>0</v>
      </c>
      <c r="X720">
        <f t="shared" si="329"/>
        <v>16384</v>
      </c>
    </row>
    <row r="721" spans="1:26" ht="13.15" customHeight="1" x14ac:dyDescent="0.2">
      <c r="A721" s="6"/>
      <c r="B721" s="6">
        <v>1</v>
      </c>
      <c r="C721" s="6"/>
      <c r="D721" s="6">
        <v>1</v>
      </c>
      <c r="E721" s="6">
        <v>1</v>
      </c>
      <c r="F721" s="6"/>
      <c r="G721" s="6"/>
      <c r="H721" s="7"/>
      <c r="I721" s="6"/>
      <c r="J721" s="6"/>
      <c r="K721" s="6"/>
      <c r="L721" s="6"/>
      <c r="M721" s="6"/>
      <c r="N721" s="6"/>
      <c r="O721" s="6"/>
      <c r="P721" s="7"/>
      <c r="R721" t="str">
        <f t="shared" si="325"/>
        <v>01011000</v>
      </c>
      <c r="S721" t="str">
        <f t="shared" si="326"/>
        <v>00000000</v>
      </c>
      <c r="U721">
        <f t="shared" si="327"/>
        <v>22528</v>
      </c>
      <c r="V721">
        <f t="shared" si="328"/>
        <v>0</v>
      </c>
      <c r="X721">
        <f t="shared" si="329"/>
        <v>22528</v>
      </c>
    </row>
    <row r="722" spans="1:26" ht="13.15" customHeight="1" x14ac:dyDescent="0.2">
      <c r="A722" s="6"/>
      <c r="B722" s="6">
        <v>1</v>
      </c>
      <c r="C722" s="6">
        <v>1</v>
      </c>
      <c r="D722" s="6"/>
      <c r="E722" s="6"/>
      <c r="F722" s="6">
        <v>1</v>
      </c>
      <c r="G722" s="6"/>
      <c r="H722" s="7"/>
      <c r="I722" s="6"/>
      <c r="J722" s="6"/>
      <c r="K722" s="6"/>
      <c r="L722" s="6"/>
      <c r="M722" s="6"/>
      <c r="N722" s="6"/>
      <c r="O722" s="6"/>
      <c r="P722" s="7"/>
      <c r="R722" t="str">
        <f t="shared" si="325"/>
        <v>01100100</v>
      </c>
      <c r="S722" t="str">
        <f t="shared" si="326"/>
        <v>00000000</v>
      </c>
      <c r="U722">
        <f t="shared" si="327"/>
        <v>25600</v>
      </c>
      <c r="V722">
        <f t="shared" si="328"/>
        <v>0</v>
      </c>
      <c r="X722">
        <f t="shared" si="329"/>
        <v>25600</v>
      </c>
    </row>
    <row r="723" spans="1:26" ht="13.15" customHeight="1" x14ac:dyDescent="0.2">
      <c r="A723" s="6"/>
      <c r="B723" s="6">
        <v>1</v>
      </c>
      <c r="C723" s="6"/>
      <c r="D723" s="6"/>
      <c r="E723" s="6"/>
      <c r="F723" s="6"/>
      <c r="G723" s="6">
        <v>1</v>
      </c>
      <c r="H723" s="7"/>
      <c r="I723" s="6"/>
      <c r="J723" s="6"/>
      <c r="K723" s="6"/>
      <c r="L723" s="6"/>
      <c r="M723" s="6"/>
      <c r="N723" s="6"/>
      <c r="O723" s="6"/>
      <c r="P723" s="7"/>
      <c r="R723" t="str">
        <f t="shared" si="325"/>
        <v>01000010</v>
      </c>
      <c r="S723" t="str">
        <f t="shared" si="326"/>
        <v>00000000</v>
      </c>
      <c r="U723">
        <f t="shared" si="327"/>
        <v>16896</v>
      </c>
      <c r="V723">
        <f t="shared" si="328"/>
        <v>0</v>
      </c>
      <c r="X723">
        <f t="shared" si="329"/>
        <v>16896</v>
      </c>
    </row>
    <row r="724" spans="1:26" ht="13.15" customHeight="1" x14ac:dyDescent="0.2">
      <c r="A724" s="6"/>
      <c r="B724" s="6">
        <v>1</v>
      </c>
      <c r="C724" s="6"/>
      <c r="D724" s="6"/>
      <c r="E724" s="6"/>
      <c r="F724" s="6"/>
      <c r="G724" s="6">
        <v>1</v>
      </c>
      <c r="H724" s="7"/>
      <c r="I724" s="6"/>
      <c r="J724" s="6"/>
      <c r="K724" s="6"/>
      <c r="L724" s="6"/>
      <c r="M724" s="6"/>
      <c r="N724" s="6"/>
      <c r="O724" s="6"/>
      <c r="P724" s="7"/>
      <c r="R724" t="str">
        <f t="shared" si="325"/>
        <v>01000010</v>
      </c>
      <c r="S724" t="str">
        <f t="shared" si="326"/>
        <v>00000000</v>
      </c>
      <c r="U724">
        <f t="shared" si="327"/>
        <v>16896</v>
      </c>
      <c r="V724">
        <f t="shared" si="328"/>
        <v>0</v>
      </c>
      <c r="X724">
        <f t="shared" si="329"/>
        <v>16896</v>
      </c>
    </row>
    <row r="725" spans="1:26" ht="13.15" customHeight="1" x14ac:dyDescent="0.2">
      <c r="A725" s="6"/>
      <c r="B725" s="6">
        <v>1</v>
      </c>
      <c r="C725" s="6"/>
      <c r="D725" s="6"/>
      <c r="E725" s="6"/>
      <c r="F725" s="6"/>
      <c r="G725" s="6">
        <v>1</v>
      </c>
      <c r="H725" s="7"/>
      <c r="I725" s="6"/>
      <c r="J725" s="6"/>
      <c r="K725" s="6"/>
      <c r="L725" s="6"/>
      <c r="M725" s="6"/>
      <c r="N725" s="6"/>
      <c r="O725" s="6"/>
      <c r="P725" s="7"/>
      <c r="R725" t="str">
        <f t="shared" si="325"/>
        <v>01000010</v>
      </c>
      <c r="S725" t="str">
        <f t="shared" si="326"/>
        <v>00000000</v>
      </c>
      <c r="U725">
        <f t="shared" si="327"/>
        <v>16896</v>
      </c>
      <c r="V725">
        <f t="shared" si="328"/>
        <v>0</v>
      </c>
      <c r="X725">
        <f t="shared" si="329"/>
        <v>16896</v>
      </c>
    </row>
    <row r="726" spans="1:26" ht="13.15" customHeight="1" x14ac:dyDescent="0.2">
      <c r="A726" s="6"/>
      <c r="B726" s="6">
        <v>1</v>
      </c>
      <c r="C726" s="6">
        <v>1</v>
      </c>
      <c r="D726" s="6"/>
      <c r="E726" s="6"/>
      <c r="F726" s="6">
        <v>1</v>
      </c>
      <c r="G726" s="6"/>
      <c r="H726" s="7"/>
      <c r="I726" s="6"/>
      <c r="J726" s="6"/>
      <c r="K726" s="6"/>
      <c r="L726" s="6"/>
      <c r="M726" s="6"/>
      <c r="N726" s="6"/>
      <c r="O726" s="6"/>
      <c r="P726" s="7"/>
      <c r="R726" t="str">
        <f t="shared" si="325"/>
        <v>01100100</v>
      </c>
      <c r="S726" t="str">
        <f t="shared" si="326"/>
        <v>00000000</v>
      </c>
      <c r="U726">
        <f t="shared" si="327"/>
        <v>25600</v>
      </c>
      <c r="V726">
        <f t="shared" si="328"/>
        <v>0</v>
      </c>
      <c r="X726">
        <f t="shared" si="329"/>
        <v>25600</v>
      </c>
    </row>
    <row r="727" spans="1:26" ht="13.15" customHeight="1" x14ac:dyDescent="0.2">
      <c r="A727" s="6">
        <v>1</v>
      </c>
      <c r="B727" s="6">
        <v>1</v>
      </c>
      <c r="C727" s="6"/>
      <c r="D727" s="6">
        <v>1</v>
      </c>
      <c r="E727" s="6">
        <v>1</v>
      </c>
      <c r="F727" s="6"/>
      <c r="G727" s="6"/>
      <c r="H727" s="7"/>
      <c r="I727" s="6"/>
      <c r="J727" s="6"/>
      <c r="K727" s="6"/>
      <c r="L727" s="6"/>
      <c r="M727" s="6"/>
      <c r="N727" s="6"/>
      <c r="O727" s="6"/>
      <c r="P727" s="7"/>
      <c r="R727" t="str">
        <f t="shared" si="325"/>
        <v>11011000</v>
      </c>
      <c r="S727" t="str">
        <f t="shared" si="326"/>
        <v>00000000</v>
      </c>
      <c r="U727">
        <f t="shared" si="327"/>
        <v>55296</v>
      </c>
      <c r="V727">
        <f t="shared" si="328"/>
        <v>0</v>
      </c>
      <c r="X727">
        <f t="shared" si="329"/>
        <v>55296</v>
      </c>
    </row>
    <row r="728" spans="1:26" s="1" customFormat="1" ht="13.15" customHeight="1" x14ac:dyDescent="0.2">
      <c r="A728" s="1" t="str">
        <f>CHAR(R728)</f>
        <v>c</v>
      </c>
      <c r="R728" s="1">
        <f>R717+1</f>
        <v>99</v>
      </c>
    </row>
    <row r="729" spans="1:26" ht="13.15" customHeight="1" x14ac:dyDescent="0.2">
      <c r="A729" s="6"/>
      <c r="B729" s="6"/>
      <c r="C729" s="6"/>
      <c r="D729" s="6"/>
      <c r="E729" s="6"/>
      <c r="F729" s="6"/>
      <c r="G729" s="6"/>
      <c r="H729" s="7"/>
      <c r="I729" s="6"/>
      <c r="J729" s="6"/>
      <c r="K729" s="6"/>
      <c r="L729" s="6"/>
      <c r="M729" s="6"/>
      <c r="N729" s="6"/>
      <c r="O729" s="6"/>
      <c r="P729" s="7"/>
      <c r="R729" t="str">
        <f t="shared" ref="R729:R738" si="330">z(A729)&amp;z(B729)&amp;z(C729)&amp;z(D729)&amp;z(E729)&amp;z(F729)&amp;z(G729)&amp;z(H729)</f>
        <v>00000000</v>
      </c>
      <c r="S729" t="str">
        <f t="shared" ref="S729:S738" si="331">z(I729)&amp;z(J729)&amp;z(K729)&amp;z(L729)&amp;z(M729)&amp;z(N729)&amp;z(O729)&amp;z(P729)</f>
        <v>00000000</v>
      </c>
      <c r="U729">
        <f t="shared" ref="U729:U738" si="332">BIN2DEC(R729)*256</f>
        <v>0</v>
      </c>
      <c r="V729">
        <f t="shared" ref="V729:V738" si="333">BIN2DEC(S729)</f>
        <v>0</v>
      </c>
      <c r="X729">
        <f t="shared" ref="X729:X738" si="334">U729+V729</f>
        <v>0</v>
      </c>
      <c r="Z729" t="str">
        <f>"{"&amp;X729&amp;","&amp;X730&amp;","&amp;X731&amp;","&amp;X732&amp;","&amp;X733&amp;","&amp;X734&amp;","&amp;X735&amp;","&amp;X736&amp;","&amp;X737&amp;","&amp;X738&amp;"}"&amp;",         // "&amp;R728&amp;" "&amp;A728</f>
        <v>{0,0,0,14336,17408,32768,32768,32768,17408,14336},         // 99 c</v>
      </c>
    </row>
    <row r="730" spans="1:26" ht="13.15" customHeight="1" x14ac:dyDescent="0.2">
      <c r="A730" s="6"/>
      <c r="B730" s="6"/>
      <c r="C730" s="6"/>
      <c r="D730" s="6"/>
      <c r="E730" s="6"/>
      <c r="F730" s="6"/>
      <c r="G730" s="6"/>
      <c r="H730" s="7"/>
      <c r="I730" s="6"/>
      <c r="J730" s="6"/>
      <c r="K730" s="6"/>
      <c r="L730" s="6"/>
      <c r="M730" s="6"/>
      <c r="N730" s="6"/>
      <c r="O730" s="6"/>
      <c r="P730" s="7"/>
      <c r="R730" t="str">
        <f t="shared" si="330"/>
        <v>00000000</v>
      </c>
      <c r="S730" t="str">
        <f t="shared" si="331"/>
        <v>00000000</v>
      </c>
      <c r="U730">
        <f t="shared" si="332"/>
        <v>0</v>
      </c>
      <c r="V730">
        <f t="shared" si="333"/>
        <v>0</v>
      </c>
      <c r="X730">
        <f t="shared" si="334"/>
        <v>0</v>
      </c>
    </row>
    <row r="731" spans="1:26" ht="13.15" customHeight="1" x14ac:dyDescent="0.2">
      <c r="A731" s="6"/>
      <c r="B731" s="6"/>
      <c r="C731" s="6"/>
      <c r="D731" s="6"/>
      <c r="E731" s="6"/>
      <c r="F731" s="6"/>
      <c r="G731" s="6"/>
      <c r="H731" s="7"/>
      <c r="I731" s="6"/>
      <c r="J731" s="6"/>
      <c r="K731" s="6"/>
      <c r="L731" s="6"/>
      <c r="M731" s="6"/>
      <c r="N731" s="6"/>
      <c r="O731" s="6"/>
      <c r="P731" s="7"/>
      <c r="R731" t="str">
        <f t="shared" si="330"/>
        <v>00000000</v>
      </c>
      <c r="S731" t="str">
        <f t="shared" si="331"/>
        <v>00000000</v>
      </c>
      <c r="U731">
        <f t="shared" si="332"/>
        <v>0</v>
      </c>
      <c r="V731">
        <f t="shared" si="333"/>
        <v>0</v>
      </c>
      <c r="X731">
        <f t="shared" si="334"/>
        <v>0</v>
      </c>
    </row>
    <row r="732" spans="1:26" ht="13.15" customHeight="1" x14ac:dyDescent="0.2">
      <c r="A732" s="6"/>
      <c r="B732" s="6"/>
      <c r="C732" s="6">
        <v>1</v>
      </c>
      <c r="D732" s="6">
        <v>1</v>
      </c>
      <c r="E732" s="6">
        <v>1</v>
      </c>
      <c r="F732" s="6"/>
      <c r="G732" s="6"/>
      <c r="H732" s="7"/>
      <c r="I732" s="6"/>
      <c r="J732" s="6"/>
      <c r="K732" s="6"/>
      <c r="L732" s="6"/>
      <c r="M732" s="6"/>
      <c r="N732" s="6"/>
      <c r="O732" s="6"/>
      <c r="P732" s="7"/>
      <c r="R732" t="str">
        <f t="shared" si="330"/>
        <v>00111000</v>
      </c>
      <c r="S732" t="str">
        <f t="shared" si="331"/>
        <v>00000000</v>
      </c>
      <c r="U732">
        <f t="shared" si="332"/>
        <v>14336</v>
      </c>
      <c r="V732">
        <f t="shared" si="333"/>
        <v>0</v>
      </c>
      <c r="X732">
        <f t="shared" si="334"/>
        <v>14336</v>
      </c>
    </row>
    <row r="733" spans="1:26" ht="13.15" customHeight="1" x14ac:dyDescent="0.2">
      <c r="A733" s="6"/>
      <c r="B733" s="6">
        <v>1</v>
      </c>
      <c r="C733" s="6"/>
      <c r="D733" s="6"/>
      <c r="E733" s="6"/>
      <c r="F733" s="6">
        <v>1</v>
      </c>
      <c r="G733" s="6"/>
      <c r="H733" s="7"/>
      <c r="I733" s="6"/>
      <c r="J733" s="6"/>
      <c r="K733" s="6"/>
      <c r="L733" s="6"/>
      <c r="M733" s="6"/>
      <c r="N733" s="6"/>
      <c r="O733" s="6"/>
      <c r="P733" s="7"/>
      <c r="R733" t="str">
        <f t="shared" si="330"/>
        <v>01000100</v>
      </c>
      <c r="S733" t="str">
        <f t="shared" si="331"/>
        <v>00000000</v>
      </c>
      <c r="U733">
        <f t="shared" si="332"/>
        <v>17408</v>
      </c>
      <c r="V733">
        <f t="shared" si="333"/>
        <v>0</v>
      </c>
      <c r="X733">
        <f t="shared" si="334"/>
        <v>17408</v>
      </c>
    </row>
    <row r="734" spans="1:26" ht="13.15" customHeight="1" x14ac:dyDescent="0.2">
      <c r="A734" s="6">
        <v>1</v>
      </c>
      <c r="B734" s="6"/>
      <c r="C734" s="6"/>
      <c r="D734" s="6"/>
      <c r="E734" s="6"/>
      <c r="F734" s="6"/>
      <c r="G734" s="6"/>
      <c r="H734" s="7"/>
      <c r="I734" s="6"/>
      <c r="J734" s="6"/>
      <c r="K734" s="6"/>
      <c r="L734" s="6"/>
      <c r="M734" s="6"/>
      <c r="N734" s="6"/>
      <c r="O734" s="6"/>
      <c r="P734" s="7"/>
      <c r="R734" t="str">
        <f t="shared" si="330"/>
        <v>10000000</v>
      </c>
      <c r="S734" t="str">
        <f t="shared" si="331"/>
        <v>00000000</v>
      </c>
      <c r="U734">
        <f t="shared" si="332"/>
        <v>32768</v>
      </c>
      <c r="V734">
        <f t="shared" si="333"/>
        <v>0</v>
      </c>
      <c r="X734">
        <f t="shared" si="334"/>
        <v>32768</v>
      </c>
    </row>
    <row r="735" spans="1:26" ht="13.15" customHeight="1" x14ac:dyDescent="0.2">
      <c r="A735" s="6">
        <v>1</v>
      </c>
      <c r="B735" s="6"/>
      <c r="C735" s="6"/>
      <c r="D735" s="6"/>
      <c r="E735" s="6"/>
      <c r="F735" s="6"/>
      <c r="G735" s="6"/>
      <c r="H735" s="7"/>
      <c r="I735" s="6"/>
      <c r="J735" s="6"/>
      <c r="K735" s="6"/>
      <c r="L735" s="6"/>
      <c r="M735" s="6"/>
      <c r="N735" s="6"/>
      <c r="O735" s="6"/>
      <c r="P735" s="7"/>
      <c r="R735" t="str">
        <f t="shared" si="330"/>
        <v>10000000</v>
      </c>
      <c r="S735" t="str">
        <f t="shared" si="331"/>
        <v>00000000</v>
      </c>
      <c r="U735">
        <f t="shared" si="332"/>
        <v>32768</v>
      </c>
      <c r="V735">
        <f t="shared" si="333"/>
        <v>0</v>
      </c>
      <c r="X735">
        <f t="shared" si="334"/>
        <v>32768</v>
      </c>
    </row>
    <row r="736" spans="1:26" ht="13.15" customHeight="1" x14ac:dyDescent="0.2">
      <c r="A736" s="6">
        <v>1</v>
      </c>
      <c r="B736" s="6"/>
      <c r="C736" s="6"/>
      <c r="D736" s="6"/>
      <c r="E736" s="6"/>
      <c r="F736" s="6"/>
      <c r="G736" s="6"/>
      <c r="H736" s="7"/>
      <c r="I736" s="6"/>
      <c r="J736" s="6"/>
      <c r="K736" s="6"/>
      <c r="L736" s="6"/>
      <c r="M736" s="6"/>
      <c r="N736" s="6"/>
      <c r="O736" s="6"/>
      <c r="P736" s="7"/>
      <c r="R736" t="str">
        <f t="shared" si="330"/>
        <v>10000000</v>
      </c>
      <c r="S736" t="str">
        <f t="shared" si="331"/>
        <v>00000000</v>
      </c>
      <c r="U736">
        <f t="shared" si="332"/>
        <v>32768</v>
      </c>
      <c r="V736">
        <f t="shared" si="333"/>
        <v>0</v>
      </c>
      <c r="X736">
        <f t="shared" si="334"/>
        <v>32768</v>
      </c>
    </row>
    <row r="737" spans="1:26" ht="13.15" customHeight="1" x14ac:dyDescent="0.2">
      <c r="A737" s="6"/>
      <c r="B737" s="6">
        <v>1</v>
      </c>
      <c r="C737" s="6"/>
      <c r="D737" s="6"/>
      <c r="E737" s="6"/>
      <c r="F737" s="6">
        <v>1</v>
      </c>
      <c r="G737" s="6"/>
      <c r="H737" s="7"/>
      <c r="I737" s="6"/>
      <c r="J737" s="6"/>
      <c r="K737" s="6"/>
      <c r="L737" s="6"/>
      <c r="M737" s="6"/>
      <c r="N737" s="6"/>
      <c r="O737" s="6"/>
      <c r="P737" s="7"/>
      <c r="R737" t="str">
        <f t="shared" si="330"/>
        <v>01000100</v>
      </c>
      <c r="S737" t="str">
        <f t="shared" si="331"/>
        <v>00000000</v>
      </c>
      <c r="U737">
        <f t="shared" si="332"/>
        <v>17408</v>
      </c>
      <c r="V737">
        <f t="shared" si="333"/>
        <v>0</v>
      </c>
      <c r="X737">
        <f t="shared" si="334"/>
        <v>17408</v>
      </c>
    </row>
    <row r="738" spans="1:26" ht="13.15" customHeight="1" x14ac:dyDescent="0.2">
      <c r="A738" s="6"/>
      <c r="B738" s="6"/>
      <c r="C738" s="6">
        <v>1</v>
      </c>
      <c r="D738" s="6">
        <v>1</v>
      </c>
      <c r="E738" s="6">
        <v>1</v>
      </c>
      <c r="F738" s="6"/>
      <c r="G738" s="6"/>
      <c r="H738" s="7"/>
      <c r="I738" s="6"/>
      <c r="J738" s="6"/>
      <c r="K738" s="6"/>
      <c r="L738" s="6"/>
      <c r="M738" s="6"/>
      <c r="N738" s="6"/>
      <c r="O738" s="6"/>
      <c r="P738" s="7"/>
      <c r="R738" t="str">
        <f t="shared" si="330"/>
        <v>00111000</v>
      </c>
      <c r="S738" t="str">
        <f t="shared" si="331"/>
        <v>00000000</v>
      </c>
      <c r="U738">
        <f t="shared" si="332"/>
        <v>14336</v>
      </c>
      <c r="V738">
        <f t="shared" si="333"/>
        <v>0</v>
      </c>
      <c r="X738">
        <f t="shared" si="334"/>
        <v>14336</v>
      </c>
    </row>
    <row r="739" spans="1:26" s="1" customFormat="1" ht="13.15" customHeight="1" x14ac:dyDescent="0.2">
      <c r="A739" s="1" t="str">
        <f>CHAR(R739)</f>
        <v>d</v>
      </c>
      <c r="R739" s="1">
        <f>R728+1</f>
        <v>100</v>
      </c>
    </row>
    <row r="740" spans="1:26" ht="13.15" customHeight="1" x14ac:dyDescent="0.2">
      <c r="A740" s="6"/>
      <c r="B740" s="6"/>
      <c r="C740" s="6"/>
      <c r="D740" s="6"/>
      <c r="E740" s="6"/>
      <c r="F740" s="6">
        <v>1</v>
      </c>
      <c r="G740" s="6">
        <v>1</v>
      </c>
      <c r="H740" s="7"/>
      <c r="I740" s="6"/>
      <c r="J740" s="6"/>
      <c r="K740" s="6"/>
      <c r="L740" s="6"/>
      <c r="M740" s="6"/>
      <c r="N740" s="6"/>
      <c r="O740" s="6"/>
      <c r="P740" s="7"/>
      <c r="R740" t="str">
        <f t="shared" ref="R740:R749" si="335">z(A740)&amp;z(B740)&amp;z(C740)&amp;z(D740)&amp;z(E740)&amp;z(F740)&amp;z(G740)&amp;z(H740)</f>
        <v>00000110</v>
      </c>
      <c r="S740" t="str">
        <f t="shared" ref="S740:S749" si="336">z(I740)&amp;z(J740)&amp;z(K740)&amp;z(L740)&amp;z(M740)&amp;z(N740)&amp;z(O740)&amp;z(P740)</f>
        <v>00000000</v>
      </c>
      <c r="U740">
        <f t="shared" ref="U740:U749" si="337">BIN2DEC(R740)*256</f>
        <v>1536</v>
      </c>
      <c r="V740">
        <f t="shared" ref="V740:V749" si="338">BIN2DEC(S740)</f>
        <v>0</v>
      </c>
      <c r="X740">
        <f t="shared" ref="X740:X749" si="339">U740+V740</f>
        <v>1536</v>
      </c>
      <c r="Z740" t="str">
        <f>"{"&amp;X740&amp;","&amp;X741&amp;","&amp;X742&amp;","&amp;X743&amp;","&amp;X744&amp;","&amp;X745&amp;","&amp;X746&amp;","&amp;X747&amp;","&amp;X748&amp;","&amp;X749&amp;"}"&amp;",         // "&amp;R739&amp;" "&amp;A739</f>
        <v>{1536,1024,1024,13312,19456,33792,33792,33792,19456,13824},         // 100 d</v>
      </c>
    </row>
    <row r="741" spans="1:26" ht="13.15" customHeight="1" x14ac:dyDescent="0.2">
      <c r="A741" s="6"/>
      <c r="B741" s="6"/>
      <c r="C741" s="6"/>
      <c r="D741" s="6"/>
      <c r="E741" s="6"/>
      <c r="F741" s="6">
        <v>1</v>
      </c>
      <c r="G741" s="6"/>
      <c r="H741" s="7"/>
      <c r="I741" s="6"/>
      <c r="J741" s="6"/>
      <c r="K741" s="6"/>
      <c r="L741" s="6"/>
      <c r="M741" s="6"/>
      <c r="N741" s="6"/>
      <c r="O741" s="6"/>
      <c r="P741" s="7"/>
      <c r="R741" t="str">
        <f t="shared" si="335"/>
        <v>00000100</v>
      </c>
      <c r="S741" t="str">
        <f t="shared" si="336"/>
        <v>00000000</v>
      </c>
      <c r="U741">
        <f t="shared" si="337"/>
        <v>1024</v>
      </c>
      <c r="V741">
        <f t="shared" si="338"/>
        <v>0</v>
      </c>
      <c r="X741">
        <f t="shared" si="339"/>
        <v>1024</v>
      </c>
    </row>
    <row r="742" spans="1:26" ht="13.15" customHeight="1" x14ac:dyDescent="0.2">
      <c r="A742" s="6"/>
      <c r="B742" s="6"/>
      <c r="C742" s="6"/>
      <c r="D742" s="6"/>
      <c r="E742" s="6"/>
      <c r="F742" s="6">
        <v>1</v>
      </c>
      <c r="G742" s="6"/>
      <c r="H742" s="7"/>
      <c r="I742" s="6"/>
      <c r="J742" s="6"/>
      <c r="K742" s="6"/>
      <c r="L742" s="6"/>
      <c r="M742" s="6"/>
      <c r="N742" s="6"/>
      <c r="O742" s="6"/>
      <c r="P742" s="7"/>
      <c r="R742" t="str">
        <f t="shared" si="335"/>
        <v>00000100</v>
      </c>
      <c r="S742" t="str">
        <f t="shared" si="336"/>
        <v>00000000</v>
      </c>
      <c r="U742">
        <f t="shared" si="337"/>
        <v>1024</v>
      </c>
      <c r="V742">
        <f t="shared" si="338"/>
        <v>0</v>
      </c>
      <c r="X742">
        <f t="shared" si="339"/>
        <v>1024</v>
      </c>
    </row>
    <row r="743" spans="1:26" ht="13.15" customHeight="1" x14ac:dyDescent="0.2">
      <c r="A743" s="6"/>
      <c r="B743" s="6"/>
      <c r="C743" s="6">
        <v>1</v>
      </c>
      <c r="D743" s="6">
        <v>1</v>
      </c>
      <c r="E743" s="6"/>
      <c r="F743" s="6">
        <v>1</v>
      </c>
      <c r="G743" s="6"/>
      <c r="H743" s="7"/>
      <c r="I743" s="6"/>
      <c r="J743" s="6"/>
      <c r="K743" s="6"/>
      <c r="L743" s="6"/>
      <c r="M743" s="6"/>
      <c r="N743" s="6"/>
      <c r="O743" s="6"/>
      <c r="P743" s="7"/>
      <c r="R743" t="str">
        <f t="shared" si="335"/>
        <v>00110100</v>
      </c>
      <c r="S743" t="str">
        <f t="shared" si="336"/>
        <v>00000000</v>
      </c>
      <c r="U743">
        <f t="shared" si="337"/>
        <v>13312</v>
      </c>
      <c r="V743">
        <f t="shared" si="338"/>
        <v>0</v>
      </c>
      <c r="X743">
        <f t="shared" si="339"/>
        <v>13312</v>
      </c>
    </row>
    <row r="744" spans="1:26" ht="13.15" customHeight="1" x14ac:dyDescent="0.2">
      <c r="A744" s="6"/>
      <c r="B744" s="6">
        <v>1</v>
      </c>
      <c r="C744" s="6"/>
      <c r="D744" s="6"/>
      <c r="E744" s="6">
        <v>1</v>
      </c>
      <c r="F744" s="6">
        <v>1</v>
      </c>
      <c r="G744" s="6"/>
      <c r="H744" s="7"/>
      <c r="I744" s="6"/>
      <c r="J744" s="6"/>
      <c r="K744" s="6"/>
      <c r="L744" s="6"/>
      <c r="M744" s="6"/>
      <c r="N744" s="6"/>
      <c r="O744" s="6"/>
      <c r="P744" s="7"/>
      <c r="R744" t="str">
        <f t="shared" si="335"/>
        <v>01001100</v>
      </c>
      <c r="S744" t="str">
        <f t="shared" si="336"/>
        <v>00000000</v>
      </c>
      <c r="U744">
        <f t="shared" si="337"/>
        <v>19456</v>
      </c>
      <c r="V744">
        <f t="shared" si="338"/>
        <v>0</v>
      </c>
      <c r="X744">
        <f t="shared" si="339"/>
        <v>19456</v>
      </c>
    </row>
    <row r="745" spans="1:26" ht="13.15" customHeight="1" x14ac:dyDescent="0.2">
      <c r="A745" s="6">
        <v>1</v>
      </c>
      <c r="B745" s="6"/>
      <c r="C745" s="6"/>
      <c r="D745" s="6"/>
      <c r="E745" s="6"/>
      <c r="F745" s="6">
        <v>1</v>
      </c>
      <c r="G745" s="6"/>
      <c r="H745" s="7"/>
      <c r="I745" s="6"/>
      <c r="J745" s="6"/>
      <c r="K745" s="6"/>
      <c r="L745" s="6"/>
      <c r="M745" s="6"/>
      <c r="N745" s="6"/>
      <c r="O745" s="6"/>
      <c r="P745" s="7"/>
      <c r="R745" t="str">
        <f t="shared" si="335"/>
        <v>10000100</v>
      </c>
      <c r="S745" t="str">
        <f t="shared" si="336"/>
        <v>00000000</v>
      </c>
      <c r="U745">
        <f t="shared" si="337"/>
        <v>33792</v>
      </c>
      <c r="V745">
        <f t="shared" si="338"/>
        <v>0</v>
      </c>
      <c r="X745">
        <f t="shared" si="339"/>
        <v>33792</v>
      </c>
    </row>
    <row r="746" spans="1:26" ht="13.15" customHeight="1" x14ac:dyDescent="0.2">
      <c r="A746" s="6">
        <v>1</v>
      </c>
      <c r="B746" s="6"/>
      <c r="C746" s="6"/>
      <c r="D746" s="6"/>
      <c r="E746" s="6"/>
      <c r="F746" s="6">
        <v>1</v>
      </c>
      <c r="G746" s="6"/>
      <c r="H746" s="7"/>
      <c r="I746" s="6"/>
      <c r="J746" s="6"/>
      <c r="K746" s="6"/>
      <c r="L746" s="6"/>
      <c r="M746" s="6"/>
      <c r="N746" s="6"/>
      <c r="O746" s="6"/>
      <c r="P746" s="7"/>
      <c r="R746" t="str">
        <f t="shared" si="335"/>
        <v>10000100</v>
      </c>
      <c r="S746" t="str">
        <f t="shared" si="336"/>
        <v>00000000</v>
      </c>
      <c r="U746">
        <f t="shared" si="337"/>
        <v>33792</v>
      </c>
      <c r="V746">
        <f t="shared" si="338"/>
        <v>0</v>
      </c>
      <c r="X746">
        <f t="shared" si="339"/>
        <v>33792</v>
      </c>
    </row>
    <row r="747" spans="1:26" ht="13.15" customHeight="1" x14ac:dyDescent="0.2">
      <c r="A747" s="6">
        <v>1</v>
      </c>
      <c r="B747" s="6"/>
      <c r="C747" s="6"/>
      <c r="D747" s="6"/>
      <c r="E747" s="6"/>
      <c r="F747" s="6">
        <v>1</v>
      </c>
      <c r="G747" s="6"/>
      <c r="H747" s="7"/>
      <c r="I747" s="6"/>
      <c r="J747" s="6"/>
      <c r="K747" s="6"/>
      <c r="L747" s="6"/>
      <c r="M747" s="6"/>
      <c r="N747" s="6"/>
      <c r="O747" s="6"/>
      <c r="P747" s="7"/>
      <c r="R747" t="str">
        <f t="shared" si="335"/>
        <v>10000100</v>
      </c>
      <c r="S747" t="str">
        <f t="shared" si="336"/>
        <v>00000000</v>
      </c>
      <c r="U747">
        <f t="shared" si="337"/>
        <v>33792</v>
      </c>
      <c r="V747">
        <f t="shared" si="338"/>
        <v>0</v>
      </c>
      <c r="X747">
        <f t="shared" si="339"/>
        <v>33792</v>
      </c>
    </row>
    <row r="748" spans="1:26" ht="13.15" customHeight="1" x14ac:dyDescent="0.2">
      <c r="A748" s="6"/>
      <c r="B748" s="6">
        <v>1</v>
      </c>
      <c r="C748" s="6"/>
      <c r="D748" s="6"/>
      <c r="E748" s="6">
        <v>1</v>
      </c>
      <c r="F748" s="6">
        <v>1</v>
      </c>
      <c r="G748" s="6"/>
      <c r="H748" s="7"/>
      <c r="I748" s="6"/>
      <c r="J748" s="6"/>
      <c r="K748" s="6"/>
      <c r="L748" s="6"/>
      <c r="M748" s="6"/>
      <c r="N748" s="6"/>
      <c r="O748" s="6"/>
      <c r="P748" s="7"/>
      <c r="R748" t="str">
        <f t="shared" si="335"/>
        <v>01001100</v>
      </c>
      <c r="S748" t="str">
        <f t="shared" si="336"/>
        <v>00000000</v>
      </c>
      <c r="U748">
        <f t="shared" si="337"/>
        <v>19456</v>
      </c>
      <c r="V748">
        <f t="shared" si="338"/>
        <v>0</v>
      </c>
      <c r="X748">
        <f t="shared" si="339"/>
        <v>19456</v>
      </c>
    </row>
    <row r="749" spans="1:26" ht="13.15" customHeight="1" x14ac:dyDescent="0.2">
      <c r="A749" s="6"/>
      <c r="B749" s="6"/>
      <c r="C749" s="6">
        <v>1</v>
      </c>
      <c r="D749" s="6">
        <v>1</v>
      </c>
      <c r="E749" s="6"/>
      <c r="F749" s="6">
        <v>1</v>
      </c>
      <c r="G749" s="6">
        <v>1</v>
      </c>
      <c r="H749" s="7"/>
      <c r="I749" s="6"/>
      <c r="J749" s="6"/>
      <c r="K749" s="6"/>
      <c r="L749" s="6"/>
      <c r="M749" s="6"/>
      <c r="N749" s="6"/>
      <c r="O749" s="6"/>
      <c r="P749" s="7"/>
      <c r="R749" t="str">
        <f t="shared" si="335"/>
        <v>00110110</v>
      </c>
      <c r="S749" t="str">
        <f t="shared" si="336"/>
        <v>00000000</v>
      </c>
      <c r="U749">
        <f t="shared" si="337"/>
        <v>13824</v>
      </c>
      <c r="V749">
        <f t="shared" si="338"/>
        <v>0</v>
      </c>
      <c r="X749">
        <f t="shared" si="339"/>
        <v>13824</v>
      </c>
    </row>
    <row r="750" spans="1:26" s="1" customFormat="1" ht="13.15" customHeight="1" x14ac:dyDescent="0.2">
      <c r="A750" s="1" t="str">
        <f>CHAR(R750)</f>
        <v>e</v>
      </c>
      <c r="R750" s="1">
        <f>R739+1</f>
        <v>101</v>
      </c>
    </row>
    <row r="751" spans="1:26" ht="13.15" customHeight="1" x14ac:dyDescent="0.2">
      <c r="A751" s="6"/>
      <c r="B751" s="6"/>
      <c r="C751" s="6"/>
      <c r="D751" s="6"/>
      <c r="E751" s="6"/>
      <c r="F751" s="6"/>
      <c r="G751" s="6"/>
      <c r="H751" s="7"/>
      <c r="I751" s="6"/>
      <c r="J751" s="6"/>
      <c r="K751" s="6"/>
      <c r="L751" s="6"/>
      <c r="M751" s="6"/>
      <c r="N751" s="6"/>
      <c r="O751" s="6"/>
      <c r="P751" s="7"/>
      <c r="R751" t="str">
        <f t="shared" ref="R751:R760" si="340">z(A751)&amp;z(B751)&amp;z(C751)&amp;z(D751)&amp;z(E751)&amp;z(F751)&amp;z(G751)&amp;z(H751)</f>
        <v>00000000</v>
      </c>
      <c r="S751" t="str">
        <f t="shared" ref="S751:S760" si="341">z(I751)&amp;z(J751)&amp;z(K751)&amp;z(L751)&amp;z(M751)&amp;z(N751)&amp;z(O751)&amp;z(P751)</f>
        <v>00000000</v>
      </c>
      <c r="U751">
        <f t="shared" ref="U751:U760" si="342">BIN2DEC(R751)*256</f>
        <v>0</v>
      </c>
      <c r="V751">
        <f t="shared" ref="V751:V760" si="343">BIN2DEC(S751)</f>
        <v>0</v>
      </c>
      <c r="X751">
        <f t="shared" ref="X751:X760" si="344">U751+V751</f>
        <v>0</v>
      </c>
      <c r="Z751" t="str">
        <f>"{"&amp;X751&amp;","&amp;X752&amp;","&amp;X753&amp;","&amp;X754&amp;","&amp;X755&amp;","&amp;X756&amp;","&amp;X757&amp;","&amp;X758&amp;","&amp;X759&amp;","&amp;X760&amp;"}"&amp;",         // "&amp;R750&amp;" "&amp;A750</f>
        <v>{0,0,0,30720,33792,33792,64512,32768,33792,30720},         // 101 e</v>
      </c>
    </row>
    <row r="752" spans="1:26" ht="13.15" customHeight="1" x14ac:dyDescent="0.2">
      <c r="A752" s="6"/>
      <c r="B752" s="6"/>
      <c r="C752" s="6"/>
      <c r="D752" s="6"/>
      <c r="E752" s="6"/>
      <c r="F752" s="6"/>
      <c r="G752" s="6"/>
      <c r="H752" s="7"/>
      <c r="I752" s="6"/>
      <c r="J752" s="6"/>
      <c r="K752" s="6"/>
      <c r="L752" s="6"/>
      <c r="M752" s="6"/>
      <c r="N752" s="6"/>
      <c r="O752" s="6"/>
      <c r="P752" s="7"/>
      <c r="R752" t="str">
        <f t="shared" si="340"/>
        <v>00000000</v>
      </c>
      <c r="S752" t="str">
        <f t="shared" si="341"/>
        <v>00000000</v>
      </c>
      <c r="U752">
        <f t="shared" si="342"/>
        <v>0</v>
      </c>
      <c r="V752">
        <f t="shared" si="343"/>
        <v>0</v>
      </c>
      <c r="X752">
        <f t="shared" si="344"/>
        <v>0</v>
      </c>
    </row>
    <row r="753" spans="1:26" ht="13.15" customHeight="1" x14ac:dyDescent="0.2">
      <c r="A753" s="6"/>
      <c r="B753" s="6"/>
      <c r="C753" s="6"/>
      <c r="D753" s="6"/>
      <c r="E753" s="6"/>
      <c r="F753" s="6"/>
      <c r="G753" s="6"/>
      <c r="H753" s="7"/>
      <c r="I753" s="6"/>
      <c r="J753" s="6"/>
      <c r="K753" s="6"/>
      <c r="L753" s="6"/>
      <c r="M753" s="6"/>
      <c r="N753" s="6"/>
      <c r="O753" s="6"/>
      <c r="P753" s="7"/>
      <c r="R753" t="str">
        <f t="shared" si="340"/>
        <v>00000000</v>
      </c>
      <c r="S753" t="str">
        <f t="shared" si="341"/>
        <v>00000000</v>
      </c>
      <c r="U753">
        <f t="shared" si="342"/>
        <v>0</v>
      </c>
      <c r="V753">
        <f t="shared" si="343"/>
        <v>0</v>
      </c>
      <c r="X753">
        <f t="shared" si="344"/>
        <v>0</v>
      </c>
    </row>
    <row r="754" spans="1:26" ht="13.15" customHeight="1" x14ac:dyDescent="0.2">
      <c r="A754" s="6"/>
      <c r="B754" s="6">
        <v>1</v>
      </c>
      <c r="C754" s="6">
        <v>1</v>
      </c>
      <c r="D754" s="6">
        <v>1</v>
      </c>
      <c r="E754" s="6">
        <v>1</v>
      </c>
      <c r="F754" s="6"/>
      <c r="G754" s="6"/>
      <c r="H754" s="7"/>
      <c r="I754" s="6"/>
      <c r="J754" s="6"/>
      <c r="K754" s="6"/>
      <c r="L754" s="6"/>
      <c r="M754" s="6"/>
      <c r="N754" s="6"/>
      <c r="O754" s="6"/>
      <c r="P754" s="7"/>
      <c r="R754" t="str">
        <f t="shared" si="340"/>
        <v>01111000</v>
      </c>
      <c r="S754" t="str">
        <f t="shared" si="341"/>
        <v>00000000</v>
      </c>
      <c r="U754">
        <f t="shared" si="342"/>
        <v>30720</v>
      </c>
      <c r="V754">
        <f t="shared" si="343"/>
        <v>0</v>
      </c>
      <c r="X754">
        <f t="shared" si="344"/>
        <v>30720</v>
      </c>
    </row>
    <row r="755" spans="1:26" ht="13.15" customHeight="1" x14ac:dyDescent="0.2">
      <c r="A755" s="6">
        <v>1</v>
      </c>
      <c r="B755" s="6"/>
      <c r="C755" s="6"/>
      <c r="D755" s="6"/>
      <c r="E755" s="6"/>
      <c r="F755" s="6">
        <v>1</v>
      </c>
      <c r="G755" s="6"/>
      <c r="H755" s="7"/>
      <c r="I755" s="6"/>
      <c r="J755" s="6"/>
      <c r="K755" s="6"/>
      <c r="L755" s="6"/>
      <c r="M755" s="6"/>
      <c r="N755" s="6"/>
      <c r="O755" s="6"/>
      <c r="P755" s="7"/>
      <c r="R755" t="str">
        <f t="shared" si="340"/>
        <v>10000100</v>
      </c>
      <c r="S755" t="str">
        <f t="shared" si="341"/>
        <v>00000000</v>
      </c>
      <c r="U755">
        <f t="shared" si="342"/>
        <v>33792</v>
      </c>
      <c r="V755">
        <f t="shared" si="343"/>
        <v>0</v>
      </c>
      <c r="X755">
        <f t="shared" si="344"/>
        <v>33792</v>
      </c>
    </row>
    <row r="756" spans="1:26" ht="13.15" customHeight="1" x14ac:dyDescent="0.2">
      <c r="A756" s="6">
        <v>1</v>
      </c>
      <c r="B756" s="6"/>
      <c r="C756" s="6"/>
      <c r="D756" s="6"/>
      <c r="E756" s="6"/>
      <c r="F756" s="6">
        <v>1</v>
      </c>
      <c r="G756" s="6"/>
      <c r="H756" s="7"/>
      <c r="I756" s="6"/>
      <c r="J756" s="6"/>
      <c r="K756" s="6"/>
      <c r="L756" s="6"/>
      <c r="M756" s="6"/>
      <c r="N756" s="6"/>
      <c r="O756" s="6"/>
      <c r="P756" s="7"/>
      <c r="R756" t="str">
        <f t="shared" si="340"/>
        <v>10000100</v>
      </c>
      <c r="S756" t="str">
        <f t="shared" si="341"/>
        <v>00000000</v>
      </c>
      <c r="U756">
        <f t="shared" si="342"/>
        <v>33792</v>
      </c>
      <c r="V756">
        <f t="shared" si="343"/>
        <v>0</v>
      </c>
      <c r="X756">
        <f t="shared" si="344"/>
        <v>33792</v>
      </c>
    </row>
    <row r="757" spans="1:26" ht="13.15" customHeight="1" x14ac:dyDescent="0.2">
      <c r="A757" s="6">
        <v>1</v>
      </c>
      <c r="B757" s="6">
        <v>1</v>
      </c>
      <c r="C757" s="6">
        <v>1</v>
      </c>
      <c r="D757" s="6">
        <v>1</v>
      </c>
      <c r="E757" s="6">
        <v>1</v>
      </c>
      <c r="F757" s="6">
        <v>1</v>
      </c>
      <c r="G757" s="6"/>
      <c r="H757" s="7"/>
      <c r="I757" s="6"/>
      <c r="J757" s="6"/>
      <c r="K757" s="6"/>
      <c r="L757" s="6"/>
      <c r="M757" s="6"/>
      <c r="N757" s="6"/>
      <c r="O757" s="6"/>
      <c r="P757" s="7"/>
      <c r="R757" t="str">
        <f t="shared" si="340"/>
        <v>11111100</v>
      </c>
      <c r="S757" t="str">
        <f t="shared" si="341"/>
        <v>00000000</v>
      </c>
      <c r="U757">
        <f t="shared" si="342"/>
        <v>64512</v>
      </c>
      <c r="V757">
        <f t="shared" si="343"/>
        <v>0</v>
      </c>
      <c r="X757">
        <f t="shared" si="344"/>
        <v>64512</v>
      </c>
    </row>
    <row r="758" spans="1:26" ht="13.15" customHeight="1" x14ac:dyDescent="0.2">
      <c r="A758" s="6">
        <v>1</v>
      </c>
      <c r="B758" s="6"/>
      <c r="C758" s="6"/>
      <c r="D758" s="6"/>
      <c r="E758" s="6"/>
      <c r="F758" s="6"/>
      <c r="G758" s="6"/>
      <c r="H758" s="7"/>
      <c r="I758" s="6"/>
      <c r="J758" s="6"/>
      <c r="K758" s="6"/>
      <c r="L758" s="6"/>
      <c r="M758" s="6"/>
      <c r="N758" s="6"/>
      <c r="O758" s="6"/>
      <c r="P758" s="7"/>
      <c r="R758" t="str">
        <f t="shared" si="340"/>
        <v>10000000</v>
      </c>
      <c r="S758" t="str">
        <f t="shared" si="341"/>
        <v>00000000</v>
      </c>
      <c r="U758">
        <f t="shared" si="342"/>
        <v>32768</v>
      </c>
      <c r="V758">
        <f t="shared" si="343"/>
        <v>0</v>
      </c>
      <c r="X758">
        <f t="shared" si="344"/>
        <v>32768</v>
      </c>
    </row>
    <row r="759" spans="1:26" ht="13.15" customHeight="1" x14ac:dyDescent="0.2">
      <c r="A759" s="6">
        <v>1</v>
      </c>
      <c r="B759" s="6"/>
      <c r="C759" s="6"/>
      <c r="D759" s="6"/>
      <c r="E759" s="6"/>
      <c r="F759" s="6">
        <v>1</v>
      </c>
      <c r="G759" s="6"/>
      <c r="H759" s="7"/>
      <c r="I759" s="6"/>
      <c r="J759" s="6"/>
      <c r="K759" s="6"/>
      <c r="L759" s="6"/>
      <c r="M759" s="6"/>
      <c r="N759" s="6"/>
      <c r="O759" s="6"/>
      <c r="P759" s="7"/>
      <c r="R759" t="str">
        <f t="shared" si="340"/>
        <v>10000100</v>
      </c>
      <c r="S759" t="str">
        <f t="shared" si="341"/>
        <v>00000000</v>
      </c>
      <c r="U759">
        <f t="shared" si="342"/>
        <v>33792</v>
      </c>
      <c r="V759">
        <f t="shared" si="343"/>
        <v>0</v>
      </c>
      <c r="X759">
        <f t="shared" si="344"/>
        <v>33792</v>
      </c>
    </row>
    <row r="760" spans="1:26" ht="13.15" customHeight="1" x14ac:dyDescent="0.2">
      <c r="A760" s="6"/>
      <c r="B760" s="6">
        <v>1</v>
      </c>
      <c r="C760" s="6">
        <v>1</v>
      </c>
      <c r="D760" s="6">
        <v>1</v>
      </c>
      <c r="E760" s="6">
        <v>1</v>
      </c>
      <c r="F760" s="6"/>
      <c r="G760" s="6"/>
      <c r="H760" s="7"/>
      <c r="I760" s="6"/>
      <c r="J760" s="6"/>
      <c r="K760" s="6"/>
      <c r="L760" s="6"/>
      <c r="M760" s="6"/>
      <c r="N760" s="6"/>
      <c r="O760" s="6"/>
      <c r="P760" s="7"/>
      <c r="R760" t="str">
        <f t="shared" si="340"/>
        <v>01111000</v>
      </c>
      <c r="S760" t="str">
        <f t="shared" si="341"/>
        <v>00000000</v>
      </c>
      <c r="U760">
        <f t="shared" si="342"/>
        <v>30720</v>
      </c>
      <c r="V760">
        <f t="shared" si="343"/>
        <v>0</v>
      </c>
      <c r="X760">
        <f t="shared" si="344"/>
        <v>30720</v>
      </c>
    </row>
    <row r="761" spans="1:26" s="1" customFormat="1" ht="13.15" customHeight="1" x14ac:dyDescent="0.2">
      <c r="A761" s="1" t="str">
        <f>CHAR(R761)</f>
        <v>f</v>
      </c>
      <c r="R761" s="1">
        <f>R750+1</f>
        <v>102</v>
      </c>
    </row>
    <row r="762" spans="1:26" ht="13.15" customHeight="1" x14ac:dyDescent="0.2">
      <c r="A762" s="6"/>
      <c r="B762" s="6"/>
      <c r="C762" s="6"/>
      <c r="D762" s="6">
        <v>1</v>
      </c>
      <c r="E762" s="6">
        <v>1</v>
      </c>
      <c r="F762" s="6">
        <v>1</v>
      </c>
      <c r="G762" s="6"/>
      <c r="H762" s="7"/>
      <c r="I762" s="6"/>
      <c r="J762" s="6"/>
      <c r="K762" s="6"/>
      <c r="L762" s="6"/>
      <c r="M762" s="6"/>
      <c r="N762" s="6"/>
      <c r="O762" s="6"/>
      <c r="P762" s="7"/>
      <c r="R762" t="str">
        <f t="shared" ref="R762:R771" si="345">z(A762)&amp;z(B762)&amp;z(C762)&amp;z(D762)&amp;z(E762)&amp;z(F762)&amp;z(G762)&amp;z(H762)</f>
        <v>00011100</v>
      </c>
      <c r="S762" t="str">
        <f t="shared" ref="S762:S771" si="346">z(I762)&amp;z(J762)&amp;z(K762)&amp;z(L762)&amp;z(M762)&amp;z(N762)&amp;z(O762)&amp;z(P762)</f>
        <v>00000000</v>
      </c>
      <c r="U762">
        <f t="shared" ref="U762:U771" si="347">BIN2DEC(R762)*256</f>
        <v>7168</v>
      </c>
      <c r="V762">
        <f t="shared" ref="V762:V771" si="348">BIN2DEC(S762)</f>
        <v>0</v>
      </c>
      <c r="X762">
        <f t="shared" ref="X762:X771" si="349">U762+V762</f>
        <v>7168</v>
      </c>
      <c r="Z762" t="str">
        <f>"{"&amp;X762&amp;","&amp;X763&amp;","&amp;X764&amp;","&amp;X765&amp;","&amp;X766&amp;","&amp;X767&amp;","&amp;X768&amp;","&amp;X769&amp;","&amp;X770&amp;","&amp;X771&amp;"}"&amp;",         // "&amp;R761&amp;" "&amp;A761</f>
        <v>{7168,8704,8704,8192,63488,8192,8192,8192,8192,8192},         // 102 f</v>
      </c>
    </row>
    <row r="763" spans="1:26" ht="13.15" customHeight="1" x14ac:dyDescent="0.2">
      <c r="A763" s="6"/>
      <c r="B763" s="6"/>
      <c r="C763" s="6">
        <v>1</v>
      </c>
      <c r="D763" s="6"/>
      <c r="E763" s="6"/>
      <c r="F763" s="6"/>
      <c r="G763" s="6">
        <v>1</v>
      </c>
      <c r="H763" s="7"/>
      <c r="I763" s="6"/>
      <c r="J763" s="6"/>
      <c r="K763" s="6"/>
      <c r="L763" s="6"/>
      <c r="M763" s="6"/>
      <c r="N763" s="6"/>
      <c r="O763" s="6"/>
      <c r="P763" s="7"/>
      <c r="R763" t="str">
        <f t="shared" si="345"/>
        <v>00100010</v>
      </c>
      <c r="S763" t="str">
        <f t="shared" si="346"/>
        <v>00000000</v>
      </c>
      <c r="U763">
        <f t="shared" si="347"/>
        <v>8704</v>
      </c>
      <c r="V763">
        <f t="shared" si="348"/>
        <v>0</v>
      </c>
      <c r="X763">
        <f t="shared" si="349"/>
        <v>8704</v>
      </c>
    </row>
    <row r="764" spans="1:26" ht="13.15" customHeight="1" x14ac:dyDescent="0.2">
      <c r="A764" s="6"/>
      <c r="B764" s="6"/>
      <c r="C764" s="6">
        <v>1</v>
      </c>
      <c r="D764" s="6"/>
      <c r="E764" s="6"/>
      <c r="F764" s="6"/>
      <c r="G764" s="6">
        <v>1</v>
      </c>
      <c r="H764" s="7"/>
      <c r="I764" s="6"/>
      <c r="J764" s="6"/>
      <c r="K764" s="6"/>
      <c r="L764" s="6"/>
      <c r="M764" s="6"/>
      <c r="N764" s="6"/>
      <c r="O764" s="6"/>
      <c r="P764" s="7"/>
      <c r="R764" t="str">
        <f t="shared" si="345"/>
        <v>00100010</v>
      </c>
      <c r="S764" t="str">
        <f t="shared" si="346"/>
        <v>00000000</v>
      </c>
      <c r="U764">
        <f t="shared" si="347"/>
        <v>8704</v>
      </c>
      <c r="V764">
        <f t="shared" si="348"/>
        <v>0</v>
      </c>
      <c r="X764">
        <f t="shared" si="349"/>
        <v>8704</v>
      </c>
    </row>
    <row r="765" spans="1:26" ht="13.15" customHeight="1" x14ac:dyDescent="0.2">
      <c r="A765" s="6"/>
      <c r="B765" s="6"/>
      <c r="C765" s="6">
        <v>1</v>
      </c>
      <c r="D765" s="6"/>
      <c r="E765" s="6"/>
      <c r="F765" s="6"/>
      <c r="G765" s="6"/>
      <c r="H765" s="7"/>
      <c r="I765" s="6"/>
      <c r="J765" s="6"/>
      <c r="K765" s="6"/>
      <c r="L765" s="6"/>
      <c r="M765" s="6"/>
      <c r="N765" s="6"/>
      <c r="O765" s="6"/>
      <c r="P765" s="7"/>
      <c r="R765" t="str">
        <f t="shared" si="345"/>
        <v>00100000</v>
      </c>
      <c r="S765" t="str">
        <f t="shared" si="346"/>
        <v>00000000</v>
      </c>
      <c r="U765">
        <f t="shared" si="347"/>
        <v>8192</v>
      </c>
      <c r="V765">
        <f t="shared" si="348"/>
        <v>0</v>
      </c>
      <c r="X765">
        <f t="shared" si="349"/>
        <v>8192</v>
      </c>
    </row>
    <row r="766" spans="1:26" ht="13.15" customHeight="1" x14ac:dyDescent="0.2">
      <c r="A766" s="6">
        <v>1</v>
      </c>
      <c r="B766" s="6">
        <v>1</v>
      </c>
      <c r="C766" s="6">
        <v>1</v>
      </c>
      <c r="D766" s="6">
        <v>1</v>
      </c>
      <c r="E766" s="6">
        <v>1</v>
      </c>
      <c r="F766" s="6"/>
      <c r="G766" s="6"/>
      <c r="H766" s="7"/>
      <c r="I766" s="6"/>
      <c r="J766" s="6"/>
      <c r="K766" s="6"/>
      <c r="L766" s="6"/>
      <c r="M766" s="6"/>
      <c r="N766" s="6"/>
      <c r="O766" s="6"/>
      <c r="P766" s="7"/>
      <c r="R766" t="str">
        <f t="shared" si="345"/>
        <v>11111000</v>
      </c>
      <c r="S766" t="str">
        <f t="shared" si="346"/>
        <v>00000000</v>
      </c>
      <c r="U766">
        <f t="shared" si="347"/>
        <v>63488</v>
      </c>
      <c r="V766">
        <f t="shared" si="348"/>
        <v>0</v>
      </c>
      <c r="X766">
        <f t="shared" si="349"/>
        <v>63488</v>
      </c>
    </row>
    <row r="767" spans="1:26" ht="13.15" customHeight="1" x14ac:dyDescent="0.2">
      <c r="A767" s="6"/>
      <c r="B767" s="6"/>
      <c r="C767" s="6">
        <v>1</v>
      </c>
      <c r="D767" s="6"/>
      <c r="E767" s="6"/>
      <c r="F767" s="6"/>
      <c r="G767" s="6"/>
      <c r="H767" s="7"/>
      <c r="I767" s="6"/>
      <c r="J767" s="6"/>
      <c r="K767" s="6"/>
      <c r="L767" s="6"/>
      <c r="M767" s="6"/>
      <c r="N767" s="6"/>
      <c r="O767" s="6"/>
      <c r="P767" s="7"/>
      <c r="R767" t="str">
        <f t="shared" si="345"/>
        <v>00100000</v>
      </c>
      <c r="S767" t="str">
        <f t="shared" si="346"/>
        <v>00000000</v>
      </c>
      <c r="U767">
        <f t="shared" si="347"/>
        <v>8192</v>
      </c>
      <c r="V767">
        <f t="shared" si="348"/>
        <v>0</v>
      </c>
      <c r="X767">
        <f t="shared" si="349"/>
        <v>8192</v>
      </c>
    </row>
    <row r="768" spans="1:26" ht="13.15" customHeight="1" x14ac:dyDescent="0.2">
      <c r="A768" s="6"/>
      <c r="B768" s="6"/>
      <c r="C768" s="6">
        <v>1</v>
      </c>
      <c r="D768" s="6"/>
      <c r="E768" s="6"/>
      <c r="F768" s="6"/>
      <c r="G768" s="6"/>
      <c r="H768" s="7"/>
      <c r="I768" s="6"/>
      <c r="J768" s="6"/>
      <c r="K768" s="6"/>
      <c r="L768" s="6"/>
      <c r="M768" s="6"/>
      <c r="N768" s="6"/>
      <c r="O768" s="6"/>
      <c r="P768" s="7"/>
      <c r="R768" t="str">
        <f t="shared" si="345"/>
        <v>00100000</v>
      </c>
      <c r="S768" t="str">
        <f t="shared" si="346"/>
        <v>00000000</v>
      </c>
      <c r="U768">
        <f t="shared" si="347"/>
        <v>8192</v>
      </c>
      <c r="V768">
        <f t="shared" si="348"/>
        <v>0</v>
      </c>
      <c r="X768">
        <f t="shared" si="349"/>
        <v>8192</v>
      </c>
    </row>
    <row r="769" spans="1:26" ht="13.15" customHeight="1" x14ac:dyDescent="0.2">
      <c r="A769" s="6"/>
      <c r="B769" s="6"/>
      <c r="C769" s="6">
        <v>1</v>
      </c>
      <c r="D769" s="6"/>
      <c r="E769" s="6"/>
      <c r="F769" s="6"/>
      <c r="G769" s="6"/>
      <c r="H769" s="7"/>
      <c r="I769" s="6"/>
      <c r="J769" s="6"/>
      <c r="K769" s="6"/>
      <c r="L769" s="6"/>
      <c r="M769" s="6"/>
      <c r="N769" s="6"/>
      <c r="O769" s="6"/>
      <c r="P769" s="7"/>
      <c r="R769" t="str">
        <f t="shared" si="345"/>
        <v>00100000</v>
      </c>
      <c r="S769" t="str">
        <f t="shared" si="346"/>
        <v>00000000</v>
      </c>
      <c r="U769">
        <f t="shared" si="347"/>
        <v>8192</v>
      </c>
      <c r="V769">
        <f t="shared" si="348"/>
        <v>0</v>
      </c>
      <c r="X769">
        <f t="shared" si="349"/>
        <v>8192</v>
      </c>
    </row>
    <row r="770" spans="1:26" ht="13.15" customHeight="1" x14ac:dyDescent="0.2">
      <c r="A770" s="6"/>
      <c r="B770" s="6"/>
      <c r="C770" s="6">
        <v>1</v>
      </c>
      <c r="D770" s="6"/>
      <c r="E770" s="6"/>
      <c r="F770" s="6"/>
      <c r="G770" s="6"/>
      <c r="H770" s="7"/>
      <c r="I770" s="6"/>
      <c r="J770" s="6"/>
      <c r="K770" s="6"/>
      <c r="L770" s="6"/>
      <c r="M770" s="6"/>
      <c r="N770" s="6"/>
      <c r="O770" s="6"/>
      <c r="P770" s="7"/>
      <c r="R770" t="str">
        <f t="shared" si="345"/>
        <v>00100000</v>
      </c>
      <c r="S770" t="str">
        <f t="shared" si="346"/>
        <v>00000000</v>
      </c>
      <c r="U770">
        <f t="shared" si="347"/>
        <v>8192</v>
      </c>
      <c r="V770">
        <f t="shared" si="348"/>
        <v>0</v>
      </c>
      <c r="X770">
        <f t="shared" si="349"/>
        <v>8192</v>
      </c>
    </row>
    <row r="771" spans="1:26" ht="13.15" customHeight="1" x14ac:dyDescent="0.2">
      <c r="A771" s="6"/>
      <c r="B771" s="6"/>
      <c r="C771" s="6">
        <v>1</v>
      </c>
      <c r="D771" s="6"/>
      <c r="E771" s="6"/>
      <c r="F771" s="6"/>
      <c r="G771" s="6"/>
      <c r="H771" s="7"/>
      <c r="I771" s="6"/>
      <c r="J771" s="6"/>
      <c r="K771" s="6"/>
      <c r="L771" s="6"/>
      <c r="M771" s="6"/>
      <c r="N771" s="6"/>
      <c r="O771" s="6"/>
      <c r="P771" s="7"/>
      <c r="R771" t="str">
        <f t="shared" si="345"/>
        <v>00100000</v>
      </c>
      <c r="S771" t="str">
        <f t="shared" si="346"/>
        <v>00000000</v>
      </c>
      <c r="U771">
        <f t="shared" si="347"/>
        <v>8192</v>
      </c>
      <c r="V771">
        <f t="shared" si="348"/>
        <v>0</v>
      </c>
      <c r="X771">
        <f t="shared" si="349"/>
        <v>8192</v>
      </c>
    </row>
    <row r="772" spans="1:26" s="1" customFormat="1" ht="13.15" customHeight="1" x14ac:dyDescent="0.2">
      <c r="A772" s="1" t="str">
        <f>CHAR(R772)</f>
        <v>g</v>
      </c>
      <c r="R772" s="1">
        <f>R761+1</f>
        <v>103</v>
      </c>
    </row>
    <row r="773" spans="1:26" ht="13.15" customHeight="1" x14ac:dyDescent="0.2">
      <c r="A773" s="6"/>
      <c r="B773" s="6"/>
      <c r="C773" s="6"/>
      <c r="D773" s="6"/>
      <c r="E773" s="6"/>
      <c r="F773" s="6"/>
      <c r="G773" s="6"/>
      <c r="H773" s="7"/>
      <c r="I773" s="6"/>
      <c r="J773" s="6"/>
      <c r="K773" s="6"/>
      <c r="L773" s="6"/>
      <c r="M773" s="6"/>
      <c r="N773" s="6"/>
      <c r="O773" s="6"/>
      <c r="P773" s="7"/>
      <c r="R773" t="str">
        <f t="shared" ref="R773:R782" si="350">z(A773)&amp;z(B773)&amp;z(C773)&amp;z(D773)&amp;z(E773)&amp;z(F773)&amp;z(G773)&amp;z(H773)</f>
        <v>00000000</v>
      </c>
      <c r="S773" t="str">
        <f t="shared" ref="S773:S782" si="351">z(I773)&amp;z(J773)&amp;z(K773)&amp;z(L773)&amp;z(M773)&amp;z(N773)&amp;z(O773)&amp;z(P773)</f>
        <v>00000000</v>
      </c>
      <c r="U773">
        <f t="shared" ref="U773:U782" si="352">BIN2DEC(R773)*256</f>
        <v>0</v>
      </c>
      <c r="V773">
        <f t="shared" ref="V773:V782" si="353">BIN2DEC(S773)</f>
        <v>0</v>
      </c>
      <c r="X773">
        <f t="shared" ref="X773:X782" si="354">U773+V773</f>
        <v>0</v>
      </c>
      <c r="Z773" t="str">
        <f>"{"&amp;X773&amp;","&amp;X774&amp;","&amp;X775&amp;","&amp;X776&amp;","&amp;X777&amp;","&amp;X778&amp;","&amp;X779&amp;","&amp;X780&amp;","&amp;X781&amp;","&amp;X782&amp;"}"&amp;",         // "&amp;R772&amp;" "&amp;A772</f>
        <v>{0,0,13312,19456,33792,33792,19456,13312,1024,14336},         // 103 g</v>
      </c>
    </row>
    <row r="774" spans="1:26" ht="13.15" customHeight="1" x14ac:dyDescent="0.2">
      <c r="A774" s="6"/>
      <c r="B774" s="6"/>
      <c r="C774" s="6"/>
      <c r="D774" s="6"/>
      <c r="E774" s="6"/>
      <c r="F774" s="6"/>
      <c r="G774" s="6"/>
      <c r="H774" s="7"/>
      <c r="I774" s="6"/>
      <c r="J774" s="6"/>
      <c r="K774" s="6"/>
      <c r="L774" s="6"/>
      <c r="M774" s="6"/>
      <c r="N774" s="6"/>
      <c r="O774" s="6"/>
      <c r="P774" s="7"/>
      <c r="R774" t="str">
        <f t="shared" si="350"/>
        <v>00000000</v>
      </c>
      <c r="S774" t="str">
        <f t="shared" si="351"/>
        <v>00000000</v>
      </c>
      <c r="U774">
        <f t="shared" si="352"/>
        <v>0</v>
      </c>
      <c r="V774">
        <f t="shared" si="353"/>
        <v>0</v>
      </c>
      <c r="X774">
        <f t="shared" si="354"/>
        <v>0</v>
      </c>
    </row>
    <row r="775" spans="1:26" ht="13.15" customHeight="1" x14ac:dyDescent="0.2">
      <c r="A775" s="6"/>
      <c r="B775" s="6"/>
      <c r="C775" s="6">
        <v>1</v>
      </c>
      <c r="D775" s="6">
        <v>1</v>
      </c>
      <c r="E775" s="6"/>
      <c r="F775" s="6">
        <v>1</v>
      </c>
      <c r="G775" s="6"/>
      <c r="H775" s="7"/>
      <c r="I775" s="6"/>
      <c r="J775" s="6"/>
      <c r="K775" s="6"/>
      <c r="L775" s="6"/>
      <c r="M775" s="6"/>
      <c r="N775" s="6"/>
      <c r="O775" s="6"/>
      <c r="P775" s="7"/>
      <c r="R775" t="str">
        <f t="shared" si="350"/>
        <v>00110100</v>
      </c>
      <c r="S775" t="str">
        <f t="shared" si="351"/>
        <v>00000000</v>
      </c>
      <c r="U775">
        <f t="shared" si="352"/>
        <v>13312</v>
      </c>
      <c r="V775">
        <f t="shared" si="353"/>
        <v>0</v>
      </c>
      <c r="X775">
        <f t="shared" si="354"/>
        <v>13312</v>
      </c>
    </row>
    <row r="776" spans="1:26" ht="13.15" customHeight="1" x14ac:dyDescent="0.2">
      <c r="A776" s="6"/>
      <c r="B776" s="6">
        <v>1</v>
      </c>
      <c r="C776" s="6"/>
      <c r="D776" s="6"/>
      <c r="E776" s="6">
        <v>1</v>
      </c>
      <c r="F776" s="6">
        <v>1</v>
      </c>
      <c r="G776" s="6"/>
      <c r="H776" s="7"/>
      <c r="I776" s="6"/>
      <c r="J776" s="6"/>
      <c r="K776" s="6"/>
      <c r="L776" s="6"/>
      <c r="M776" s="6"/>
      <c r="N776" s="6"/>
      <c r="O776" s="6"/>
      <c r="P776" s="7"/>
      <c r="R776" t="str">
        <f t="shared" si="350"/>
        <v>01001100</v>
      </c>
      <c r="S776" t="str">
        <f t="shared" si="351"/>
        <v>00000000</v>
      </c>
      <c r="U776">
        <f t="shared" si="352"/>
        <v>19456</v>
      </c>
      <c r="V776">
        <f t="shared" si="353"/>
        <v>0</v>
      </c>
      <c r="X776">
        <f t="shared" si="354"/>
        <v>19456</v>
      </c>
    </row>
    <row r="777" spans="1:26" ht="13.15" customHeight="1" x14ac:dyDescent="0.2">
      <c r="A777" s="6">
        <v>1</v>
      </c>
      <c r="B777" s="6"/>
      <c r="C777" s="6"/>
      <c r="D777" s="6"/>
      <c r="E777" s="6"/>
      <c r="F777" s="6">
        <v>1</v>
      </c>
      <c r="G777" s="6"/>
      <c r="H777" s="7"/>
      <c r="I777" s="6"/>
      <c r="J777" s="6"/>
      <c r="K777" s="6"/>
      <c r="L777" s="6"/>
      <c r="M777" s="6"/>
      <c r="N777" s="6"/>
      <c r="O777" s="6"/>
      <c r="P777" s="7"/>
      <c r="R777" t="str">
        <f t="shared" si="350"/>
        <v>10000100</v>
      </c>
      <c r="S777" t="str">
        <f t="shared" si="351"/>
        <v>00000000</v>
      </c>
      <c r="U777">
        <f t="shared" si="352"/>
        <v>33792</v>
      </c>
      <c r="V777">
        <f t="shared" si="353"/>
        <v>0</v>
      </c>
      <c r="X777">
        <f t="shared" si="354"/>
        <v>33792</v>
      </c>
    </row>
    <row r="778" spans="1:26" ht="13.15" customHeight="1" x14ac:dyDescent="0.2">
      <c r="A778" s="6">
        <v>1</v>
      </c>
      <c r="B778" s="6"/>
      <c r="C778" s="6"/>
      <c r="D778" s="6"/>
      <c r="E778" s="6"/>
      <c r="F778" s="6">
        <v>1</v>
      </c>
      <c r="G778" s="6"/>
      <c r="H778" s="7"/>
      <c r="I778" s="6"/>
      <c r="J778" s="6"/>
      <c r="K778" s="6"/>
      <c r="L778" s="6"/>
      <c r="M778" s="6"/>
      <c r="N778" s="6"/>
      <c r="O778" s="6"/>
      <c r="P778" s="7"/>
      <c r="R778" t="str">
        <f t="shared" si="350"/>
        <v>10000100</v>
      </c>
      <c r="S778" t="str">
        <f t="shared" si="351"/>
        <v>00000000</v>
      </c>
      <c r="U778">
        <f t="shared" si="352"/>
        <v>33792</v>
      </c>
      <c r="V778">
        <f t="shared" si="353"/>
        <v>0</v>
      </c>
      <c r="X778">
        <f t="shared" si="354"/>
        <v>33792</v>
      </c>
    </row>
    <row r="779" spans="1:26" ht="13.15" customHeight="1" x14ac:dyDescent="0.2">
      <c r="A779" s="6"/>
      <c r="B779" s="6">
        <v>1</v>
      </c>
      <c r="C779" s="6"/>
      <c r="D779" s="6"/>
      <c r="E779" s="6">
        <v>1</v>
      </c>
      <c r="F779" s="6">
        <v>1</v>
      </c>
      <c r="G779" s="6"/>
      <c r="H779" s="7"/>
      <c r="I779" s="6"/>
      <c r="J779" s="6"/>
      <c r="K779" s="6"/>
      <c r="L779" s="6"/>
      <c r="M779" s="6"/>
      <c r="N779" s="6"/>
      <c r="O779" s="6"/>
      <c r="P779" s="7"/>
      <c r="R779" t="str">
        <f t="shared" si="350"/>
        <v>01001100</v>
      </c>
      <c r="S779" t="str">
        <f t="shared" si="351"/>
        <v>00000000</v>
      </c>
      <c r="U779">
        <f t="shared" si="352"/>
        <v>19456</v>
      </c>
      <c r="V779">
        <f t="shared" si="353"/>
        <v>0</v>
      </c>
      <c r="X779">
        <f t="shared" si="354"/>
        <v>19456</v>
      </c>
    </row>
    <row r="780" spans="1:26" ht="13.15" customHeight="1" x14ac:dyDescent="0.2">
      <c r="A780" s="6"/>
      <c r="B780" s="6"/>
      <c r="C780" s="6">
        <v>1</v>
      </c>
      <c r="D780" s="6">
        <v>1</v>
      </c>
      <c r="E780" s="6"/>
      <c r="F780" s="6">
        <v>1</v>
      </c>
      <c r="G780" s="6"/>
      <c r="H780" s="7"/>
      <c r="I780" s="6"/>
      <c r="J780" s="6"/>
      <c r="K780" s="6"/>
      <c r="L780" s="6"/>
      <c r="M780" s="6"/>
      <c r="N780" s="6"/>
      <c r="O780" s="6"/>
      <c r="P780" s="7"/>
      <c r="R780" t="str">
        <f t="shared" si="350"/>
        <v>00110100</v>
      </c>
      <c r="S780" t="str">
        <f t="shared" si="351"/>
        <v>00000000</v>
      </c>
      <c r="U780">
        <f t="shared" si="352"/>
        <v>13312</v>
      </c>
      <c r="V780">
        <f t="shared" si="353"/>
        <v>0</v>
      </c>
      <c r="X780">
        <f t="shared" si="354"/>
        <v>13312</v>
      </c>
    </row>
    <row r="781" spans="1:26" ht="13.15" customHeight="1" x14ac:dyDescent="0.2">
      <c r="A781" s="6"/>
      <c r="B781" s="6"/>
      <c r="C781" s="6"/>
      <c r="D781" s="6"/>
      <c r="E781" s="6"/>
      <c r="F781" s="6">
        <v>1</v>
      </c>
      <c r="G781" s="6"/>
      <c r="H781" s="7"/>
      <c r="I781" s="6"/>
      <c r="J781" s="6"/>
      <c r="K781" s="6"/>
      <c r="L781" s="6"/>
      <c r="M781" s="6"/>
      <c r="N781" s="6"/>
      <c r="O781" s="6"/>
      <c r="P781" s="7"/>
      <c r="R781" t="str">
        <f t="shared" si="350"/>
        <v>00000100</v>
      </c>
      <c r="S781" t="str">
        <f t="shared" si="351"/>
        <v>00000000</v>
      </c>
      <c r="U781">
        <f t="shared" si="352"/>
        <v>1024</v>
      </c>
      <c r="V781">
        <f t="shared" si="353"/>
        <v>0</v>
      </c>
      <c r="X781">
        <f t="shared" si="354"/>
        <v>1024</v>
      </c>
    </row>
    <row r="782" spans="1:26" ht="13.15" customHeight="1" x14ac:dyDescent="0.2">
      <c r="A782" s="6"/>
      <c r="B782" s="6"/>
      <c r="C782" s="6">
        <v>1</v>
      </c>
      <c r="D782" s="6">
        <v>1</v>
      </c>
      <c r="E782" s="6">
        <v>1</v>
      </c>
      <c r="F782" s="6"/>
      <c r="G782" s="6"/>
      <c r="H782" s="7"/>
      <c r="I782" s="6"/>
      <c r="J782" s="6"/>
      <c r="K782" s="6"/>
      <c r="L782" s="6"/>
      <c r="M782" s="6"/>
      <c r="N782" s="6"/>
      <c r="O782" s="6"/>
      <c r="P782" s="7"/>
      <c r="R782" t="str">
        <f t="shared" si="350"/>
        <v>00111000</v>
      </c>
      <c r="S782" t="str">
        <f t="shared" si="351"/>
        <v>00000000</v>
      </c>
      <c r="U782">
        <f t="shared" si="352"/>
        <v>14336</v>
      </c>
      <c r="V782">
        <f t="shared" si="353"/>
        <v>0</v>
      </c>
      <c r="X782">
        <f t="shared" si="354"/>
        <v>14336</v>
      </c>
    </row>
    <row r="783" spans="1:26" s="1" customFormat="1" ht="13.15" customHeight="1" x14ac:dyDescent="0.2">
      <c r="A783" s="1" t="str">
        <f>CHAR(R783)</f>
        <v>h</v>
      </c>
      <c r="R783" s="1">
        <f>R772+1</f>
        <v>104</v>
      </c>
    </row>
    <row r="784" spans="1:26" ht="13.15" customHeight="1" x14ac:dyDescent="0.2">
      <c r="A784" s="6">
        <v>1</v>
      </c>
      <c r="B784" s="6"/>
      <c r="C784" s="6"/>
      <c r="D784" s="6"/>
      <c r="E784" s="6"/>
      <c r="F784" s="6"/>
      <c r="G784" s="6"/>
      <c r="H784" s="7"/>
      <c r="I784" s="6"/>
      <c r="J784" s="6"/>
      <c r="K784" s="6"/>
      <c r="L784" s="6"/>
      <c r="M784" s="6"/>
      <c r="N784" s="6"/>
      <c r="O784" s="6"/>
      <c r="P784" s="7"/>
      <c r="R784" t="str">
        <f t="shared" ref="R784:R793" si="355">z(A784)&amp;z(B784)&amp;z(C784)&amp;z(D784)&amp;z(E784)&amp;z(F784)&amp;z(G784)&amp;z(H784)</f>
        <v>10000000</v>
      </c>
      <c r="S784" t="str">
        <f t="shared" ref="S784:S793" si="356">z(I784)&amp;z(J784)&amp;z(K784)&amp;z(L784)&amp;z(M784)&amp;z(N784)&amp;z(O784)&amp;z(P784)</f>
        <v>00000000</v>
      </c>
      <c r="U784">
        <f t="shared" ref="U784:U793" si="357">BIN2DEC(R784)*256</f>
        <v>32768</v>
      </c>
      <c r="V784">
        <f t="shared" ref="V784:V793" si="358">BIN2DEC(S784)</f>
        <v>0</v>
      </c>
      <c r="X784">
        <f t="shared" ref="X784:X793" si="359">U784+V784</f>
        <v>32768</v>
      </c>
      <c r="Z784" t="str">
        <f>"{"&amp;X784&amp;","&amp;X785&amp;","&amp;X786&amp;","&amp;X787&amp;","&amp;X788&amp;","&amp;X789&amp;","&amp;X790&amp;","&amp;X791&amp;","&amp;X792&amp;","&amp;X793&amp;"}"&amp;",         // "&amp;R783&amp;" "&amp;A783</f>
        <v>{32768,32768,32768,45056,51200,33792,33792,33792,33792,33792},         // 104 h</v>
      </c>
    </row>
    <row r="785" spans="1:26" ht="13.15" customHeight="1" x14ac:dyDescent="0.2">
      <c r="A785" s="6">
        <v>1</v>
      </c>
      <c r="B785" s="6"/>
      <c r="C785" s="6"/>
      <c r="D785" s="6"/>
      <c r="E785" s="6"/>
      <c r="F785" s="6"/>
      <c r="G785" s="6"/>
      <c r="H785" s="7"/>
      <c r="I785" s="6"/>
      <c r="J785" s="6"/>
      <c r="K785" s="6"/>
      <c r="L785" s="6"/>
      <c r="M785" s="6"/>
      <c r="N785" s="6"/>
      <c r="O785" s="6"/>
      <c r="P785" s="7"/>
      <c r="R785" t="str">
        <f t="shared" si="355"/>
        <v>10000000</v>
      </c>
      <c r="S785" t="str">
        <f t="shared" si="356"/>
        <v>00000000</v>
      </c>
      <c r="U785">
        <f t="shared" si="357"/>
        <v>32768</v>
      </c>
      <c r="V785">
        <f t="shared" si="358"/>
        <v>0</v>
      </c>
      <c r="X785">
        <f t="shared" si="359"/>
        <v>32768</v>
      </c>
    </row>
    <row r="786" spans="1:26" ht="13.15" customHeight="1" x14ac:dyDescent="0.2">
      <c r="A786" s="6">
        <v>1</v>
      </c>
      <c r="B786" s="6"/>
      <c r="C786" s="6"/>
      <c r="D786" s="6"/>
      <c r="E786" s="6"/>
      <c r="F786" s="6"/>
      <c r="G786" s="6"/>
      <c r="H786" s="7"/>
      <c r="I786" s="6"/>
      <c r="J786" s="6"/>
      <c r="K786" s="6"/>
      <c r="L786" s="6"/>
      <c r="M786" s="6"/>
      <c r="N786" s="6"/>
      <c r="O786" s="6"/>
      <c r="P786" s="7"/>
      <c r="R786" t="str">
        <f t="shared" si="355"/>
        <v>10000000</v>
      </c>
      <c r="S786" t="str">
        <f t="shared" si="356"/>
        <v>00000000</v>
      </c>
      <c r="U786">
        <f t="shared" si="357"/>
        <v>32768</v>
      </c>
      <c r="V786">
        <f t="shared" si="358"/>
        <v>0</v>
      </c>
      <c r="X786">
        <f t="shared" si="359"/>
        <v>32768</v>
      </c>
    </row>
    <row r="787" spans="1:26" ht="13.15" customHeight="1" x14ac:dyDescent="0.2">
      <c r="A787" s="6">
        <v>1</v>
      </c>
      <c r="B787" s="6"/>
      <c r="C787" s="6">
        <v>1</v>
      </c>
      <c r="D787" s="6">
        <v>1</v>
      </c>
      <c r="E787" s="6"/>
      <c r="F787" s="6"/>
      <c r="G787" s="6"/>
      <c r="H787" s="7"/>
      <c r="I787" s="6"/>
      <c r="J787" s="6"/>
      <c r="K787" s="6"/>
      <c r="L787" s="6"/>
      <c r="M787" s="6"/>
      <c r="N787" s="6"/>
      <c r="O787" s="6"/>
      <c r="P787" s="7"/>
      <c r="R787" t="str">
        <f t="shared" si="355"/>
        <v>10110000</v>
      </c>
      <c r="S787" t="str">
        <f t="shared" si="356"/>
        <v>00000000</v>
      </c>
      <c r="U787">
        <f t="shared" si="357"/>
        <v>45056</v>
      </c>
      <c r="V787">
        <f t="shared" si="358"/>
        <v>0</v>
      </c>
      <c r="X787">
        <f t="shared" si="359"/>
        <v>45056</v>
      </c>
    </row>
    <row r="788" spans="1:26" ht="13.15" customHeight="1" x14ac:dyDescent="0.2">
      <c r="A788" s="6">
        <v>1</v>
      </c>
      <c r="B788" s="6">
        <v>1</v>
      </c>
      <c r="C788" s="6"/>
      <c r="D788" s="6"/>
      <c r="E788" s="6">
        <v>1</v>
      </c>
      <c r="F788" s="6"/>
      <c r="G788" s="6"/>
      <c r="H788" s="7"/>
      <c r="I788" s="6"/>
      <c r="J788" s="6"/>
      <c r="K788" s="6"/>
      <c r="L788" s="6"/>
      <c r="M788" s="6"/>
      <c r="N788" s="6"/>
      <c r="O788" s="6"/>
      <c r="P788" s="7"/>
      <c r="R788" t="str">
        <f t="shared" si="355"/>
        <v>11001000</v>
      </c>
      <c r="S788" t="str">
        <f t="shared" si="356"/>
        <v>00000000</v>
      </c>
      <c r="U788">
        <f t="shared" si="357"/>
        <v>51200</v>
      </c>
      <c r="V788">
        <f t="shared" si="358"/>
        <v>0</v>
      </c>
      <c r="X788">
        <f t="shared" si="359"/>
        <v>51200</v>
      </c>
    </row>
    <row r="789" spans="1:26" ht="13.15" customHeight="1" x14ac:dyDescent="0.2">
      <c r="A789" s="6">
        <v>1</v>
      </c>
      <c r="B789" s="6"/>
      <c r="C789" s="6"/>
      <c r="D789" s="6"/>
      <c r="E789" s="6"/>
      <c r="F789" s="6">
        <v>1</v>
      </c>
      <c r="G789" s="6"/>
      <c r="H789" s="7"/>
      <c r="I789" s="6"/>
      <c r="J789" s="6"/>
      <c r="K789" s="6"/>
      <c r="L789" s="6"/>
      <c r="M789" s="6"/>
      <c r="N789" s="6"/>
      <c r="O789" s="6"/>
      <c r="P789" s="7"/>
      <c r="R789" t="str">
        <f t="shared" si="355"/>
        <v>10000100</v>
      </c>
      <c r="S789" t="str">
        <f t="shared" si="356"/>
        <v>00000000</v>
      </c>
      <c r="U789">
        <f t="shared" si="357"/>
        <v>33792</v>
      </c>
      <c r="V789">
        <f t="shared" si="358"/>
        <v>0</v>
      </c>
      <c r="X789">
        <f t="shared" si="359"/>
        <v>33792</v>
      </c>
    </row>
    <row r="790" spans="1:26" ht="13.15" customHeight="1" x14ac:dyDescent="0.2">
      <c r="A790" s="6">
        <v>1</v>
      </c>
      <c r="B790" s="6"/>
      <c r="C790" s="6"/>
      <c r="D790" s="6"/>
      <c r="E790" s="6"/>
      <c r="F790" s="6">
        <v>1</v>
      </c>
      <c r="G790" s="6"/>
      <c r="H790" s="7"/>
      <c r="I790" s="6"/>
      <c r="J790" s="6"/>
      <c r="K790" s="6"/>
      <c r="L790" s="6"/>
      <c r="M790" s="6"/>
      <c r="N790" s="6"/>
      <c r="O790" s="6"/>
      <c r="P790" s="7"/>
      <c r="R790" t="str">
        <f t="shared" si="355"/>
        <v>10000100</v>
      </c>
      <c r="S790" t="str">
        <f t="shared" si="356"/>
        <v>00000000</v>
      </c>
      <c r="U790">
        <f t="shared" si="357"/>
        <v>33792</v>
      </c>
      <c r="V790">
        <f t="shared" si="358"/>
        <v>0</v>
      </c>
      <c r="X790">
        <f t="shared" si="359"/>
        <v>33792</v>
      </c>
    </row>
    <row r="791" spans="1:26" ht="13.15" customHeight="1" x14ac:dyDescent="0.2">
      <c r="A791" s="6">
        <v>1</v>
      </c>
      <c r="B791" s="6"/>
      <c r="C791" s="6"/>
      <c r="D791" s="6"/>
      <c r="E791" s="6"/>
      <c r="F791" s="6">
        <v>1</v>
      </c>
      <c r="G791" s="6"/>
      <c r="H791" s="7"/>
      <c r="I791" s="6"/>
      <c r="J791" s="6"/>
      <c r="K791" s="6"/>
      <c r="L791" s="6"/>
      <c r="M791" s="6"/>
      <c r="N791" s="6"/>
      <c r="O791" s="6"/>
      <c r="P791" s="7"/>
      <c r="R791" t="str">
        <f t="shared" si="355"/>
        <v>10000100</v>
      </c>
      <c r="S791" t="str">
        <f t="shared" si="356"/>
        <v>00000000</v>
      </c>
      <c r="U791">
        <f t="shared" si="357"/>
        <v>33792</v>
      </c>
      <c r="V791">
        <f t="shared" si="358"/>
        <v>0</v>
      </c>
      <c r="X791">
        <f t="shared" si="359"/>
        <v>33792</v>
      </c>
    </row>
    <row r="792" spans="1:26" ht="13.15" customHeight="1" x14ac:dyDescent="0.2">
      <c r="A792" s="6">
        <v>1</v>
      </c>
      <c r="B792" s="6"/>
      <c r="C792" s="6"/>
      <c r="D792" s="6"/>
      <c r="E792" s="6"/>
      <c r="F792" s="6">
        <v>1</v>
      </c>
      <c r="G792" s="6"/>
      <c r="H792" s="7"/>
      <c r="I792" s="6"/>
      <c r="J792" s="6"/>
      <c r="K792" s="6"/>
      <c r="L792" s="6"/>
      <c r="M792" s="6"/>
      <c r="N792" s="6"/>
      <c r="O792" s="6"/>
      <c r="P792" s="7"/>
      <c r="R792" t="str">
        <f t="shared" si="355"/>
        <v>10000100</v>
      </c>
      <c r="S792" t="str">
        <f t="shared" si="356"/>
        <v>00000000</v>
      </c>
      <c r="U792">
        <f t="shared" si="357"/>
        <v>33792</v>
      </c>
      <c r="V792">
        <f t="shared" si="358"/>
        <v>0</v>
      </c>
      <c r="X792">
        <f t="shared" si="359"/>
        <v>33792</v>
      </c>
    </row>
    <row r="793" spans="1:26" ht="13.15" customHeight="1" x14ac:dyDescent="0.2">
      <c r="A793" s="6">
        <v>1</v>
      </c>
      <c r="B793" s="6"/>
      <c r="C793" s="6"/>
      <c r="D793" s="6"/>
      <c r="E793" s="6"/>
      <c r="F793" s="6">
        <v>1</v>
      </c>
      <c r="G793" s="6"/>
      <c r="H793" s="7"/>
      <c r="I793" s="6"/>
      <c r="J793" s="6"/>
      <c r="K793" s="6"/>
      <c r="L793" s="6"/>
      <c r="M793" s="6"/>
      <c r="N793" s="6"/>
      <c r="O793" s="6"/>
      <c r="P793" s="7"/>
      <c r="R793" t="str">
        <f t="shared" si="355"/>
        <v>10000100</v>
      </c>
      <c r="S793" t="str">
        <f t="shared" si="356"/>
        <v>00000000</v>
      </c>
      <c r="U793">
        <f t="shared" si="357"/>
        <v>33792</v>
      </c>
      <c r="V793">
        <f t="shared" si="358"/>
        <v>0</v>
      </c>
      <c r="X793">
        <f t="shared" si="359"/>
        <v>33792</v>
      </c>
    </row>
    <row r="794" spans="1:26" s="1" customFormat="1" ht="13.15" customHeight="1" x14ac:dyDescent="0.2">
      <c r="A794" s="1" t="str">
        <f>CHAR(R794)</f>
        <v>i</v>
      </c>
      <c r="R794" s="1">
        <f>R783+1</f>
        <v>105</v>
      </c>
    </row>
    <row r="795" spans="1:26" ht="13.15" customHeight="1" x14ac:dyDescent="0.2">
      <c r="A795" s="6"/>
      <c r="B795" s="6"/>
      <c r="C795" s="6"/>
      <c r="D795" s="6"/>
      <c r="E795" s="6"/>
      <c r="F795" s="6"/>
      <c r="G795" s="6"/>
      <c r="H795" s="7"/>
      <c r="I795" s="6"/>
      <c r="J795" s="6"/>
      <c r="K795" s="6"/>
      <c r="L795" s="6"/>
      <c r="M795" s="6"/>
      <c r="N795" s="6"/>
      <c r="O795" s="6"/>
      <c r="P795" s="7"/>
      <c r="R795" t="str">
        <f t="shared" ref="R795:R804" si="360">z(A795)&amp;z(B795)&amp;z(C795)&amp;z(D795)&amp;z(E795)&amp;z(F795)&amp;z(G795)&amp;z(H795)</f>
        <v>00000000</v>
      </c>
      <c r="S795" t="str">
        <f t="shared" ref="S795:S804" si="361">z(I795)&amp;z(J795)&amp;z(K795)&amp;z(L795)&amp;z(M795)&amp;z(N795)&amp;z(O795)&amp;z(P795)</f>
        <v>00000000</v>
      </c>
      <c r="U795">
        <f t="shared" ref="U795:U804" si="362">BIN2DEC(R795)*256</f>
        <v>0</v>
      </c>
      <c r="V795">
        <f t="shared" ref="V795:V804" si="363">BIN2DEC(S795)</f>
        <v>0</v>
      </c>
      <c r="X795">
        <f t="shared" ref="X795:X804" si="364">U795+V795</f>
        <v>0</v>
      </c>
      <c r="Z795" t="str">
        <f>"{"&amp;X795&amp;","&amp;X796&amp;","&amp;X797&amp;","&amp;X798&amp;","&amp;X799&amp;","&amp;X800&amp;","&amp;X801&amp;","&amp;X802&amp;","&amp;X803&amp;","&amp;X804&amp;"}"&amp;",         // "&amp;R794&amp;" "&amp;A794</f>
        <v>{0,32768,0,32768,32768,32768,32768,32768,32768,32768},         // 105 i</v>
      </c>
    </row>
    <row r="796" spans="1:26" ht="13.15" customHeight="1" x14ac:dyDescent="0.2">
      <c r="A796" s="6">
        <v>1</v>
      </c>
      <c r="B796" s="6"/>
      <c r="C796" s="6"/>
      <c r="D796" s="6"/>
      <c r="E796" s="6"/>
      <c r="F796" s="6"/>
      <c r="G796" s="6"/>
      <c r="H796" s="7"/>
      <c r="I796" s="6"/>
      <c r="J796" s="6"/>
      <c r="K796" s="6"/>
      <c r="L796" s="6"/>
      <c r="M796" s="6"/>
      <c r="N796" s="6"/>
      <c r="O796" s="6"/>
      <c r="P796" s="7"/>
      <c r="R796" t="str">
        <f t="shared" si="360"/>
        <v>10000000</v>
      </c>
      <c r="S796" t="str">
        <f t="shared" si="361"/>
        <v>00000000</v>
      </c>
      <c r="U796">
        <f t="shared" si="362"/>
        <v>32768</v>
      </c>
      <c r="V796">
        <f t="shared" si="363"/>
        <v>0</v>
      </c>
      <c r="X796">
        <f t="shared" si="364"/>
        <v>32768</v>
      </c>
    </row>
    <row r="797" spans="1:26" ht="13.15" customHeight="1" x14ac:dyDescent="0.2">
      <c r="A797" s="6"/>
      <c r="B797" s="6"/>
      <c r="C797" s="6"/>
      <c r="D797" s="6"/>
      <c r="E797" s="6"/>
      <c r="F797" s="6"/>
      <c r="G797" s="6"/>
      <c r="H797" s="7"/>
      <c r="I797" s="6"/>
      <c r="J797" s="6"/>
      <c r="K797" s="6"/>
      <c r="L797" s="6"/>
      <c r="M797" s="6"/>
      <c r="N797" s="6"/>
      <c r="O797" s="6"/>
      <c r="P797" s="7"/>
      <c r="R797" t="str">
        <f t="shared" si="360"/>
        <v>00000000</v>
      </c>
      <c r="S797" t="str">
        <f t="shared" si="361"/>
        <v>00000000</v>
      </c>
      <c r="U797">
        <f t="shared" si="362"/>
        <v>0</v>
      </c>
      <c r="V797">
        <f t="shared" si="363"/>
        <v>0</v>
      </c>
      <c r="X797">
        <f t="shared" si="364"/>
        <v>0</v>
      </c>
    </row>
    <row r="798" spans="1:26" ht="13.15" customHeight="1" x14ac:dyDescent="0.2">
      <c r="A798" s="6">
        <v>1</v>
      </c>
      <c r="B798" s="6"/>
      <c r="C798" s="6"/>
      <c r="D798" s="6"/>
      <c r="E798" s="6"/>
      <c r="F798" s="6"/>
      <c r="G798" s="6"/>
      <c r="H798" s="7"/>
      <c r="I798" s="6"/>
      <c r="J798" s="6"/>
      <c r="K798" s="6"/>
      <c r="L798" s="6"/>
      <c r="M798" s="6"/>
      <c r="N798" s="6"/>
      <c r="O798" s="6"/>
      <c r="P798" s="7"/>
      <c r="R798" t="str">
        <f t="shared" si="360"/>
        <v>10000000</v>
      </c>
      <c r="S798" t="str">
        <f t="shared" si="361"/>
        <v>00000000</v>
      </c>
      <c r="U798">
        <f t="shared" si="362"/>
        <v>32768</v>
      </c>
      <c r="V798">
        <f t="shared" si="363"/>
        <v>0</v>
      </c>
      <c r="X798">
        <f t="shared" si="364"/>
        <v>32768</v>
      </c>
    </row>
    <row r="799" spans="1:26" ht="13.15" customHeight="1" x14ac:dyDescent="0.2">
      <c r="A799" s="6">
        <v>1</v>
      </c>
      <c r="B799" s="6"/>
      <c r="C799" s="6"/>
      <c r="D799" s="6"/>
      <c r="E799" s="6"/>
      <c r="F799" s="6"/>
      <c r="G799" s="6"/>
      <c r="H799" s="7"/>
      <c r="I799" s="6"/>
      <c r="J799" s="6"/>
      <c r="K799" s="6"/>
      <c r="L799" s="6"/>
      <c r="M799" s="6"/>
      <c r="N799" s="6"/>
      <c r="O799" s="6"/>
      <c r="P799" s="7"/>
      <c r="R799" t="str">
        <f t="shared" si="360"/>
        <v>10000000</v>
      </c>
      <c r="S799" t="str">
        <f t="shared" si="361"/>
        <v>00000000</v>
      </c>
      <c r="U799">
        <f t="shared" si="362"/>
        <v>32768</v>
      </c>
      <c r="V799">
        <f t="shared" si="363"/>
        <v>0</v>
      </c>
      <c r="X799">
        <f t="shared" si="364"/>
        <v>32768</v>
      </c>
    </row>
    <row r="800" spans="1:26" ht="13.15" customHeight="1" x14ac:dyDescent="0.2">
      <c r="A800" s="6">
        <v>1</v>
      </c>
      <c r="B800" s="6"/>
      <c r="C800" s="6"/>
      <c r="D800" s="6"/>
      <c r="E800" s="6"/>
      <c r="F800" s="6"/>
      <c r="G800" s="6"/>
      <c r="H800" s="7"/>
      <c r="I800" s="6"/>
      <c r="J800" s="6"/>
      <c r="K800" s="6"/>
      <c r="L800" s="6"/>
      <c r="M800" s="6"/>
      <c r="N800" s="6"/>
      <c r="O800" s="6"/>
      <c r="P800" s="7"/>
      <c r="R800" t="str">
        <f t="shared" si="360"/>
        <v>10000000</v>
      </c>
      <c r="S800" t="str">
        <f t="shared" si="361"/>
        <v>00000000</v>
      </c>
      <c r="U800">
        <f t="shared" si="362"/>
        <v>32768</v>
      </c>
      <c r="V800">
        <f t="shared" si="363"/>
        <v>0</v>
      </c>
      <c r="X800">
        <f t="shared" si="364"/>
        <v>32768</v>
      </c>
    </row>
    <row r="801" spans="1:26" ht="13.15" customHeight="1" x14ac:dyDescent="0.2">
      <c r="A801" s="6">
        <v>1</v>
      </c>
      <c r="B801" s="6"/>
      <c r="C801" s="6"/>
      <c r="D801" s="6"/>
      <c r="E801" s="6"/>
      <c r="F801" s="6"/>
      <c r="G801" s="6"/>
      <c r="H801" s="7"/>
      <c r="I801" s="6"/>
      <c r="J801" s="6"/>
      <c r="K801" s="6"/>
      <c r="L801" s="6"/>
      <c r="M801" s="6"/>
      <c r="N801" s="6"/>
      <c r="O801" s="6"/>
      <c r="P801" s="7"/>
      <c r="R801" t="str">
        <f t="shared" si="360"/>
        <v>10000000</v>
      </c>
      <c r="S801" t="str">
        <f t="shared" si="361"/>
        <v>00000000</v>
      </c>
      <c r="U801">
        <f t="shared" si="362"/>
        <v>32768</v>
      </c>
      <c r="V801">
        <f t="shared" si="363"/>
        <v>0</v>
      </c>
      <c r="X801">
        <f t="shared" si="364"/>
        <v>32768</v>
      </c>
    </row>
    <row r="802" spans="1:26" ht="13.15" customHeight="1" x14ac:dyDescent="0.2">
      <c r="A802" s="6">
        <v>1</v>
      </c>
      <c r="B802" s="6"/>
      <c r="C802" s="6"/>
      <c r="D802" s="6"/>
      <c r="E802" s="6"/>
      <c r="F802" s="6"/>
      <c r="G802" s="6"/>
      <c r="H802" s="7"/>
      <c r="I802" s="6"/>
      <c r="J802" s="6"/>
      <c r="K802" s="6"/>
      <c r="L802" s="6"/>
      <c r="M802" s="6"/>
      <c r="N802" s="6"/>
      <c r="O802" s="6"/>
      <c r="P802" s="7"/>
      <c r="R802" t="str">
        <f t="shared" si="360"/>
        <v>10000000</v>
      </c>
      <c r="S802" t="str">
        <f t="shared" si="361"/>
        <v>00000000</v>
      </c>
      <c r="U802">
        <f t="shared" si="362"/>
        <v>32768</v>
      </c>
      <c r="V802">
        <f t="shared" si="363"/>
        <v>0</v>
      </c>
      <c r="X802">
        <f t="shared" si="364"/>
        <v>32768</v>
      </c>
    </row>
    <row r="803" spans="1:26" ht="13.15" customHeight="1" x14ac:dyDescent="0.2">
      <c r="A803" s="6">
        <v>1</v>
      </c>
      <c r="B803" s="6"/>
      <c r="C803" s="6"/>
      <c r="D803" s="6"/>
      <c r="E803" s="6"/>
      <c r="F803" s="6"/>
      <c r="G803" s="6"/>
      <c r="H803" s="7"/>
      <c r="I803" s="6"/>
      <c r="J803" s="6"/>
      <c r="K803" s="6"/>
      <c r="L803" s="6"/>
      <c r="M803" s="6"/>
      <c r="N803" s="6"/>
      <c r="O803" s="6"/>
      <c r="P803" s="7"/>
      <c r="R803" t="str">
        <f t="shared" si="360"/>
        <v>10000000</v>
      </c>
      <c r="S803" t="str">
        <f t="shared" si="361"/>
        <v>00000000</v>
      </c>
      <c r="U803">
        <f t="shared" si="362"/>
        <v>32768</v>
      </c>
      <c r="V803">
        <f t="shared" si="363"/>
        <v>0</v>
      </c>
      <c r="X803">
        <f t="shared" si="364"/>
        <v>32768</v>
      </c>
    </row>
    <row r="804" spans="1:26" ht="13.15" customHeight="1" x14ac:dyDescent="0.2">
      <c r="A804" s="6">
        <v>1</v>
      </c>
      <c r="B804" s="6"/>
      <c r="C804" s="6"/>
      <c r="D804" s="6"/>
      <c r="E804" s="6"/>
      <c r="F804" s="6"/>
      <c r="G804" s="6"/>
      <c r="H804" s="7"/>
      <c r="I804" s="6"/>
      <c r="J804" s="6"/>
      <c r="K804" s="6"/>
      <c r="L804" s="6"/>
      <c r="M804" s="6"/>
      <c r="N804" s="6"/>
      <c r="O804" s="6"/>
      <c r="P804" s="7"/>
      <c r="R804" t="str">
        <f t="shared" si="360"/>
        <v>10000000</v>
      </c>
      <c r="S804" t="str">
        <f t="shared" si="361"/>
        <v>00000000</v>
      </c>
      <c r="U804">
        <f t="shared" si="362"/>
        <v>32768</v>
      </c>
      <c r="V804">
        <f t="shared" si="363"/>
        <v>0</v>
      </c>
      <c r="X804">
        <f t="shared" si="364"/>
        <v>32768</v>
      </c>
    </row>
    <row r="805" spans="1:26" s="1" customFormat="1" ht="13.15" customHeight="1" x14ac:dyDescent="0.2">
      <c r="A805" s="1" t="str">
        <f>CHAR(R805)</f>
        <v>j</v>
      </c>
      <c r="R805" s="1">
        <f>R794+1</f>
        <v>106</v>
      </c>
    </row>
    <row r="806" spans="1:26" ht="13.15" customHeight="1" x14ac:dyDescent="0.2">
      <c r="A806" s="6"/>
      <c r="B806" s="6"/>
      <c r="C806" s="6"/>
      <c r="D806" s="6"/>
      <c r="E806" s="6"/>
      <c r="F806" s="6"/>
      <c r="G806" s="6"/>
      <c r="H806" s="7"/>
      <c r="I806" s="6"/>
      <c r="J806" s="6"/>
      <c r="K806" s="6"/>
      <c r="L806" s="6"/>
      <c r="M806" s="6"/>
      <c r="N806" s="6"/>
      <c r="O806" s="6"/>
      <c r="P806" s="7"/>
      <c r="R806" t="str">
        <f t="shared" ref="R806:R815" si="365">z(A806)&amp;z(B806)&amp;z(C806)&amp;z(D806)&amp;z(E806)&amp;z(F806)&amp;z(G806)&amp;z(H806)</f>
        <v>00000000</v>
      </c>
      <c r="S806" t="str">
        <f t="shared" ref="S806:S815" si="366">z(I806)&amp;z(J806)&amp;z(K806)&amp;z(L806)&amp;z(M806)&amp;z(N806)&amp;z(O806)&amp;z(P806)</f>
        <v>00000000</v>
      </c>
      <c r="U806">
        <f t="shared" ref="U806:U815" si="367">BIN2DEC(R806)*256</f>
        <v>0</v>
      </c>
      <c r="V806">
        <f t="shared" ref="V806:V815" si="368">BIN2DEC(S806)</f>
        <v>0</v>
      </c>
      <c r="X806">
        <f t="shared" ref="X806:X815" si="369">U806+V806</f>
        <v>0</v>
      </c>
      <c r="Z806" t="str">
        <f>"{"&amp;X806&amp;","&amp;X807&amp;","&amp;X808&amp;","&amp;X809&amp;","&amp;X810&amp;","&amp;X811&amp;","&amp;X812&amp;","&amp;X813&amp;","&amp;X814&amp;","&amp;X815&amp;"}"&amp;",         // "&amp;R805&amp;" "&amp;A805</f>
        <v>{0,4096,0,4096,4096,4096,4096,4096,36864,24576},         // 106 j</v>
      </c>
    </row>
    <row r="807" spans="1:26" ht="13.15" customHeight="1" x14ac:dyDescent="0.2">
      <c r="A807" s="6"/>
      <c r="B807" s="6"/>
      <c r="C807" s="6"/>
      <c r="D807" s="6">
        <v>1</v>
      </c>
      <c r="E807" s="6"/>
      <c r="F807" s="6"/>
      <c r="G807" s="6"/>
      <c r="H807" s="7"/>
      <c r="I807" s="6"/>
      <c r="J807" s="6"/>
      <c r="K807" s="6"/>
      <c r="L807" s="6"/>
      <c r="M807" s="6"/>
      <c r="N807" s="6"/>
      <c r="O807" s="6"/>
      <c r="P807" s="7"/>
      <c r="R807" t="str">
        <f t="shared" si="365"/>
        <v>00010000</v>
      </c>
      <c r="S807" t="str">
        <f t="shared" si="366"/>
        <v>00000000</v>
      </c>
      <c r="U807">
        <f t="shared" si="367"/>
        <v>4096</v>
      </c>
      <c r="V807">
        <f t="shared" si="368"/>
        <v>0</v>
      </c>
      <c r="X807">
        <f t="shared" si="369"/>
        <v>4096</v>
      </c>
    </row>
    <row r="808" spans="1:26" ht="13.15" customHeight="1" x14ac:dyDescent="0.2">
      <c r="A808" s="6"/>
      <c r="B808" s="6"/>
      <c r="C808" s="6"/>
      <c r="D808" s="6"/>
      <c r="E808" s="6"/>
      <c r="F808" s="6"/>
      <c r="G808" s="6"/>
      <c r="H808" s="7"/>
      <c r="I808" s="6"/>
      <c r="J808" s="6"/>
      <c r="K808" s="6"/>
      <c r="L808" s="6"/>
      <c r="M808" s="6"/>
      <c r="N808" s="6"/>
      <c r="O808" s="6"/>
      <c r="P808" s="7"/>
      <c r="R808" t="str">
        <f t="shared" si="365"/>
        <v>00000000</v>
      </c>
      <c r="S808" t="str">
        <f t="shared" si="366"/>
        <v>00000000</v>
      </c>
      <c r="U808">
        <f t="shared" si="367"/>
        <v>0</v>
      </c>
      <c r="V808">
        <f t="shared" si="368"/>
        <v>0</v>
      </c>
      <c r="X808">
        <f t="shared" si="369"/>
        <v>0</v>
      </c>
    </row>
    <row r="809" spans="1:26" ht="13.15" customHeight="1" x14ac:dyDescent="0.2">
      <c r="A809" s="6"/>
      <c r="B809" s="6"/>
      <c r="C809" s="6"/>
      <c r="D809" s="6">
        <v>1</v>
      </c>
      <c r="E809" s="6"/>
      <c r="F809" s="6"/>
      <c r="G809" s="6"/>
      <c r="H809" s="7"/>
      <c r="I809" s="6"/>
      <c r="J809" s="6"/>
      <c r="K809" s="6"/>
      <c r="L809" s="6"/>
      <c r="M809" s="6"/>
      <c r="N809" s="6"/>
      <c r="O809" s="6"/>
      <c r="P809" s="7"/>
      <c r="R809" t="str">
        <f t="shared" si="365"/>
        <v>00010000</v>
      </c>
      <c r="S809" t="str">
        <f t="shared" si="366"/>
        <v>00000000</v>
      </c>
      <c r="U809">
        <f t="shared" si="367"/>
        <v>4096</v>
      </c>
      <c r="V809">
        <f t="shared" si="368"/>
        <v>0</v>
      </c>
      <c r="X809">
        <f t="shared" si="369"/>
        <v>4096</v>
      </c>
    </row>
    <row r="810" spans="1:26" ht="13.15" customHeight="1" x14ac:dyDescent="0.2">
      <c r="A810" s="6"/>
      <c r="B810" s="6"/>
      <c r="C810" s="6"/>
      <c r="D810" s="6">
        <v>1</v>
      </c>
      <c r="E810" s="6"/>
      <c r="F810" s="6"/>
      <c r="G810" s="6"/>
      <c r="H810" s="7"/>
      <c r="I810" s="6"/>
      <c r="J810" s="6"/>
      <c r="K810" s="6"/>
      <c r="L810" s="6"/>
      <c r="M810" s="6"/>
      <c r="N810" s="6"/>
      <c r="O810" s="6"/>
      <c r="P810" s="7"/>
      <c r="R810" t="str">
        <f t="shared" si="365"/>
        <v>00010000</v>
      </c>
      <c r="S810" t="str">
        <f t="shared" si="366"/>
        <v>00000000</v>
      </c>
      <c r="U810">
        <f t="shared" si="367"/>
        <v>4096</v>
      </c>
      <c r="V810">
        <f t="shared" si="368"/>
        <v>0</v>
      </c>
      <c r="X810">
        <f t="shared" si="369"/>
        <v>4096</v>
      </c>
    </row>
    <row r="811" spans="1:26" ht="13.15" customHeight="1" x14ac:dyDescent="0.2">
      <c r="A811" s="6"/>
      <c r="B811" s="6"/>
      <c r="C811" s="6"/>
      <c r="D811" s="6">
        <v>1</v>
      </c>
      <c r="E811" s="6"/>
      <c r="F811" s="6"/>
      <c r="G811" s="6"/>
      <c r="H811" s="7"/>
      <c r="I811" s="6"/>
      <c r="J811" s="6"/>
      <c r="K811" s="6"/>
      <c r="L811" s="6"/>
      <c r="M811" s="6"/>
      <c r="N811" s="6"/>
      <c r="O811" s="6"/>
      <c r="P811" s="7"/>
      <c r="R811" t="str">
        <f t="shared" si="365"/>
        <v>00010000</v>
      </c>
      <c r="S811" t="str">
        <f t="shared" si="366"/>
        <v>00000000</v>
      </c>
      <c r="U811">
        <f t="shared" si="367"/>
        <v>4096</v>
      </c>
      <c r="V811">
        <f t="shared" si="368"/>
        <v>0</v>
      </c>
      <c r="X811">
        <f t="shared" si="369"/>
        <v>4096</v>
      </c>
    </row>
    <row r="812" spans="1:26" ht="13.15" customHeight="1" x14ac:dyDescent="0.2">
      <c r="A812" s="6"/>
      <c r="B812" s="6"/>
      <c r="C812" s="6"/>
      <c r="D812" s="6">
        <v>1</v>
      </c>
      <c r="E812" s="6"/>
      <c r="F812" s="6"/>
      <c r="G812" s="6"/>
      <c r="H812" s="7"/>
      <c r="I812" s="6"/>
      <c r="J812" s="6"/>
      <c r="K812" s="6"/>
      <c r="L812" s="6"/>
      <c r="M812" s="6"/>
      <c r="N812" s="6"/>
      <c r="O812" s="6"/>
      <c r="P812" s="7"/>
      <c r="R812" t="str">
        <f t="shared" si="365"/>
        <v>00010000</v>
      </c>
      <c r="S812" t="str">
        <f t="shared" si="366"/>
        <v>00000000</v>
      </c>
      <c r="U812">
        <f t="shared" si="367"/>
        <v>4096</v>
      </c>
      <c r="V812">
        <f t="shared" si="368"/>
        <v>0</v>
      </c>
      <c r="X812">
        <f t="shared" si="369"/>
        <v>4096</v>
      </c>
    </row>
    <row r="813" spans="1:26" ht="13.15" customHeight="1" x14ac:dyDescent="0.2">
      <c r="A813" s="6"/>
      <c r="B813" s="6"/>
      <c r="C813" s="6"/>
      <c r="D813" s="6">
        <v>1</v>
      </c>
      <c r="E813" s="6"/>
      <c r="F813" s="6"/>
      <c r="G813" s="6"/>
      <c r="H813" s="7"/>
      <c r="I813" s="6"/>
      <c r="J813" s="6"/>
      <c r="K813" s="6"/>
      <c r="L813" s="6"/>
      <c r="M813" s="6"/>
      <c r="N813" s="6"/>
      <c r="O813" s="6"/>
      <c r="P813" s="7"/>
      <c r="R813" t="str">
        <f t="shared" si="365"/>
        <v>00010000</v>
      </c>
      <c r="S813" t="str">
        <f t="shared" si="366"/>
        <v>00000000</v>
      </c>
      <c r="U813">
        <f t="shared" si="367"/>
        <v>4096</v>
      </c>
      <c r="V813">
        <f t="shared" si="368"/>
        <v>0</v>
      </c>
      <c r="X813">
        <f t="shared" si="369"/>
        <v>4096</v>
      </c>
    </row>
    <row r="814" spans="1:26" ht="13.15" customHeight="1" x14ac:dyDescent="0.2">
      <c r="A814" s="6">
        <v>1</v>
      </c>
      <c r="B814" s="6"/>
      <c r="C814" s="6"/>
      <c r="D814" s="6">
        <v>1</v>
      </c>
      <c r="E814" s="6"/>
      <c r="F814" s="6"/>
      <c r="G814" s="6"/>
      <c r="H814" s="7"/>
      <c r="I814" s="6"/>
      <c r="J814" s="6"/>
      <c r="K814" s="6"/>
      <c r="L814" s="6"/>
      <c r="M814" s="6"/>
      <c r="N814" s="6"/>
      <c r="O814" s="6"/>
      <c r="P814" s="7"/>
      <c r="R814" t="str">
        <f t="shared" si="365"/>
        <v>10010000</v>
      </c>
      <c r="S814" t="str">
        <f t="shared" si="366"/>
        <v>00000000</v>
      </c>
      <c r="U814">
        <f t="shared" si="367"/>
        <v>36864</v>
      </c>
      <c r="V814">
        <f t="shared" si="368"/>
        <v>0</v>
      </c>
      <c r="X814">
        <f t="shared" si="369"/>
        <v>36864</v>
      </c>
    </row>
    <row r="815" spans="1:26" ht="13.15" customHeight="1" x14ac:dyDescent="0.2">
      <c r="A815" s="6"/>
      <c r="B815" s="6">
        <v>1</v>
      </c>
      <c r="C815" s="6">
        <v>1</v>
      </c>
      <c r="D815" s="6"/>
      <c r="E815" s="6"/>
      <c r="F815" s="6"/>
      <c r="G815" s="6"/>
      <c r="H815" s="7"/>
      <c r="I815" s="6"/>
      <c r="J815" s="6"/>
      <c r="K815" s="6"/>
      <c r="L815" s="6"/>
      <c r="M815" s="6"/>
      <c r="N815" s="6"/>
      <c r="O815" s="6"/>
      <c r="P815" s="7"/>
      <c r="R815" t="str">
        <f t="shared" si="365"/>
        <v>01100000</v>
      </c>
      <c r="S815" t="str">
        <f t="shared" si="366"/>
        <v>00000000</v>
      </c>
      <c r="U815">
        <f t="shared" si="367"/>
        <v>24576</v>
      </c>
      <c r="V815">
        <f t="shared" si="368"/>
        <v>0</v>
      </c>
      <c r="X815">
        <f t="shared" si="369"/>
        <v>24576</v>
      </c>
    </row>
    <row r="816" spans="1:26" s="1" customFormat="1" ht="13.15" customHeight="1" x14ac:dyDescent="0.2">
      <c r="A816" s="1" t="str">
        <f>CHAR(R816)</f>
        <v>k</v>
      </c>
      <c r="R816" s="1">
        <f>R805+1</f>
        <v>107</v>
      </c>
    </row>
    <row r="817" spans="1:26" ht="13.15" customHeight="1" x14ac:dyDescent="0.2">
      <c r="A817" s="6">
        <v>1</v>
      </c>
      <c r="B817" s="6"/>
      <c r="C817" s="6"/>
      <c r="D817" s="6"/>
      <c r="E817" s="6"/>
      <c r="F817" s="6"/>
      <c r="G817" s="6"/>
      <c r="H817" s="7"/>
      <c r="I817" s="6"/>
      <c r="J817" s="6"/>
      <c r="K817" s="6"/>
      <c r="L817" s="6"/>
      <c r="M817" s="6"/>
      <c r="N817" s="6"/>
      <c r="O817" s="6"/>
      <c r="P817" s="7"/>
      <c r="R817" t="str">
        <f t="shared" ref="R817:R826" si="370">z(A817)&amp;z(B817)&amp;z(C817)&amp;z(D817)&amp;z(E817)&amp;z(F817)&amp;z(G817)&amp;z(H817)</f>
        <v>10000000</v>
      </c>
      <c r="S817" t="str">
        <f t="shared" ref="S817:S826" si="371">z(I817)&amp;z(J817)&amp;z(K817)&amp;z(L817)&amp;z(M817)&amp;z(N817)&amp;z(O817)&amp;z(P817)</f>
        <v>00000000</v>
      </c>
      <c r="U817">
        <f t="shared" ref="U817:U826" si="372">BIN2DEC(R817)*256</f>
        <v>32768</v>
      </c>
      <c r="V817">
        <f t="shared" ref="V817:V826" si="373">BIN2DEC(S817)</f>
        <v>0</v>
      </c>
      <c r="X817">
        <f t="shared" ref="X817:X826" si="374">U817+V817</f>
        <v>32768</v>
      </c>
      <c r="Z817" t="str">
        <f>"{"&amp;X817&amp;","&amp;X818&amp;","&amp;X819&amp;","&amp;X820&amp;","&amp;X821&amp;","&amp;X822&amp;","&amp;X823&amp;","&amp;X824&amp;","&amp;X825&amp;","&amp;X826&amp;"}"&amp;",         // "&amp;R816&amp;" "&amp;A816</f>
        <v>{32768,32768,32768,34816,36864,40960,49152,40960,36864,38912},         // 107 k</v>
      </c>
    </row>
    <row r="818" spans="1:26" ht="13.15" customHeight="1" x14ac:dyDescent="0.2">
      <c r="A818" s="6">
        <v>1</v>
      </c>
      <c r="B818" s="6"/>
      <c r="C818" s="6"/>
      <c r="D818" s="6"/>
      <c r="E818" s="6"/>
      <c r="F818" s="6"/>
      <c r="G818" s="6"/>
      <c r="H818" s="7"/>
      <c r="I818" s="6"/>
      <c r="J818" s="6"/>
      <c r="K818" s="6"/>
      <c r="L818" s="6"/>
      <c r="M818" s="6"/>
      <c r="N818" s="6"/>
      <c r="O818" s="6"/>
      <c r="P818" s="7"/>
      <c r="R818" t="str">
        <f t="shared" si="370"/>
        <v>10000000</v>
      </c>
      <c r="S818" t="str">
        <f t="shared" si="371"/>
        <v>00000000</v>
      </c>
      <c r="U818">
        <f t="shared" si="372"/>
        <v>32768</v>
      </c>
      <c r="V818">
        <f t="shared" si="373"/>
        <v>0</v>
      </c>
      <c r="X818">
        <f t="shared" si="374"/>
        <v>32768</v>
      </c>
    </row>
    <row r="819" spans="1:26" ht="13.15" customHeight="1" x14ac:dyDescent="0.2">
      <c r="A819" s="6">
        <v>1</v>
      </c>
      <c r="B819" s="6"/>
      <c r="C819" s="6"/>
      <c r="D819" s="6"/>
      <c r="E819" s="6"/>
      <c r="F819" s="6"/>
      <c r="G819" s="6"/>
      <c r="H819" s="7"/>
      <c r="I819" s="6"/>
      <c r="J819" s="6"/>
      <c r="K819" s="6"/>
      <c r="L819" s="6"/>
      <c r="M819" s="6"/>
      <c r="N819" s="6"/>
      <c r="O819" s="6"/>
      <c r="P819" s="7"/>
      <c r="R819" t="str">
        <f t="shared" si="370"/>
        <v>10000000</v>
      </c>
      <c r="S819" t="str">
        <f t="shared" si="371"/>
        <v>00000000</v>
      </c>
      <c r="U819">
        <f t="shared" si="372"/>
        <v>32768</v>
      </c>
      <c r="V819">
        <f t="shared" si="373"/>
        <v>0</v>
      </c>
      <c r="X819">
        <f t="shared" si="374"/>
        <v>32768</v>
      </c>
    </row>
    <row r="820" spans="1:26" ht="13.15" customHeight="1" x14ac:dyDescent="0.2">
      <c r="A820" s="6">
        <v>1</v>
      </c>
      <c r="B820" s="6"/>
      <c r="C820" s="6"/>
      <c r="D820" s="6"/>
      <c r="E820" s="6">
        <v>1</v>
      </c>
      <c r="F820" s="6"/>
      <c r="G820" s="6"/>
      <c r="H820" s="7"/>
      <c r="I820" s="6"/>
      <c r="J820" s="6"/>
      <c r="K820" s="6"/>
      <c r="L820" s="6"/>
      <c r="M820" s="6"/>
      <c r="N820" s="6"/>
      <c r="O820" s="6"/>
      <c r="P820" s="7"/>
      <c r="R820" t="str">
        <f t="shared" si="370"/>
        <v>10001000</v>
      </c>
      <c r="S820" t="str">
        <f t="shared" si="371"/>
        <v>00000000</v>
      </c>
      <c r="U820">
        <f t="shared" si="372"/>
        <v>34816</v>
      </c>
      <c r="V820">
        <f t="shared" si="373"/>
        <v>0</v>
      </c>
      <c r="X820">
        <f t="shared" si="374"/>
        <v>34816</v>
      </c>
    </row>
    <row r="821" spans="1:26" ht="13.15" customHeight="1" x14ac:dyDescent="0.2">
      <c r="A821" s="6">
        <v>1</v>
      </c>
      <c r="B821" s="6"/>
      <c r="C821" s="6"/>
      <c r="D821" s="6">
        <v>1</v>
      </c>
      <c r="E821" s="6"/>
      <c r="F821" s="6"/>
      <c r="G821" s="6"/>
      <c r="H821" s="7"/>
      <c r="I821" s="6"/>
      <c r="J821" s="6"/>
      <c r="K821" s="6"/>
      <c r="L821" s="6"/>
      <c r="M821" s="6"/>
      <c r="N821" s="6"/>
      <c r="O821" s="6"/>
      <c r="P821" s="7"/>
      <c r="R821" t="str">
        <f t="shared" si="370"/>
        <v>10010000</v>
      </c>
      <c r="S821" t="str">
        <f t="shared" si="371"/>
        <v>00000000</v>
      </c>
      <c r="U821">
        <f t="shared" si="372"/>
        <v>36864</v>
      </c>
      <c r="V821">
        <f t="shared" si="373"/>
        <v>0</v>
      </c>
      <c r="X821">
        <f t="shared" si="374"/>
        <v>36864</v>
      </c>
    </row>
    <row r="822" spans="1:26" ht="13.15" customHeight="1" x14ac:dyDescent="0.2">
      <c r="A822" s="6">
        <v>1</v>
      </c>
      <c r="B822" s="6"/>
      <c r="C822" s="6">
        <v>1</v>
      </c>
      <c r="D822" s="6"/>
      <c r="E822" s="6"/>
      <c r="F822" s="6"/>
      <c r="G822" s="6"/>
      <c r="H822" s="7"/>
      <c r="I822" s="6"/>
      <c r="J822" s="6"/>
      <c r="K822" s="6"/>
      <c r="L822" s="6"/>
      <c r="M822" s="6"/>
      <c r="N822" s="6"/>
      <c r="O822" s="6"/>
      <c r="P822" s="7"/>
      <c r="R822" t="str">
        <f t="shared" si="370"/>
        <v>10100000</v>
      </c>
      <c r="S822" t="str">
        <f t="shared" si="371"/>
        <v>00000000</v>
      </c>
      <c r="U822">
        <f t="shared" si="372"/>
        <v>40960</v>
      </c>
      <c r="V822">
        <f t="shared" si="373"/>
        <v>0</v>
      </c>
      <c r="X822">
        <f t="shared" si="374"/>
        <v>40960</v>
      </c>
    </row>
    <row r="823" spans="1:26" ht="13.15" customHeight="1" x14ac:dyDescent="0.2">
      <c r="A823" s="6">
        <v>1</v>
      </c>
      <c r="B823" s="6">
        <v>1</v>
      </c>
      <c r="C823" s="6"/>
      <c r="D823" s="6"/>
      <c r="E823" s="6"/>
      <c r="F823" s="6"/>
      <c r="G823" s="6"/>
      <c r="H823" s="7"/>
      <c r="I823" s="6"/>
      <c r="J823" s="6"/>
      <c r="K823" s="6"/>
      <c r="L823" s="6"/>
      <c r="M823" s="6"/>
      <c r="N823" s="6"/>
      <c r="O823" s="6"/>
      <c r="P823" s="7"/>
      <c r="R823" t="str">
        <f t="shared" si="370"/>
        <v>11000000</v>
      </c>
      <c r="S823" t="str">
        <f t="shared" si="371"/>
        <v>00000000</v>
      </c>
      <c r="U823">
        <f t="shared" si="372"/>
        <v>49152</v>
      </c>
      <c r="V823">
        <f t="shared" si="373"/>
        <v>0</v>
      </c>
      <c r="X823">
        <f t="shared" si="374"/>
        <v>49152</v>
      </c>
    </row>
    <row r="824" spans="1:26" ht="13.15" customHeight="1" x14ac:dyDescent="0.2">
      <c r="A824" s="6">
        <v>1</v>
      </c>
      <c r="B824" s="6"/>
      <c r="C824" s="6">
        <v>1</v>
      </c>
      <c r="D824" s="6"/>
      <c r="E824" s="6"/>
      <c r="F824" s="6"/>
      <c r="G824" s="6"/>
      <c r="H824" s="7"/>
      <c r="I824" s="6"/>
      <c r="J824" s="6"/>
      <c r="K824" s="6"/>
      <c r="L824" s="6"/>
      <c r="M824" s="6"/>
      <c r="N824" s="6"/>
      <c r="O824" s="6"/>
      <c r="P824" s="7"/>
      <c r="R824" t="str">
        <f t="shared" si="370"/>
        <v>10100000</v>
      </c>
      <c r="S824" t="str">
        <f t="shared" si="371"/>
        <v>00000000</v>
      </c>
      <c r="U824">
        <f t="shared" si="372"/>
        <v>40960</v>
      </c>
      <c r="V824">
        <f t="shared" si="373"/>
        <v>0</v>
      </c>
      <c r="X824">
        <f t="shared" si="374"/>
        <v>40960</v>
      </c>
    </row>
    <row r="825" spans="1:26" ht="13.15" customHeight="1" x14ac:dyDescent="0.2">
      <c r="A825" s="6">
        <v>1</v>
      </c>
      <c r="B825" s="6"/>
      <c r="C825" s="6"/>
      <c r="D825" s="6">
        <v>1</v>
      </c>
      <c r="E825" s="6"/>
      <c r="F825" s="6"/>
      <c r="G825" s="6"/>
      <c r="H825" s="7"/>
      <c r="I825" s="6"/>
      <c r="J825" s="6"/>
      <c r="K825" s="6"/>
      <c r="L825" s="6"/>
      <c r="M825" s="6"/>
      <c r="N825" s="6"/>
      <c r="O825" s="6"/>
      <c r="P825" s="7"/>
      <c r="R825" t="str">
        <f t="shared" si="370"/>
        <v>10010000</v>
      </c>
      <c r="S825" t="str">
        <f t="shared" si="371"/>
        <v>00000000</v>
      </c>
      <c r="U825">
        <f t="shared" si="372"/>
        <v>36864</v>
      </c>
      <c r="V825">
        <f t="shared" si="373"/>
        <v>0</v>
      </c>
      <c r="X825">
        <f t="shared" si="374"/>
        <v>36864</v>
      </c>
    </row>
    <row r="826" spans="1:26" ht="13.15" customHeight="1" x14ac:dyDescent="0.2">
      <c r="A826" s="6">
        <v>1</v>
      </c>
      <c r="B826" s="6"/>
      <c r="C826" s="6"/>
      <c r="D826" s="6">
        <v>1</v>
      </c>
      <c r="E826" s="6">
        <v>1</v>
      </c>
      <c r="F826" s="6"/>
      <c r="G826" s="6"/>
      <c r="H826" s="7"/>
      <c r="I826" s="6"/>
      <c r="J826" s="6"/>
      <c r="K826" s="6"/>
      <c r="L826" s="6"/>
      <c r="M826" s="6"/>
      <c r="N826" s="6"/>
      <c r="O826" s="6"/>
      <c r="P826" s="7"/>
      <c r="R826" t="str">
        <f t="shared" si="370"/>
        <v>10011000</v>
      </c>
      <c r="S826" t="str">
        <f t="shared" si="371"/>
        <v>00000000</v>
      </c>
      <c r="U826">
        <f t="shared" si="372"/>
        <v>38912</v>
      </c>
      <c r="V826">
        <f t="shared" si="373"/>
        <v>0</v>
      </c>
      <c r="X826">
        <f t="shared" si="374"/>
        <v>38912</v>
      </c>
    </row>
    <row r="827" spans="1:26" s="1" customFormat="1" ht="13.15" customHeight="1" x14ac:dyDescent="0.2">
      <c r="A827" s="1" t="str">
        <f>CHAR(R827)</f>
        <v>l</v>
      </c>
      <c r="R827" s="1">
        <f>R816+1</f>
        <v>108</v>
      </c>
    </row>
    <row r="828" spans="1:26" ht="13.15" customHeight="1" x14ac:dyDescent="0.2">
      <c r="A828" s="6"/>
      <c r="B828" s="6"/>
      <c r="C828" s="6"/>
      <c r="D828" s="6"/>
      <c r="E828" s="6"/>
      <c r="F828" s="6"/>
      <c r="G828" s="6"/>
      <c r="H828" s="7"/>
      <c r="I828" s="6"/>
      <c r="J828" s="6"/>
      <c r="K828" s="6"/>
      <c r="L828" s="6"/>
      <c r="M828" s="6"/>
      <c r="N828" s="6"/>
      <c r="O828" s="6"/>
      <c r="P828" s="7"/>
      <c r="R828" t="str">
        <f t="shared" ref="R828:R837" si="375">z(A828)&amp;z(B828)&amp;z(C828)&amp;z(D828)&amp;z(E828)&amp;z(F828)&amp;z(G828)&amp;z(H828)</f>
        <v>00000000</v>
      </c>
      <c r="S828" t="str">
        <f t="shared" ref="S828:S837" si="376">z(I828)&amp;z(J828)&amp;z(K828)&amp;z(L828)&amp;z(M828)&amp;z(N828)&amp;z(O828)&amp;z(P828)</f>
        <v>00000000</v>
      </c>
      <c r="U828">
        <f t="shared" ref="U828:U837" si="377">BIN2DEC(R828)*256</f>
        <v>0</v>
      </c>
      <c r="V828">
        <f t="shared" ref="V828:V837" si="378">BIN2DEC(S828)</f>
        <v>0</v>
      </c>
      <c r="X828">
        <f t="shared" ref="X828:X837" si="379">U828+V828</f>
        <v>0</v>
      </c>
      <c r="Z828" t="str">
        <f>"{"&amp;X828&amp;","&amp;X829&amp;","&amp;X830&amp;","&amp;X831&amp;","&amp;X832&amp;","&amp;X833&amp;","&amp;X834&amp;","&amp;X835&amp;","&amp;X836&amp;","&amp;X837&amp;"}"&amp;",         // "&amp;R827&amp;" "&amp;A827</f>
        <v>{0,32768,32768,32768,32768,32768,32768,32768,32768,32768},         // 108 l</v>
      </c>
    </row>
    <row r="829" spans="1:26" ht="13.15" customHeight="1" x14ac:dyDescent="0.2">
      <c r="A829" s="6">
        <v>1</v>
      </c>
      <c r="B829" s="6"/>
      <c r="C829" s="6"/>
      <c r="D829" s="6"/>
      <c r="E829" s="6"/>
      <c r="F829" s="6"/>
      <c r="G829" s="6"/>
      <c r="H829" s="7"/>
      <c r="I829" s="6"/>
      <c r="J829" s="6"/>
      <c r="K829" s="6"/>
      <c r="L829" s="6"/>
      <c r="M829" s="6"/>
      <c r="N829" s="6"/>
      <c r="O829" s="6"/>
      <c r="P829" s="7"/>
      <c r="R829" t="str">
        <f t="shared" si="375"/>
        <v>10000000</v>
      </c>
      <c r="S829" t="str">
        <f t="shared" si="376"/>
        <v>00000000</v>
      </c>
      <c r="U829">
        <f t="shared" si="377"/>
        <v>32768</v>
      </c>
      <c r="V829">
        <f t="shared" si="378"/>
        <v>0</v>
      </c>
      <c r="X829">
        <f t="shared" si="379"/>
        <v>32768</v>
      </c>
    </row>
    <row r="830" spans="1:26" ht="13.15" customHeight="1" x14ac:dyDescent="0.2">
      <c r="A830" s="6">
        <v>1</v>
      </c>
      <c r="B830" s="6"/>
      <c r="C830" s="6"/>
      <c r="D830" s="6"/>
      <c r="E830" s="6"/>
      <c r="F830" s="6"/>
      <c r="G830" s="6"/>
      <c r="H830" s="7"/>
      <c r="I830" s="6"/>
      <c r="J830" s="6"/>
      <c r="K830" s="6"/>
      <c r="L830" s="6"/>
      <c r="M830" s="6"/>
      <c r="N830" s="6"/>
      <c r="O830" s="6"/>
      <c r="P830" s="7"/>
      <c r="R830" t="str">
        <f t="shared" si="375"/>
        <v>10000000</v>
      </c>
      <c r="S830" t="str">
        <f t="shared" si="376"/>
        <v>00000000</v>
      </c>
      <c r="U830">
        <f t="shared" si="377"/>
        <v>32768</v>
      </c>
      <c r="V830">
        <f t="shared" si="378"/>
        <v>0</v>
      </c>
      <c r="X830">
        <f t="shared" si="379"/>
        <v>32768</v>
      </c>
    </row>
    <row r="831" spans="1:26" ht="13.15" customHeight="1" x14ac:dyDescent="0.2">
      <c r="A831" s="6">
        <v>1</v>
      </c>
      <c r="B831" s="6"/>
      <c r="C831" s="6"/>
      <c r="D831" s="6"/>
      <c r="E831" s="6"/>
      <c r="F831" s="6"/>
      <c r="G831" s="6"/>
      <c r="H831" s="7"/>
      <c r="I831" s="6"/>
      <c r="J831" s="6"/>
      <c r="K831" s="6"/>
      <c r="L831" s="6"/>
      <c r="M831" s="6"/>
      <c r="N831" s="6"/>
      <c r="O831" s="6"/>
      <c r="P831" s="7"/>
      <c r="R831" t="str">
        <f t="shared" si="375"/>
        <v>10000000</v>
      </c>
      <c r="S831" t="str">
        <f t="shared" si="376"/>
        <v>00000000</v>
      </c>
      <c r="U831">
        <f t="shared" si="377"/>
        <v>32768</v>
      </c>
      <c r="V831">
        <f t="shared" si="378"/>
        <v>0</v>
      </c>
      <c r="X831">
        <f t="shared" si="379"/>
        <v>32768</v>
      </c>
    </row>
    <row r="832" spans="1:26" ht="13.15" customHeight="1" x14ac:dyDescent="0.2">
      <c r="A832" s="6">
        <v>1</v>
      </c>
      <c r="B832" s="6"/>
      <c r="C832" s="6"/>
      <c r="D832" s="6"/>
      <c r="E832" s="6"/>
      <c r="F832" s="6"/>
      <c r="G832" s="6"/>
      <c r="H832" s="7"/>
      <c r="I832" s="6"/>
      <c r="J832" s="6"/>
      <c r="K832" s="6"/>
      <c r="L832" s="6"/>
      <c r="M832" s="6"/>
      <c r="N832" s="6"/>
      <c r="O832" s="6"/>
      <c r="P832" s="7"/>
      <c r="R832" t="str">
        <f t="shared" si="375"/>
        <v>10000000</v>
      </c>
      <c r="S832" t="str">
        <f t="shared" si="376"/>
        <v>00000000</v>
      </c>
      <c r="U832">
        <f t="shared" si="377"/>
        <v>32768</v>
      </c>
      <c r="V832">
        <f t="shared" si="378"/>
        <v>0</v>
      </c>
      <c r="X832">
        <f t="shared" si="379"/>
        <v>32768</v>
      </c>
    </row>
    <row r="833" spans="1:26" ht="13.15" customHeight="1" x14ac:dyDescent="0.2">
      <c r="A833" s="6">
        <v>1</v>
      </c>
      <c r="B833" s="6"/>
      <c r="C833" s="6"/>
      <c r="D833" s="6"/>
      <c r="E833" s="6"/>
      <c r="F833" s="6"/>
      <c r="G833" s="6"/>
      <c r="H833" s="7"/>
      <c r="I833" s="6"/>
      <c r="J833" s="6"/>
      <c r="K833" s="6"/>
      <c r="L833" s="6"/>
      <c r="M833" s="6"/>
      <c r="N833" s="6"/>
      <c r="O833" s="6"/>
      <c r="P833" s="7"/>
      <c r="R833" t="str">
        <f t="shared" si="375"/>
        <v>10000000</v>
      </c>
      <c r="S833" t="str">
        <f t="shared" si="376"/>
        <v>00000000</v>
      </c>
      <c r="U833">
        <f t="shared" si="377"/>
        <v>32768</v>
      </c>
      <c r="V833">
        <f t="shared" si="378"/>
        <v>0</v>
      </c>
      <c r="X833">
        <f t="shared" si="379"/>
        <v>32768</v>
      </c>
    </row>
    <row r="834" spans="1:26" ht="13.15" customHeight="1" x14ac:dyDescent="0.2">
      <c r="A834" s="6">
        <v>1</v>
      </c>
      <c r="B834" s="6"/>
      <c r="C834" s="6"/>
      <c r="D834" s="6"/>
      <c r="E834" s="6"/>
      <c r="F834" s="6"/>
      <c r="G834" s="6"/>
      <c r="H834" s="7"/>
      <c r="I834" s="6"/>
      <c r="J834" s="6"/>
      <c r="K834" s="6"/>
      <c r="L834" s="6"/>
      <c r="M834" s="6"/>
      <c r="N834" s="6"/>
      <c r="O834" s="6"/>
      <c r="P834" s="7"/>
      <c r="R834" t="str">
        <f t="shared" si="375"/>
        <v>10000000</v>
      </c>
      <c r="S834" t="str">
        <f t="shared" si="376"/>
        <v>00000000</v>
      </c>
      <c r="U834">
        <f t="shared" si="377"/>
        <v>32768</v>
      </c>
      <c r="V834">
        <f t="shared" si="378"/>
        <v>0</v>
      </c>
      <c r="X834">
        <f t="shared" si="379"/>
        <v>32768</v>
      </c>
    </row>
    <row r="835" spans="1:26" ht="13.15" customHeight="1" x14ac:dyDescent="0.2">
      <c r="A835" s="6">
        <v>1</v>
      </c>
      <c r="B835" s="6"/>
      <c r="C835" s="6"/>
      <c r="D835" s="6"/>
      <c r="E835" s="6"/>
      <c r="F835" s="6"/>
      <c r="G835" s="6"/>
      <c r="H835" s="7"/>
      <c r="I835" s="6"/>
      <c r="J835" s="6"/>
      <c r="K835" s="6"/>
      <c r="L835" s="6"/>
      <c r="M835" s="6"/>
      <c r="N835" s="6"/>
      <c r="O835" s="6"/>
      <c r="P835" s="7"/>
      <c r="R835" t="str">
        <f t="shared" si="375"/>
        <v>10000000</v>
      </c>
      <c r="S835" t="str">
        <f t="shared" si="376"/>
        <v>00000000</v>
      </c>
      <c r="U835">
        <f t="shared" si="377"/>
        <v>32768</v>
      </c>
      <c r="V835">
        <f t="shared" si="378"/>
        <v>0</v>
      </c>
      <c r="X835">
        <f t="shared" si="379"/>
        <v>32768</v>
      </c>
    </row>
    <row r="836" spans="1:26" ht="13.15" customHeight="1" x14ac:dyDescent="0.2">
      <c r="A836" s="6">
        <v>1</v>
      </c>
      <c r="B836" s="6"/>
      <c r="C836" s="6"/>
      <c r="D836" s="6"/>
      <c r="E836" s="6"/>
      <c r="F836" s="6"/>
      <c r="G836" s="6"/>
      <c r="H836" s="7"/>
      <c r="I836" s="6"/>
      <c r="J836" s="6"/>
      <c r="K836" s="6"/>
      <c r="L836" s="6"/>
      <c r="M836" s="6"/>
      <c r="N836" s="6"/>
      <c r="O836" s="6"/>
      <c r="P836" s="7"/>
      <c r="R836" t="str">
        <f t="shared" si="375"/>
        <v>10000000</v>
      </c>
      <c r="S836" t="str">
        <f t="shared" si="376"/>
        <v>00000000</v>
      </c>
      <c r="U836">
        <f t="shared" si="377"/>
        <v>32768</v>
      </c>
      <c r="V836">
        <f t="shared" si="378"/>
        <v>0</v>
      </c>
      <c r="X836">
        <f t="shared" si="379"/>
        <v>32768</v>
      </c>
    </row>
    <row r="837" spans="1:26" ht="13.15" customHeight="1" x14ac:dyDescent="0.2">
      <c r="A837" s="6">
        <v>1</v>
      </c>
      <c r="B837" s="6"/>
      <c r="C837" s="6"/>
      <c r="D837" s="6"/>
      <c r="E837" s="6"/>
      <c r="F837" s="6"/>
      <c r="G837" s="6"/>
      <c r="H837" s="7"/>
      <c r="I837" s="6"/>
      <c r="J837" s="6"/>
      <c r="K837" s="6"/>
      <c r="L837" s="6"/>
      <c r="M837" s="6"/>
      <c r="N837" s="6"/>
      <c r="O837" s="6"/>
      <c r="P837" s="7"/>
      <c r="R837" t="str">
        <f t="shared" si="375"/>
        <v>10000000</v>
      </c>
      <c r="S837" t="str">
        <f t="shared" si="376"/>
        <v>00000000</v>
      </c>
      <c r="U837">
        <f t="shared" si="377"/>
        <v>32768</v>
      </c>
      <c r="V837">
        <f t="shared" si="378"/>
        <v>0</v>
      </c>
      <c r="X837">
        <f t="shared" si="379"/>
        <v>32768</v>
      </c>
    </row>
    <row r="838" spans="1:26" s="1" customFormat="1" ht="13.15" customHeight="1" x14ac:dyDescent="0.2">
      <c r="A838" s="1" t="str">
        <f>CHAR(R838)</f>
        <v>m</v>
      </c>
      <c r="R838" s="1">
        <f>R827+1</f>
        <v>109</v>
      </c>
    </row>
    <row r="839" spans="1:26" ht="13.15" customHeight="1" x14ac:dyDescent="0.2">
      <c r="A839" s="6"/>
      <c r="B839" s="6"/>
      <c r="C839" s="6"/>
      <c r="D839" s="6"/>
      <c r="E839" s="6"/>
      <c r="F839" s="6"/>
      <c r="G839" s="6"/>
      <c r="H839" s="7"/>
      <c r="I839" s="6"/>
      <c r="J839" s="6"/>
      <c r="K839" s="6"/>
      <c r="L839" s="6"/>
      <c r="M839" s="6"/>
      <c r="N839" s="6"/>
      <c r="O839" s="6"/>
      <c r="P839" s="7"/>
      <c r="R839" t="str">
        <f t="shared" ref="R839:R848" si="380">z(A839)&amp;z(B839)&amp;z(C839)&amp;z(D839)&amp;z(E839)&amp;z(F839)&amp;z(G839)&amp;z(H839)</f>
        <v>00000000</v>
      </c>
      <c r="S839" t="str">
        <f t="shared" ref="S839:S848" si="381">z(I839)&amp;z(J839)&amp;z(K839)&amp;z(L839)&amp;z(M839)&amp;z(N839)&amp;z(O839)&amp;z(P839)</f>
        <v>00000000</v>
      </c>
      <c r="U839">
        <f t="shared" ref="U839:U848" si="382">BIN2DEC(R839)*256</f>
        <v>0</v>
      </c>
      <c r="V839">
        <f t="shared" ref="V839:V848" si="383">BIN2DEC(S839)</f>
        <v>0</v>
      </c>
      <c r="X839">
        <f t="shared" ref="X839:X848" si="384">U839+V839</f>
        <v>0</v>
      </c>
      <c r="Z839" t="str">
        <f>"{"&amp;X839&amp;","&amp;X840&amp;","&amp;X841&amp;","&amp;X842&amp;","&amp;X843&amp;","&amp;X844&amp;","&amp;X845&amp;","&amp;X846&amp;","&amp;X847&amp;","&amp;X848&amp;"}"&amp;",         // "&amp;R838&amp;" "&amp;A838</f>
        <v>{0,0,0,46592,18688,18688,18688,18688,18688,18688},         // 109 m</v>
      </c>
    </row>
    <row r="840" spans="1:26" ht="13.15" customHeight="1" x14ac:dyDescent="0.2">
      <c r="A840" s="6"/>
      <c r="B840" s="6"/>
      <c r="C840" s="6"/>
      <c r="D840" s="6"/>
      <c r="E840" s="6"/>
      <c r="F840" s="6"/>
      <c r="G840" s="6"/>
      <c r="H840" s="7"/>
      <c r="I840" s="6"/>
      <c r="J840" s="6"/>
      <c r="K840" s="6"/>
      <c r="L840" s="6"/>
      <c r="M840" s="6"/>
      <c r="N840" s="6"/>
      <c r="O840" s="6"/>
      <c r="P840" s="7"/>
      <c r="R840" t="str">
        <f t="shared" si="380"/>
        <v>00000000</v>
      </c>
      <c r="S840" t="str">
        <f t="shared" si="381"/>
        <v>00000000</v>
      </c>
      <c r="U840">
        <f t="shared" si="382"/>
        <v>0</v>
      </c>
      <c r="V840">
        <f t="shared" si="383"/>
        <v>0</v>
      </c>
      <c r="X840">
        <f t="shared" si="384"/>
        <v>0</v>
      </c>
    </row>
    <row r="841" spans="1:26" ht="13.15" customHeight="1" x14ac:dyDescent="0.2">
      <c r="A841" s="6"/>
      <c r="B841" s="6"/>
      <c r="C841" s="6"/>
      <c r="D841" s="6"/>
      <c r="E841" s="6"/>
      <c r="F841" s="6"/>
      <c r="G841" s="6"/>
      <c r="H841" s="7"/>
      <c r="I841" s="6"/>
      <c r="J841" s="6"/>
      <c r="K841" s="6"/>
      <c r="L841" s="6"/>
      <c r="M841" s="6"/>
      <c r="N841" s="6"/>
      <c r="O841" s="6"/>
      <c r="P841" s="7"/>
      <c r="R841" t="str">
        <f t="shared" si="380"/>
        <v>00000000</v>
      </c>
      <c r="S841" t="str">
        <f t="shared" si="381"/>
        <v>00000000</v>
      </c>
      <c r="U841">
        <f t="shared" si="382"/>
        <v>0</v>
      </c>
      <c r="V841">
        <f t="shared" si="383"/>
        <v>0</v>
      </c>
      <c r="X841">
        <f t="shared" si="384"/>
        <v>0</v>
      </c>
    </row>
    <row r="842" spans="1:26" ht="13.15" customHeight="1" x14ac:dyDescent="0.2">
      <c r="A842" s="6">
        <v>1</v>
      </c>
      <c r="B842" s="6"/>
      <c r="C842" s="6">
        <v>1</v>
      </c>
      <c r="D842" s="6">
        <v>1</v>
      </c>
      <c r="E842" s="6"/>
      <c r="F842" s="6">
        <v>1</v>
      </c>
      <c r="G842" s="6">
        <v>1</v>
      </c>
      <c r="H842" s="7"/>
      <c r="I842" s="6"/>
      <c r="J842" s="6"/>
      <c r="K842" s="6"/>
      <c r="L842" s="6"/>
      <c r="M842" s="6"/>
      <c r="N842" s="6"/>
      <c r="O842" s="6"/>
      <c r="P842" s="7"/>
      <c r="R842" t="str">
        <f t="shared" si="380"/>
        <v>10110110</v>
      </c>
      <c r="S842" t="str">
        <f t="shared" si="381"/>
        <v>00000000</v>
      </c>
      <c r="U842">
        <f t="shared" si="382"/>
        <v>46592</v>
      </c>
      <c r="V842">
        <f t="shared" si="383"/>
        <v>0</v>
      </c>
      <c r="X842">
        <f t="shared" si="384"/>
        <v>46592</v>
      </c>
    </row>
    <row r="843" spans="1:26" ht="13.15" customHeight="1" x14ac:dyDescent="0.2">
      <c r="A843" s="6"/>
      <c r="B843" s="6">
        <v>1</v>
      </c>
      <c r="C843" s="6"/>
      <c r="D843" s="6"/>
      <c r="E843" s="6">
        <v>1</v>
      </c>
      <c r="F843" s="6"/>
      <c r="G843" s="6"/>
      <c r="H843" s="7">
        <v>1</v>
      </c>
      <c r="I843" s="6"/>
      <c r="J843" s="6"/>
      <c r="K843" s="6"/>
      <c r="L843" s="6"/>
      <c r="M843" s="6"/>
      <c r="N843" s="6"/>
      <c r="O843" s="6"/>
      <c r="P843" s="7"/>
      <c r="R843" t="str">
        <f t="shared" si="380"/>
        <v>01001001</v>
      </c>
      <c r="S843" t="str">
        <f t="shared" si="381"/>
        <v>00000000</v>
      </c>
      <c r="U843">
        <f t="shared" si="382"/>
        <v>18688</v>
      </c>
      <c r="V843">
        <f t="shared" si="383"/>
        <v>0</v>
      </c>
      <c r="X843">
        <f t="shared" si="384"/>
        <v>18688</v>
      </c>
    </row>
    <row r="844" spans="1:26" ht="13.15" customHeight="1" x14ac:dyDescent="0.2">
      <c r="A844" s="6"/>
      <c r="B844" s="6">
        <v>1</v>
      </c>
      <c r="C844" s="6"/>
      <c r="D844" s="6"/>
      <c r="E844" s="6">
        <v>1</v>
      </c>
      <c r="F844" s="6"/>
      <c r="G844" s="6"/>
      <c r="H844" s="7">
        <v>1</v>
      </c>
      <c r="I844" s="6"/>
      <c r="J844" s="6"/>
      <c r="K844" s="6"/>
      <c r="L844" s="6"/>
      <c r="M844" s="6"/>
      <c r="N844" s="6"/>
      <c r="O844" s="6"/>
      <c r="P844" s="7"/>
      <c r="R844" t="str">
        <f t="shared" si="380"/>
        <v>01001001</v>
      </c>
      <c r="S844" t="str">
        <f t="shared" si="381"/>
        <v>00000000</v>
      </c>
      <c r="U844">
        <f t="shared" si="382"/>
        <v>18688</v>
      </c>
      <c r="V844">
        <f t="shared" si="383"/>
        <v>0</v>
      </c>
      <c r="X844">
        <f t="shared" si="384"/>
        <v>18688</v>
      </c>
    </row>
    <row r="845" spans="1:26" ht="13.15" customHeight="1" x14ac:dyDescent="0.2">
      <c r="A845" s="6"/>
      <c r="B845" s="6">
        <v>1</v>
      </c>
      <c r="C845" s="6"/>
      <c r="D845" s="6"/>
      <c r="E845" s="6">
        <v>1</v>
      </c>
      <c r="F845" s="6"/>
      <c r="G845" s="6"/>
      <c r="H845" s="7">
        <v>1</v>
      </c>
      <c r="I845" s="6"/>
      <c r="J845" s="6"/>
      <c r="K845" s="6"/>
      <c r="L845" s="6"/>
      <c r="M845" s="6"/>
      <c r="N845" s="6"/>
      <c r="O845" s="6"/>
      <c r="P845" s="7"/>
      <c r="R845" t="str">
        <f t="shared" si="380"/>
        <v>01001001</v>
      </c>
      <c r="S845" t="str">
        <f t="shared" si="381"/>
        <v>00000000</v>
      </c>
      <c r="U845">
        <f t="shared" si="382"/>
        <v>18688</v>
      </c>
      <c r="V845">
        <f t="shared" si="383"/>
        <v>0</v>
      </c>
      <c r="X845">
        <f t="shared" si="384"/>
        <v>18688</v>
      </c>
    </row>
    <row r="846" spans="1:26" ht="13.15" customHeight="1" x14ac:dyDescent="0.2">
      <c r="A846" s="6"/>
      <c r="B846" s="6">
        <v>1</v>
      </c>
      <c r="C846" s="6"/>
      <c r="D846" s="6"/>
      <c r="E846" s="6">
        <v>1</v>
      </c>
      <c r="F846" s="6"/>
      <c r="G846" s="6"/>
      <c r="H846" s="7">
        <v>1</v>
      </c>
      <c r="I846" s="6"/>
      <c r="J846" s="6"/>
      <c r="K846" s="6"/>
      <c r="L846" s="6"/>
      <c r="M846" s="6"/>
      <c r="N846" s="6"/>
      <c r="O846" s="6"/>
      <c r="P846" s="7"/>
      <c r="R846" t="str">
        <f t="shared" si="380"/>
        <v>01001001</v>
      </c>
      <c r="S846" t="str">
        <f t="shared" si="381"/>
        <v>00000000</v>
      </c>
      <c r="U846">
        <f t="shared" si="382"/>
        <v>18688</v>
      </c>
      <c r="V846">
        <f t="shared" si="383"/>
        <v>0</v>
      </c>
      <c r="X846">
        <f t="shared" si="384"/>
        <v>18688</v>
      </c>
    </row>
    <row r="847" spans="1:26" ht="13.15" customHeight="1" x14ac:dyDescent="0.2">
      <c r="A847" s="6"/>
      <c r="B847" s="6">
        <v>1</v>
      </c>
      <c r="C847" s="6"/>
      <c r="D847" s="6"/>
      <c r="E847" s="6">
        <v>1</v>
      </c>
      <c r="F847" s="6"/>
      <c r="G847" s="6"/>
      <c r="H847" s="7">
        <v>1</v>
      </c>
      <c r="I847" s="6"/>
      <c r="J847" s="6"/>
      <c r="K847" s="6"/>
      <c r="L847" s="6"/>
      <c r="M847" s="6"/>
      <c r="N847" s="6"/>
      <c r="O847" s="6"/>
      <c r="P847" s="7"/>
      <c r="R847" t="str">
        <f t="shared" si="380"/>
        <v>01001001</v>
      </c>
      <c r="S847" t="str">
        <f t="shared" si="381"/>
        <v>00000000</v>
      </c>
      <c r="U847">
        <f t="shared" si="382"/>
        <v>18688</v>
      </c>
      <c r="V847">
        <f t="shared" si="383"/>
        <v>0</v>
      </c>
      <c r="X847">
        <f t="shared" si="384"/>
        <v>18688</v>
      </c>
    </row>
    <row r="848" spans="1:26" ht="13.15" customHeight="1" x14ac:dyDescent="0.2">
      <c r="A848" s="6"/>
      <c r="B848" s="6">
        <v>1</v>
      </c>
      <c r="C848" s="6"/>
      <c r="D848" s="6"/>
      <c r="E848" s="6">
        <v>1</v>
      </c>
      <c r="F848" s="6"/>
      <c r="G848" s="6"/>
      <c r="H848" s="7">
        <v>1</v>
      </c>
      <c r="I848" s="6"/>
      <c r="J848" s="6"/>
      <c r="K848" s="6"/>
      <c r="L848" s="6"/>
      <c r="M848" s="6"/>
      <c r="N848" s="6"/>
      <c r="O848" s="6"/>
      <c r="P848" s="7"/>
      <c r="R848" t="str">
        <f t="shared" si="380"/>
        <v>01001001</v>
      </c>
      <c r="S848" t="str">
        <f t="shared" si="381"/>
        <v>00000000</v>
      </c>
      <c r="U848">
        <f t="shared" si="382"/>
        <v>18688</v>
      </c>
      <c r="V848">
        <f t="shared" si="383"/>
        <v>0</v>
      </c>
      <c r="X848">
        <f t="shared" si="384"/>
        <v>18688</v>
      </c>
    </row>
    <row r="849" spans="1:26" s="1" customFormat="1" ht="13.15" customHeight="1" x14ac:dyDescent="0.2">
      <c r="A849" s="1" t="str">
        <f>CHAR(R849)</f>
        <v>n</v>
      </c>
      <c r="R849" s="1">
        <f>R838+1</f>
        <v>110</v>
      </c>
    </row>
    <row r="850" spans="1:26" ht="13.15" customHeight="1" x14ac:dyDescent="0.2">
      <c r="A850" s="6"/>
      <c r="B850" s="6"/>
      <c r="C850" s="6"/>
      <c r="D850" s="6"/>
      <c r="E850" s="6"/>
      <c r="F850" s="6"/>
      <c r="G850" s="6"/>
      <c r="H850" s="7"/>
      <c r="I850" s="6"/>
      <c r="J850" s="6"/>
      <c r="K850" s="6"/>
      <c r="L850" s="6"/>
      <c r="M850" s="6"/>
      <c r="N850" s="6"/>
      <c r="O850" s="6"/>
      <c r="P850" s="7"/>
      <c r="R850" t="str">
        <f t="shared" ref="R850:R859" si="385">z(A850)&amp;z(B850)&amp;z(C850)&amp;z(D850)&amp;z(E850)&amp;z(F850)&amp;z(G850)&amp;z(H850)</f>
        <v>00000000</v>
      </c>
      <c r="S850" t="str">
        <f t="shared" ref="S850:S859" si="386">z(I850)&amp;z(J850)&amp;z(K850)&amp;z(L850)&amp;z(M850)&amp;z(N850)&amp;z(O850)&amp;z(P850)</f>
        <v>00000000</v>
      </c>
      <c r="U850">
        <f t="shared" ref="U850:U859" si="387">BIN2DEC(R850)*256</f>
        <v>0</v>
      </c>
      <c r="V850">
        <f t="shared" ref="V850:V859" si="388">BIN2DEC(S850)</f>
        <v>0</v>
      </c>
      <c r="X850">
        <f t="shared" ref="X850:X859" si="389">U850+V850</f>
        <v>0</v>
      </c>
      <c r="Z850" t="str">
        <f>"{"&amp;X850&amp;","&amp;X851&amp;","&amp;X852&amp;","&amp;X853&amp;","&amp;X854&amp;","&amp;X855&amp;","&amp;X856&amp;","&amp;X857&amp;","&amp;X858&amp;","&amp;X859&amp;"}"&amp;",         // "&amp;R849&amp;" "&amp;A849</f>
        <v>{0,0,0,47104,17408,17408,17408,17408,17408,17408},         // 110 n</v>
      </c>
    </row>
    <row r="851" spans="1:26" ht="13.15" customHeight="1" x14ac:dyDescent="0.2">
      <c r="A851" s="6"/>
      <c r="B851" s="6"/>
      <c r="C851" s="6"/>
      <c r="D851" s="6"/>
      <c r="E851" s="6"/>
      <c r="F851" s="6"/>
      <c r="G851" s="6"/>
      <c r="H851" s="7"/>
      <c r="I851" s="6"/>
      <c r="J851" s="6"/>
      <c r="K851" s="6"/>
      <c r="L851" s="6"/>
      <c r="M851" s="6"/>
      <c r="N851" s="6"/>
      <c r="O851" s="6"/>
      <c r="P851" s="7"/>
      <c r="R851" t="str">
        <f t="shared" si="385"/>
        <v>00000000</v>
      </c>
      <c r="S851" t="str">
        <f t="shared" si="386"/>
        <v>00000000</v>
      </c>
      <c r="U851">
        <f t="shared" si="387"/>
        <v>0</v>
      </c>
      <c r="V851">
        <f t="shared" si="388"/>
        <v>0</v>
      </c>
      <c r="X851">
        <f t="shared" si="389"/>
        <v>0</v>
      </c>
    </row>
    <row r="852" spans="1:26" ht="13.15" customHeight="1" x14ac:dyDescent="0.2">
      <c r="A852" s="6"/>
      <c r="B852" s="6"/>
      <c r="C852" s="6"/>
      <c r="D852" s="6"/>
      <c r="E852" s="6"/>
      <c r="F852" s="6"/>
      <c r="G852" s="6"/>
      <c r="H852" s="7"/>
      <c r="I852" s="6"/>
      <c r="J852" s="6"/>
      <c r="K852" s="6"/>
      <c r="L852" s="6"/>
      <c r="M852" s="6"/>
      <c r="N852" s="6"/>
      <c r="O852" s="6"/>
      <c r="P852" s="7"/>
      <c r="R852" t="str">
        <f t="shared" si="385"/>
        <v>00000000</v>
      </c>
      <c r="S852" t="str">
        <f t="shared" si="386"/>
        <v>00000000</v>
      </c>
      <c r="U852">
        <f t="shared" si="387"/>
        <v>0</v>
      </c>
      <c r="V852">
        <f t="shared" si="388"/>
        <v>0</v>
      </c>
      <c r="X852">
        <f t="shared" si="389"/>
        <v>0</v>
      </c>
    </row>
    <row r="853" spans="1:26" ht="13.15" customHeight="1" x14ac:dyDescent="0.2">
      <c r="A853" s="6">
        <v>1</v>
      </c>
      <c r="B853" s="6"/>
      <c r="C853" s="6">
        <v>1</v>
      </c>
      <c r="D853" s="6">
        <v>1</v>
      </c>
      <c r="E853" s="6">
        <v>1</v>
      </c>
      <c r="F853" s="6"/>
      <c r="G853" s="6"/>
      <c r="H853" s="7"/>
      <c r="I853" s="6"/>
      <c r="J853" s="6"/>
      <c r="K853" s="6"/>
      <c r="L853" s="6"/>
      <c r="M853" s="6"/>
      <c r="N853" s="6"/>
      <c r="O853" s="6"/>
      <c r="P853" s="7"/>
      <c r="R853" t="str">
        <f t="shared" si="385"/>
        <v>10111000</v>
      </c>
      <c r="S853" t="str">
        <f t="shared" si="386"/>
        <v>00000000</v>
      </c>
      <c r="U853">
        <f t="shared" si="387"/>
        <v>47104</v>
      </c>
      <c r="V853">
        <f t="shared" si="388"/>
        <v>0</v>
      </c>
      <c r="X853">
        <f t="shared" si="389"/>
        <v>47104</v>
      </c>
    </row>
    <row r="854" spans="1:26" ht="13.15" customHeight="1" x14ac:dyDescent="0.2">
      <c r="A854" s="6"/>
      <c r="B854" s="6">
        <v>1</v>
      </c>
      <c r="C854" s="6"/>
      <c r="D854" s="6"/>
      <c r="E854" s="6"/>
      <c r="F854" s="6">
        <v>1</v>
      </c>
      <c r="G854" s="6"/>
      <c r="H854" s="7"/>
      <c r="I854" s="6"/>
      <c r="J854" s="6"/>
      <c r="K854" s="6"/>
      <c r="L854" s="6"/>
      <c r="M854" s="6"/>
      <c r="N854" s="6"/>
      <c r="O854" s="6"/>
      <c r="P854" s="7"/>
      <c r="R854" t="str">
        <f t="shared" si="385"/>
        <v>01000100</v>
      </c>
      <c r="S854" t="str">
        <f t="shared" si="386"/>
        <v>00000000</v>
      </c>
      <c r="U854">
        <f t="shared" si="387"/>
        <v>17408</v>
      </c>
      <c r="V854">
        <f t="shared" si="388"/>
        <v>0</v>
      </c>
      <c r="X854">
        <f t="shared" si="389"/>
        <v>17408</v>
      </c>
    </row>
    <row r="855" spans="1:26" ht="13.15" customHeight="1" x14ac:dyDescent="0.2">
      <c r="A855" s="6"/>
      <c r="B855" s="6">
        <v>1</v>
      </c>
      <c r="C855" s="6"/>
      <c r="D855" s="6"/>
      <c r="E855" s="6"/>
      <c r="F855" s="6">
        <v>1</v>
      </c>
      <c r="G855" s="6"/>
      <c r="H855" s="7"/>
      <c r="I855" s="6"/>
      <c r="J855" s="6"/>
      <c r="K855" s="6"/>
      <c r="L855" s="6"/>
      <c r="M855" s="6"/>
      <c r="N855" s="6"/>
      <c r="O855" s="6"/>
      <c r="P855" s="7"/>
      <c r="R855" t="str">
        <f t="shared" si="385"/>
        <v>01000100</v>
      </c>
      <c r="S855" t="str">
        <f t="shared" si="386"/>
        <v>00000000</v>
      </c>
      <c r="U855">
        <f t="shared" si="387"/>
        <v>17408</v>
      </c>
      <c r="V855">
        <f t="shared" si="388"/>
        <v>0</v>
      </c>
      <c r="X855">
        <f t="shared" si="389"/>
        <v>17408</v>
      </c>
    </row>
    <row r="856" spans="1:26" ht="13.15" customHeight="1" x14ac:dyDescent="0.2">
      <c r="A856" s="6"/>
      <c r="B856" s="6">
        <v>1</v>
      </c>
      <c r="C856" s="6"/>
      <c r="D856" s="6"/>
      <c r="E856" s="6"/>
      <c r="F856" s="6">
        <v>1</v>
      </c>
      <c r="G856" s="6"/>
      <c r="H856" s="7"/>
      <c r="I856" s="6"/>
      <c r="J856" s="6"/>
      <c r="K856" s="6"/>
      <c r="L856" s="6"/>
      <c r="M856" s="6"/>
      <c r="N856" s="6"/>
      <c r="O856" s="6"/>
      <c r="P856" s="7"/>
      <c r="R856" t="str">
        <f t="shared" si="385"/>
        <v>01000100</v>
      </c>
      <c r="S856" t="str">
        <f t="shared" si="386"/>
        <v>00000000</v>
      </c>
      <c r="U856">
        <f t="shared" si="387"/>
        <v>17408</v>
      </c>
      <c r="V856">
        <f t="shared" si="388"/>
        <v>0</v>
      </c>
      <c r="X856">
        <f t="shared" si="389"/>
        <v>17408</v>
      </c>
    </row>
    <row r="857" spans="1:26" ht="13.15" customHeight="1" x14ac:dyDescent="0.2">
      <c r="A857" s="6"/>
      <c r="B857" s="6">
        <v>1</v>
      </c>
      <c r="C857" s="6"/>
      <c r="D857" s="6"/>
      <c r="E857" s="6"/>
      <c r="F857" s="6">
        <v>1</v>
      </c>
      <c r="G857" s="6"/>
      <c r="H857" s="7"/>
      <c r="I857" s="6"/>
      <c r="J857" s="6"/>
      <c r="K857" s="6"/>
      <c r="L857" s="6"/>
      <c r="M857" s="6"/>
      <c r="N857" s="6"/>
      <c r="O857" s="6"/>
      <c r="P857" s="7"/>
      <c r="R857" t="str">
        <f t="shared" si="385"/>
        <v>01000100</v>
      </c>
      <c r="S857" t="str">
        <f t="shared" si="386"/>
        <v>00000000</v>
      </c>
      <c r="U857">
        <f t="shared" si="387"/>
        <v>17408</v>
      </c>
      <c r="V857">
        <f t="shared" si="388"/>
        <v>0</v>
      </c>
      <c r="X857">
        <f t="shared" si="389"/>
        <v>17408</v>
      </c>
    </row>
    <row r="858" spans="1:26" ht="13.15" customHeight="1" x14ac:dyDescent="0.2">
      <c r="A858" s="6"/>
      <c r="B858" s="6">
        <v>1</v>
      </c>
      <c r="C858" s="6"/>
      <c r="D858" s="6"/>
      <c r="E858" s="6"/>
      <c r="F858" s="6">
        <v>1</v>
      </c>
      <c r="G858" s="6"/>
      <c r="H858" s="7"/>
      <c r="I858" s="6"/>
      <c r="J858" s="6"/>
      <c r="K858" s="6"/>
      <c r="L858" s="6"/>
      <c r="M858" s="6"/>
      <c r="N858" s="6"/>
      <c r="O858" s="6"/>
      <c r="P858" s="7"/>
      <c r="R858" t="str">
        <f t="shared" si="385"/>
        <v>01000100</v>
      </c>
      <c r="S858" t="str">
        <f t="shared" si="386"/>
        <v>00000000</v>
      </c>
      <c r="U858">
        <f t="shared" si="387"/>
        <v>17408</v>
      </c>
      <c r="V858">
        <f t="shared" si="388"/>
        <v>0</v>
      </c>
      <c r="X858">
        <f t="shared" si="389"/>
        <v>17408</v>
      </c>
    </row>
    <row r="859" spans="1:26" ht="13.15" customHeight="1" x14ac:dyDescent="0.2">
      <c r="A859" s="6"/>
      <c r="B859" s="6">
        <v>1</v>
      </c>
      <c r="C859" s="6"/>
      <c r="D859" s="6"/>
      <c r="E859" s="6"/>
      <c r="F859" s="6">
        <v>1</v>
      </c>
      <c r="G859" s="6"/>
      <c r="H859" s="7"/>
      <c r="I859" s="6"/>
      <c r="J859" s="6"/>
      <c r="K859" s="6"/>
      <c r="L859" s="6"/>
      <c r="M859" s="6"/>
      <c r="N859" s="6"/>
      <c r="O859" s="6"/>
      <c r="P859" s="7"/>
      <c r="R859" t="str">
        <f t="shared" si="385"/>
        <v>01000100</v>
      </c>
      <c r="S859" t="str">
        <f t="shared" si="386"/>
        <v>00000000</v>
      </c>
      <c r="U859">
        <f t="shared" si="387"/>
        <v>17408</v>
      </c>
      <c r="V859">
        <f t="shared" si="388"/>
        <v>0</v>
      </c>
      <c r="X859">
        <f t="shared" si="389"/>
        <v>17408</v>
      </c>
    </row>
    <row r="860" spans="1:26" s="1" customFormat="1" ht="13.15" customHeight="1" x14ac:dyDescent="0.2">
      <c r="A860" s="1" t="str">
        <f>CHAR(R860)</f>
        <v>o</v>
      </c>
      <c r="R860" s="1">
        <f>R849+1</f>
        <v>111</v>
      </c>
    </row>
    <row r="861" spans="1:26" ht="13.15" customHeight="1" x14ac:dyDescent="0.2">
      <c r="A861" s="6"/>
      <c r="B861" s="6"/>
      <c r="C861" s="6"/>
      <c r="D861" s="6"/>
      <c r="E861" s="6"/>
      <c r="F861" s="6"/>
      <c r="G861" s="6"/>
      <c r="H861" s="7"/>
      <c r="I861" s="6"/>
      <c r="J861" s="6"/>
      <c r="K861" s="6"/>
      <c r="L861" s="6"/>
      <c r="M861" s="6"/>
      <c r="N861" s="6"/>
      <c r="O861" s="6"/>
      <c r="P861" s="7"/>
      <c r="R861" t="str">
        <f t="shared" ref="R861:R870" si="390">z(A861)&amp;z(B861)&amp;z(C861)&amp;z(D861)&amp;z(E861)&amp;z(F861)&amp;z(G861)&amp;z(H861)</f>
        <v>00000000</v>
      </c>
      <c r="S861" t="str">
        <f t="shared" ref="S861:S870" si="391">z(I861)&amp;z(J861)&amp;z(K861)&amp;z(L861)&amp;z(M861)&amp;z(N861)&amp;z(O861)&amp;z(P861)</f>
        <v>00000000</v>
      </c>
      <c r="U861">
        <f t="shared" ref="U861:U870" si="392">BIN2DEC(R861)*256</f>
        <v>0</v>
      </c>
      <c r="V861">
        <f t="shared" ref="V861:V870" si="393">BIN2DEC(S861)</f>
        <v>0</v>
      </c>
      <c r="X861">
        <f t="shared" ref="X861:X870" si="394">U861+V861</f>
        <v>0</v>
      </c>
      <c r="Z861" t="str">
        <f>"{"&amp;X861&amp;","&amp;X862&amp;","&amp;X863&amp;","&amp;X864&amp;","&amp;X865&amp;","&amp;X866&amp;","&amp;X867&amp;","&amp;X868&amp;","&amp;X869&amp;","&amp;X870&amp;"}"&amp;",         // "&amp;R860&amp;" "&amp;A860</f>
        <v>{0,0,0,30720,33792,33792,33792,33792,33792,30720},         // 111 o</v>
      </c>
    </row>
    <row r="862" spans="1:26" ht="13.15" customHeight="1" x14ac:dyDescent="0.2">
      <c r="A862" s="6"/>
      <c r="B862" s="6"/>
      <c r="C862" s="6"/>
      <c r="D862" s="6"/>
      <c r="E862" s="6"/>
      <c r="F862" s="6"/>
      <c r="G862" s="6"/>
      <c r="H862" s="7"/>
      <c r="I862" s="6"/>
      <c r="J862" s="6"/>
      <c r="K862" s="6"/>
      <c r="L862" s="6"/>
      <c r="M862" s="6"/>
      <c r="N862" s="6"/>
      <c r="O862" s="6"/>
      <c r="P862" s="7"/>
      <c r="R862" t="str">
        <f t="shared" si="390"/>
        <v>00000000</v>
      </c>
      <c r="S862" t="str">
        <f t="shared" si="391"/>
        <v>00000000</v>
      </c>
      <c r="U862">
        <f t="shared" si="392"/>
        <v>0</v>
      </c>
      <c r="V862">
        <f t="shared" si="393"/>
        <v>0</v>
      </c>
      <c r="X862">
        <f t="shared" si="394"/>
        <v>0</v>
      </c>
    </row>
    <row r="863" spans="1:26" ht="13.15" customHeight="1" x14ac:dyDescent="0.2">
      <c r="A863" s="6"/>
      <c r="B863" s="6"/>
      <c r="C863" s="6"/>
      <c r="D863" s="6"/>
      <c r="E863" s="6"/>
      <c r="F863" s="6"/>
      <c r="G863" s="6"/>
      <c r="H863" s="7"/>
      <c r="I863" s="6"/>
      <c r="J863" s="6"/>
      <c r="K863" s="6"/>
      <c r="L863" s="6"/>
      <c r="M863" s="6"/>
      <c r="N863" s="6"/>
      <c r="O863" s="6"/>
      <c r="P863" s="7"/>
      <c r="R863" t="str">
        <f t="shared" si="390"/>
        <v>00000000</v>
      </c>
      <c r="S863" t="str">
        <f t="shared" si="391"/>
        <v>00000000</v>
      </c>
      <c r="U863">
        <f t="shared" si="392"/>
        <v>0</v>
      </c>
      <c r="V863">
        <f t="shared" si="393"/>
        <v>0</v>
      </c>
      <c r="X863">
        <f t="shared" si="394"/>
        <v>0</v>
      </c>
    </row>
    <row r="864" spans="1:26" ht="13.15" customHeight="1" x14ac:dyDescent="0.2">
      <c r="A864" s="6"/>
      <c r="B864" s="6">
        <v>1</v>
      </c>
      <c r="C864" s="6">
        <v>1</v>
      </c>
      <c r="D864" s="6">
        <v>1</v>
      </c>
      <c r="E864" s="6">
        <v>1</v>
      </c>
      <c r="F864" s="6"/>
      <c r="G864" s="6"/>
      <c r="H864" s="7"/>
      <c r="I864" s="6"/>
      <c r="J864" s="6"/>
      <c r="K864" s="6"/>
      <c r="L864" s="6"/>
      <c r="M864" s="6"/>
      <c r="N864" s="6"/>
      <c r="O864" s="6"/>
      <c r="P864" s="7"/>
      <c r="R864" t="str">
        <f t="shared" si="390"/>
        <v>01111000</v>
      </c>
      <c r="S864" t="str">
        <f t="shared" si="391"/>
        <v>00000000</v>
      </c>
      <c r="U864">
        <f t="shared" si="392"/>
        <v>30720</v>
      </c>
      <c r="V864">
        <f t="shared" si="393"/>
        <v>0</v>
      </c>
      <c r="X864">
        <f t="shared" si="394"/>
        <v>30720</v>
      </c>
    </row>
    <row r="865" spans="1:26" ht="13.15" customHeight="1" x14ac:dyDescent="0.2">
      <c r="A865" s="6">
        <v>1</v>
      </c>
      <c r="B865" s="6"/>
      <c r="C865" s="6"/>
      <c r="D865" s="6"/>
      <c r="E865" s="6"/>
      <c r="F865" s="6">
        <v>1</v>
      </c>
      <c r="G865" s="6"/>
      <c r="H865" s="7"/>
      <c r="I865" s="6"/>
      <c r="J865" s="6"/>
      <c r="K865" s="6"/>
      <c r="L865" s="6"/>
      <c r="M865" s="6"/>
      <c r="N865" s="6"/>
      <c r="O865" s="6"/>
      <c r="P865" s="7"/>
      <c r="R865" t="str">
        <f t="shared" si="390"/>
        <v>10000100</v>
      </c>
      <c r="S865" t="str">
        <f t="shared" si="391"/>
        <v>00000000</v>
      </c>
      <c r="U865">
        <f t="shared" si="392"/>
        <v>33792</v>
      </c>
      <c r="V865">
        <f t="shared" si="393"/>
        <v>0</v>
      </c>
      <c r="X865">
        <f t="shared" si="394"/>
        <v>33792</v>
      </c>
    </row>
    <row r="866" spans="1:26" ht="13.15" customHeight="1" x14ac:dyDescent="0.2">
      <c r="A866" s="6">
        <v>1</v>
      </c>
      <c r="B866" s="6"/>
      <c r="C866" s="6"/>
      <c r="D866" s="6"/>
      <c r="E866" s="6"/>
      <c r="F866" s="6">
        <v>1</v>
      </c>
      <c r="G866" s="6"/>
      <c r="H866" s="7"/>
      <c r="I866" s="6"/>
      <c r="J866" s="6"/>
      <c r="K866" s="6"/>
      <c r="L866" s="6"/>
      <c r="M866" s="6"/>
      <c r="N866" s="6"/>
      <c r="O866" s="6"/>
      <c r="P866" s="7"/>
      <c r="R866" t="str">
        <f t="shared" si="390"/>
        <v>10000100</v>
      </c>
      <c r="S866" t="str">
        <f t="shared" si="391"/>
        <v>00000000</v>
      </c>
      <c r="U866">
        <f t="shared" si="392"/>
        <v>33792</v>
      </c>
      <c r="V866">
        <f t="shared" si="393"/>
        <v>0</v>
      </c>
      <c r="X866">
        <f t="shared" si="394"/>
        <v>33792</v>
      </c>
    </row>
    <row r="867" spans="1:26" ht="13.15" customHeight="1" x14ac:dyDescent="0.2">
      <c r="A867" s="6">
        <v>1</v>
      </c>
      <c r="B867" s="6"/>
      <c r="C867" s="6"/>
      <c r="D867" s="6"/>
      <c r="E867" s="6"/>
      <c r="F867" s="6">
        <v>1</v>
      </c>
      <c r="G867" s="6"/>
      <c r="H867" s="7"/>
      <c r="I867" s="6"/>
      <c r="J867" s="6"/>
      <c r="K867" s="6"/>
      <c r="L867" s="6"/>
      <c r="M867" s="6"/>
      <c r="N867" s="6"/>
      <c r="O867" s="6"/>
      <c r="P867" s="7"/>
      <c r="R867" t="str">
        <f t="shared" si="390"/>
        <v>10000100</v>
      </c>
      <c r="S867" t="str">
        <f t="shared" si="391"/>
        <v>00000000</v>
      </c>
      <c r="U867">
        <f t="shared" si="392"/>
        <v>33792</v>
      </c>
      <c r="V867">
        <f t="shared" si="393"/>
        <v>0</v>
      </c>
      <c r="X867">
        <f t="shared" si="394"/>
        <v>33792</v>
      </c>
    </row>
    <row r="868" spans="1:26" ht="13.15" customHeight="1" x14ac:dyDescent="0.2">
      <c r="A868" s="6">
        <v>1</v>
      </c>
      <c r="B868" s="6"/>
      <c r="C868" s="6"/>
      <c r="D868" s="6"/>
      <c r="E868" s="6"/>
      <c r="F868" s="6">
        <v>1</v>
      </c>
      <c r="G868" s="6"/>
      <c r="H868" s="7"/>
      <c r="I868" s="6"/>
      <c r="J868" s="6"/>
      <c r="K868" s="6"/>
      <c r="L868" s="6"/>
      <c r="M868" s="6"/>
      <c r="N868" s="6"/>
      <c r="O868" s="6"/>
      <c r="P868" s="7"/>
      <c r="R868" t="str">
        <f t="shared" si="390"/>
        <v>10000100</v>
      </c>
      <c r="S868" t="str">
        <f t="shared" si="391"/>
        <v>00000000</v>
      </c>
      <c r="U868">
        <f t="shared" si="392"/>
        <v>33792</v>
      </c>
      <c r="V868">
        <f t="shared" si="393"/>
        <v>0</v>
      </c>
      <c r="X868">
        <f t="shared" si="394"/>
        <v>33792</v>
      </c>
    </row>
    <row r="869" spans="1:26" ht="13.15" customHeight="1" x14ac:dyDescent="0.2">
      <c r="A869" s="6">
        <v>1</v>
      </c>
      <c r="B869" s="6"/>
      <c r="C869" s="6"/>
      <c r="D869" s="6"/>
      <c r="E869" s="6"/>
      <c r="F869" s="6">
        <v>1</v>
      </c>
      <c r="G869" s="6"/>
      <c r="H869" s="7"/>
      <c r="I869" s="6"/>
      <c r="J869" s="6"/>
      <c r="K869" s="6"/>
      <c r="L869" s="6"/>
      <c r="M869" s="6"/>
      <c r="N869" s="6"/>
      <c r="O869" s="6"/>
      <c r="P869" s="7"/>
      <c r="R869" t="str">
        <f t="shared" si="390"/>
        <v>10000100</v>
      </c>
      <c r="S869" t="str">
        <f t="shared" si="391"/>
        <v>00000000</v>
      </c>
      <c r="U869">
        <f t="shared" si="392"/>
        <v>33792</v>
      </c>
      <c r="V869">
        <f t="shared" si="393"/>
        <v>0</v>
      </c>
      <c r="X869">
        <f t="shared" si="394"/>
        <v>33792</v>
      </c>
    </row>
    <row r="870" spans="1:26" ht="13.15" customHeight="1" x14ac:dyDescent="0.2">
      <c r="A870" s="6"/>
      <c r="B870" s="6">
        <v>1</v>
      </c>
      <c r="C870" s="6">
        <v>1</v>
      </c>
      <c r="D870" s="6">
        <v>1</v>
      </c>
      <c r="E870" s="6">
        <v>1</v>
      </c>
      <c r="F870" s="6"/>
      <c r="G870" s="6"/>
      <c r="H870" s="7"/>
      <c r="I870" s="6"/>
      <c r="J870" s="6"/>
      <c r="K870" s="6"/>
      <c r="L870" s="6"/>
      <c r="M870" s="6"/>
      <c r="N870" s="6"/>
      <c r="O870" s="6"/>
      <c r="P870" s="7"/>
      <c r="R870" t="str">
        <f t="shared" si="390"/>
        <v>01111000</v>
      </c>
      <c r="S870" t="str">
        <f t="shared" si="391"/>
        <v>00000000</v>
      </c>
      <c r="U870">
        <f t="shared" si="392"/>
        <v>30720</v>
      </c>
      <c r="V870">
        <f t="shared" si="393"/>
        <v>0</v>
      </c>
      <c r="X870">
        <f t="shared" si="394"/>
        <v>30720</v>
      </c>
    </row>
    <row r="871" spans="1:26" s="1" customFormat="1" ht="13.15" customHeight="1" x14ac:dyDescent="0.2">
      <c r="A871" s="1" t="str">
        <f>CHAR(R871)</f>
        <v>p</v>
      </c>
      <c r="R871" s="1">
        <f>R860+1</f>
        <v>112</v>
      </c>
    </row>
    <row r="872" spans="1:26" ht="13.15" customHeight="1" x14ac:dyDescent="0.2">
      <c r="A872" s="6"/>
      <c r="B872" s="6"/>
      <c r="C872" s="6"/>
      <c r="D872" s="6"/>
      <c r="E872" s="6"/>
      <c r="F872" s="6"/>
      <c r="G872" s="6"/>
      <c r="H872" s="7"/>
      <c r="I872" s="6"/>
      <c r="J872" s="6"/>
      <c r="K872" s="6"/>
      <c r="L872" s="6"/>
      <c r="M872" s="6"/>
      <c r="N872" s="6"/>
      <c r="O872" s="6"/>
      <c r="P872" s="7"/>
      <c r="R872" t="str">
        <f t="shared" ref="R872:R881" si="395">z(A872)&amp;z(B872)&amp;z(C872)&amp;z(D872)&amp;z(E872)&amp;z(F872)&amp;z(G872)&amp;z(H872)</f>
        <v>00000000</v>
      </c>
      <c r="S872" t="str">
        <f t="shared" ref="S872:S881" si="396">z(I872)&amp;z(J872)&amp;z(K872)&amp;z(L872)&amp;z(M872)&amp;z(N872)&amp;z(O872)&amp;z(P872)</f>
        <v>00000000</v>
      </c>
      <c r="U872">
        <f t="shared" ref="U872:U881" si="397">BIN2DEC(R872)*256</f>
        <v>0</v>
      </c>
      <c r="V872">
        <f t="shared" ref="V872:V881" si="398">BIN2DEC(S872)</f>
        <v>0</v>
      </c>
      <c r="X872">
        <f t="shared" ref="X872:X881" si="399">U872+V872</f>
        <v>0</v>
      </c>
      <c r="Z872" t="str">
        <f>"{"&amp;X872&amp;","&amp;X873&amp;","&amp;X874&amp;","&amp;X875&amp;","&amp;X876&amp;","&amp;X877&amp;","&amp;X878&amp;","&amp;X879&amp;","&amp;X880&amp;","&amp;X881&amp;"}"&amp;",         // "&amp;R871&amp;" "&amp;A871</f>
        <v>{0,0,63488,33792,33792,33792,63488,32768,32768,32768},         // 112 p</v>
      </c>
    </row>
    <row r="873" spans="1:26" ht="13.15" customHeight="1" x14ac:dyDescent="0.2">
      <c r="A873" s="6"/>
      <c r="B873" s="6"/>
      <c r="C873" s="6"/>
      <c r="D873" s="6"/>
      <c r="E873" s="6"/>
      <c r="F873" s="6"/>
      <c r="G873" s="6"/>
      <c r="H873" s="7"/>
      <c r="I873" s="6"/>
      <c r="J873" s="6"/>
      <c r="K873" s="6"/>
      <c r="L873" s="6"/>
      <c r="M873" s="6"/>
      <c r="N873" s="6"/>
      <c r="O873" s="6"/>
      <c r="P873" s="7"/>
      <c r="R873" t="str">
        <f t="shared" si="395"/>
        <v>00000000</v>
      </c>
      <c r="S873" t="str">
        <f t="shared" si="396"/>
        <v>00000000</v>
      </c>
      <c r="U873">
        <f t="shared" si="397"/>
        <v>0</v>
      </c>
      <c r="V873">
        <f t="shared" si="398"/>
        <v>0</v>
      </c>
      <c r="X873">
        <f t="shared" si="399"/>
        <v>0</v>
      </c>
    </row>
    <row r="874" spans="1:26" ht="13.15" customHeight="1" x14ac:dyDescent="0.2">
      <c r="A874" s="6">
        <v>1</v>
      </c>
      <c r="B874" s="6">
        <v>1</v>
      </c>
      <c r="C874" s="6">
        <v>1</v>
      </c>
      <c r="D874" s="6">
        <v>1</v>
      </c>
      <c r="E874" s="6">
        <v>1</v>
      </c>
      <c r="F874" s="6"/>
      <c r="G874" s="6"/>
      <c r="H874" s="7"/>
      <c r="I874" s="6"/>
      <c r="J874" s="6"/>
      <c r="K874" s="6"/>
      <c r="L874" s="6"/>
      <c r="M874" s="6"/>
      <c r="N874" s="6"/>
      <c r="O874" s="6"/>
      <c r="P874" s="7"/>
      <c r="R874" t="str">
        <f t="shared" si="395"/>
        <v>11111000</v>
      </c>
      <c r="S874" t="str">
        <f t="shared" si="396"/>
        <v>00000000</v>
      </c>
      <c r="U874">
        <f t="shared" si="397"/>
        <v>63488</v>
      </c>
      <c r="V874">
        <f t="shared" si="398"/>
        <v>0</v>
      </c>
      <c r="X874">
        <f t="shared" si="399"/>
        <v>63488</v>
      </c>
    </row>
    <row r="875" spans="1:26" ht="13.15" customHeight="1" x14ac:dyDescent="0.2">
      <c r="A875" s="6">
        <v>1</v>
      </c>
      <c r="B875" s="6"/>
      <c r="C875" s="6"/>
      <c r="D875" s="6"/>
      <c r="E875" s="6"/>
      <c r="F875" s="6">
        <v>1</v>
      </c>
      <c r="G875" s="6"/>
      <c r="H875" s="7"/>
      <c r="I875" s="6"/>
      <c r="J875" s="6"/>
      <c r="K875" s="6"/>
      <c r="L875" s="6"/>
      <c r="M875" s="6"/>
      <c r="N875" s="6"/>
      <c r="O875" s="6"/>
      <c r="P875" s="7"/>
      <c r="R875" t="str">
        <f t="shared" si="395"/>
        <v>10000100</v>
      </c>
      <c r="S875" t="str">
        <f t="shared" si="396"/>
        <v>00000000</v>
      </c>
      <c r="U875">
        <f t="shared" si="397"/>
        <v>33792</v>
      </c>
      <c r="V875">
        <f t="shared" si="398"/>
        <v>0</v>
      </c>
      <c r="X875">
        <f t="shared" si="399"/>
        <v>33792</v>
      </c>
    </row>
    <row r="876" spans="1:26" ht="13.15" customHeight="1" x14ac:dyDescent="0.2">
      <c r="A876" s="6">
        <v>1</v>
      </c>
      <c r="B876" s="6"/>
      <c r="C876" s="6"/>
      <c r="D876" s="6"/>
      <c r="E876" s="6"/>
      <c r="F876" s="6">
        <v>1</v>
      </c>
      <c r="G876" s="6"/>
      <c r="H876" s="7"/>
      <c r="I876" s="6"/>
      <c r="J876" s="6"/>
      <c r="K876" s="6"/>
      <c r="L876" s="6"/>
      <c r="M876" s="6"/>
      <c r="N876" s="6"/>
      <c r="O876" s="6"/>
      <c r="P876" s="7"/>
      <c r="R876" t="str">
        <f t="shared" si="395"/>
        <v>10000100</v>
      </c>
      <c r="S876" t="str">
        <f t="shared" si="396"/>
        <v>00000000</v>
      </c>
      <c r="U876">
        <f t="shared" si="397"/>
        <v>33792</v>
      </c>
      <c r="V876">
        <f t="shared" si="398"/>
        <v>0</v>
      </c>
      <c r="X876">
        <f t="shared" si="399"/>
        <v>33792</v>
      </c>
    </row>
    <row r="877" spans="1:26" ht="13.15" customHeight="1" x14ac:dyDescent="0.2">
      <c r="A877" s="6">
        <v>1</v>
      </c>
      <c r="B877" s="6"/>
      <c r="C877" s="6"/>
      <c r="D877" s="6"/>
      <c r="E877" s="6"/>
      <c r="F877" s="6">
        <v>1</v>
      </c>
      <c r="G877" s="6"/>
      <c r="H877" s="7"/>
      <c r="I877" s="6"/>
      <c r="J877" s="6"/>
      <c r="K877" s="6"/>
      <c r="L877" s="6"/>
      <c r="M877" s="6"/>
      <c r="N877" s="6"/>
      <c r="O877" s="6"/>
      <c r="P877" s="7"/>
      <c r="R877" t="str">
        <f t="shared" si="395"/>
        <v>10000100</v>
      </c>
      <c r="S877" t="str">
        <f t="shared" si="396"/>
        <v>00000000</v>
      </c>
      <c r="U877">
        <f t="shared" si="397"/>
        <v>33792</v>
      </c>
      <c r="V877">
        <f t="shared" si="398"/>
        <v>0</v>
      </c>
      <c r="X877">
        <f t="shared" si="399"/>
        <v>33792</v>
      </c>
    </row>
    <row r="878" spans="1:26" ht="13.15" customHeight="1" x14ac:dyDescent="0.2">
      <c r="A878" s="6">
        <v>1</v>
      </c>
      <c r="B878" s="6">
        <v>1</v>
      </c>
      <c r="C878" s="6">
        <v>1</v>
      </c>
      <c r="D878" s="6">
        <v>1</v>
      </c>
      <c r="E878" s="6">
        <v>1</v>
      </c>
      <c r="F878" s="6"/>
      <c r="G878" s="6"/>
      <c r="H878" s="7"/>
      <c r="I878" s="6"/>
      <c r="J878" s="6"/>
      <c r="K878" s="6"/>
      <c r="L878" s="6"/>
      <c r="M878" s="6"/>
      <c r="N878" s="6"/>
      <c r="O878" s="6"/>
      <c r="P878" s="7"/>
      <c r="R878" t="str">
        <f t="shared" si="395"/>
        <v>11111000</v>
      </c>
      <c r="S878" t="str">
        <f t="shared" si="396"/>
        <v>00000000</v>
      </c>
      <c r="U878">
        <f t="shared" si="397"/>
        <v>63488</v>
      </c>
      <c r="V878">
        <f t="shared" si="398"/>
        <v>0</v>
      </c>
      <c r="X878">
        <f t="shared" si="399"/>
        <v>63488</v>
      </c>
    </row>
    <row r="879" spans="1:26" ht="13.15" customHeight="1" x14ac:dyDescent="0.2">
      <c r="A879" s="6">
        <v>1</v>
      </c>
      <c r="B879" s="6"/>
      <c r="C879" s="6"/>
      <c r="D879" s="6"/>
      <c r="E879" s="6"/>
      <c r="F879" s="6"/>
      <c r="G879" s="6"/>
      <c r="H879" s="7"/>
      <c r="I879" s="6"/>
      <c r="J879" s="6"/>
      <c r="K879" s="6"/>
      <c r="L879" s="6"/>
      <c r="M879" s="6"/>
      <c r="N879" s="6"/>
      <c r="O879" s="6"/>
      <c r="P879" s="7"/>
      <c r="R879" t="str">
        <f t="shared" si="395"/>
        <v>10000000</v>
      </c>
      <c r="S879" t="str">
        <f t="shared" si="396"/>
        <v>00000000</v>
      </c>
      <c r="U879">
        <f t="shared" si="397"/>
        <v>32768</v>
      </c>
      <c r="V879">
        <f t="shared" si="398"/>
        <v>0</v>
      </c>
      <c r="X879">
        <f t="shared" si="399"/>
        <v>32768</v>
      </c>
    </row>
    <row r="880" spans="1:26" ht="13.15" customHeight="1" x14ac:dyDescent="0.2">
      <c r="A880" s="6">
        <v>1</v>
      </c>
      <c r="B880" s="6"/>
      <c r="C880" s="6"/>
      <c r="D880" s="6"/>
      <c r="E880" s="6"/>
      <c r="F880" s="6"/>
      <c r="G880" s="6"/>
      <c r="H880" s="7"/>
      <c r="I880" s="6"/>
      <c r="J880" s="6"/>
      <c r="K880" s="6"/>
      <c r="L880" s="6"/>
      <c r="M880" s="6"/>
      <c r="N880" s="6"/>
      <c r="O880" s="6"/>
      <c r="P880" s="7"/>
      <c r="R880" t="str">
        <f t="shared" si="395"/>
        <v>10000000</v>
      </c>
      <c r="S880" t="str">
        <f t="shared" si="396"/>
        <v>00000000</v>
      </c>
      <c r="U880">
        <f t="shared" si="397"/>
        <v>32768</v>
      </c>
      <c r="V880">
        <f t="shared" si="398"/>
        <v>0</v>
      </c>
      <c r="X880">
        <f t="shared" si="399"/>
        <v>32768</v>
      </c>
    </row>
    <row r="881" spans="1:26" ht="13.15" customHeight="1" x14ac:dyDescent="0.2">
      <c r="A881" s="6">
        <v>1</v>
      </c>
      <c r="B881" s="6"/>
      <c r="C881" s="6"/>
      <c r="D881" s="6"/>
      <c r="E881" s="6"/>
      <c r="F881" s="6"/>
      <c r="G881" s="6"/>
      <c r="H881" s="7"/>
      <c r="I881" s="6"/>
      <c r="J881" s="6"/>
      <c r="K881" s="6"/>
      <c r="L881" s="6"/>
      <c r="M881" s="6"/>
      <c r="N881" s="6"/>
      <c r="O881" s="6"/>
      <c r="P881" s="7"/>
      <c r="R881" t="str">
        <f t="shared" si="395"/>
        <v>10000000</v>
      </c>
      <c r="S881" t="str">
        <f t="shared" si="396"/>
        <v>00000000</v>
      </c>
      <c r="U881">
        <f t="shared" si="397"/>
        <v>32768</v>
      </c>
      <c r="V881">
        <f t="shared" si="398"/>
        <v>0</v>
      </c>
      <c r="X881">
        <f t="shared" si="399"/>
        <v>32768</v>
      </c>
    </row>
    <row r="882" spans="1:26" s="1" customFormat="1" ht="13.15" customHeight="1" x14ac:dyDescent="0.2">
      <c r="A882" s="1" t="str">
        <f>CHAR(R882)</f>
        <v>q</v>
      </c>
      <c r="R882" s="1">
        <f>R871+1</f>
        <v>113</v>
      </c>
    </row>
    <row r="883" spans="1:26" ht="13.15" customHeight="1" x14ac:dyDescent="0.2">
      <c r="A883" s="6"/>
      <c r="B883" s="6"/>
      <c r="C883" s="6"/>
      <c r="D883" s="6"/>
      <c r="E883" s="6"/>
      <c r="F883" s="6"/>
      <c r="G883" s="6"/>
      <c r="H883" s="7"/>
      <c r="I883" s="6"/>
      <c r="J883" s="6"/>
      <c r="K883" s="6"/>
      <c r="L883" s="6"/>
      <c r="M883" s="6"/>
      <c r="N883" s="6"/>
      <c r="O883" s="6"/>
      <c r="P883" s="7"/>
      <c r="R883" t="str">
        <f t="shared" ref="R883:R892" si="400">z(A883)&amp;z(B883)&amp;z(C883)&amp;z(D883)&amp;z(E883)&amp;z(F883)&amp;z(G883)&amp;z(H883)</f>
        <v>00000000</v>
      </c>
      <c r="S883" t="str">
        <f t="shared" ref="S883:S892" si="401">z(I883)&amp;z(J883)&amp;z(K883)&amp;z(L883)&amp;z(M883)&amp;z(N883)&amp;z(O883)&amp;z(P883)</f>
        <v>00000000</v>
      </c>
      <c r="U883">
        <f t="shared" ref="U883:U892" si="402">BIN2DEC(R883)*256</f>
        <v>0</v>
      </c>
      <c r="V883">
        <f t="shared" ref="V883:V892" si="403">BIN2DEC(S883)</f>
        <v>0</v>
      </c>
      <c r="X883">
        <f t="shared" ref="X883:X892" si="404">U883+V883</f>
        <v>0</v>
      </c>
      <c r="Z883" t="str">
        <f>"{"&amp;X883&amp;","&amp;X884&amp;","&amp;X885&amp;","&amp;X886&amp;","&amp;X887&amp;","&amp;X888&amp;","&amp;X889&amp;","&amp;X890&amp;","&amp;X891&amp;","&amp;X892&amp;"}"&amp;",         // "&amp;R882&amp;" "&amp;A882</f>
        <v>{0,0,13312,19456,33792,33792,19456,13312,1024,3584},         // 113 q</v>
      </c>
    </row>
    <row r="884" spans="1:26" ht="13.15" customHeight="1" x14ac:dyDescent="0.2">
      <c r="A884" s="6"/>
      <c r="B884" s="6"/>
      <c r="C884" s="6"/>
      <c r="D884" s="6"/>
      <c r="E884" s="6"/>
      <c r="F884" s="6"/>
      <c r="G884" s="6"/>
      <c r="H884" s="7"/>
      <c r="I884" s="6"/>
      <c r="J884" s="6"/>
      <c r="K884" s="6"/>
      <c r="L884" s="6"/>
      <c r="M884" s="6"/>
      <c r="N884" s="6"/>
      <c r="O884" s="6"/>
      <c r="P884" s="7"/>
      <c r="R884" t="str">
        <f t="shared" si="400"/>
        <v>00000000</v>
      </c>
      <c r="S884" t="str">
        <f t="shared" si="401"/>
        <v>00000000</v>
      </c>
      <c r="U884">
        <f t="shared" si="402"/>
        <v>0</v>
      </c>
      <c r="V884">
        <f t="shared" si="403"/>
        <v>0</v>
      </c>
      <c r="X884">
        <f t="shared" si="404"/>
        <v>0</v>
      </c>
    </row>
    <row r="885" spans="1:26" ht="13.15" customHeight="1" x14ac:dyDescent="0.2">
      <c r="A885" s="6"/>
      <c r="B885" s="6"/>
      <c r="C885" s="6">
        <v>1</v>
      </c>
      <c r="D885" s="6">
        <v>1</v>
      </c>
      <c r="E885" s="6"/>
      <c r="F885" s="6">
        <v>1</v>
      </c>
      <c r="G885" s="6"/>
      <c r="H885" s="7"/>
      <c r="I885" s="6"/>
      <c r="J885" s="6"/>
      <c r="K885" s="6"/>
      <c r="L885" s="6"/>
      <c r="M885" s="6"/>
      <c r="N885" s="6"/>
      <c r="O885" s="6"/>
      <c r="P885" s="7"/>
      <c r="R885" t="str">
        <f t="shared" si="400"/>
        <v>00110100</v>
      </c>
      <c r="S885" t="str">
        <f t="shared" si="401"/>
        <v>00000000</v>
      </c>
      <c r="U885">
        <f t="shared" si="402"/>
        <v>13312</v>
      </c>
      <c r="V885">
        <f t="shared" si="403"/>
        <v>0</v>
      </c>
      <c r="X885">
        <f t="shared" si="404"/>
        <v>13312</v>
      </c>
    </row>
    <row r="886" spans="1:26" ht="13.15" customHeight="1" x14ac:dyDescent="0.2">
      <c r="A886" s="6"/>
      <c r="B886" s="6">
        <v>1</v>
      </c>
      <c r="C886" s="6"/>
      <c r="D886" s="6"/>
      <c r="E886" s="6">
        <v>1</v>
      </c>
      <c r="F886" s="6">
        <v>1</v>
      </c>
      <c r="G886" s="6"/>
      <c r="H886" s="7"/>
      <c r="I886" s="6"/>
      <c r="J886" s="6"/>
      <c r="K886" s="6"/>
      <c r="L886" s="6"/>
      <c r="M886" s="6"/>
      <c r="N886" s="6"/>
      <c r="O886" s="6"/>
      <c r="P886" s="7"/>
      <c r="R886" t="str">
        <f t="shared" si="400"/>
        <v>01001100</v>
      </c>
      <c r="S886" t="str">
        <f t="shared" si="401"/>
        <v>00000000</v>
      </c>
      <c r="U886">
        <f t="shared" si="402"/>
        <v>19456</v>
      </c>
      <c r="V886">
        <f t="shared" si="403"/>
        <v>0</v>
      </c>
      <c r="X886">
        <f t="shared" si="404"/>
        <v>19456</v>
      </c>
    </row>
    <row r="887" spans="1:26" ht="13.15" customHeight="1" x14ac:dyDescent="0.2">
      <c r="A887" s="6">
        <v>1</v>
      </c>
      <c r="B887" s="6"/>
      <c r="C887" s="6"/>
      <c r="D887" s="6"/>
      <c r="E887" s="6"/>
      <c r="F887" s="6">
        <v>1</v>
      </c>
      <c r="G887" s="6"/>
      <c r="H887" s="7"/>
      <c r="I887" s="6"/>
      <c r="J887" s="6"/>
      <c r="K887" s="6"/>
      <c r="L887" s="6"/>
      <c r="M887" s="6"/>
      <c r="N887" s="6"/>
      <c r="O887" s="6"/>
      <c r="P887" s="7"/>
      <c r="R887" t="str">
        <f t="shared" si="400"/>
        <v>10000100</v>
      </c>
      <c r="S887" t="str">
        <f t="shared" si="401"/>
        <v>00000000</v>
      </c>
      <c r="U887">
        <f t="shared" si="402"/>
        <v>33792</v>
      </c>
      <c r="V887">
        <f t="shared" si="403"/>
        <v>0</v>
      </c>
      <c r="X887">
        <f t="shared" si="404"/>
        <v>33792</v>
      </c>
    </row>
    <row r="888" spans="1:26" ht="13.15" customHeight="1" x14ac:dyDescent="0.2">
      <c r="A888" s="6">
        <v>1</v>
      </c>
      <c r="B888" s="6"/>
      <c r="C888" s="6"/>
      <c r="D888" s="6"/>
      <c r="E888" s="6"/>
      <c r="F888" s="6">
        <v>1</v>
      </c>
      <c r="G888" s="6"/>
      <c r="H888" s="7"/>
      <c r="I888" s="6"/>
      <c r="J888" s="6"/>
      <c r="K888" s="6"/>
      <c r="L888" s="6"/>
      <c r="M888" s="6"/>
      <c r="N888" s="6"/>
      <c r="O888" s="6"/>
      <c r="P888" s="7"/>
      <c r="R888" t="str">
        <f t="shared" si="400"/>
        <v>10000100</v>
      </c>
      <c r="S888" t="str">
        <f t="shared" si="401"/>
        <v>00000000</v>
      </c>
      <c r="U888">
        <f t="shared" si="402"/>
        <v>33792</v>
      </c>
      <c r="V888">
        <f t="shared" si="403"/>
        <v>0</v>
      </c>
      <c r="X888">
        <f t="shared" si="404"/>
        <v>33792</v>
      </c>
    </row>
    <row r="889" spans="1:26" ht="13.15" customHeight="1" x14ac:dyDescent="0.2">
      <c r="A889" s="6"/>
      <c r="B889" s="6">
        <v>1</v>
      </c>
      <c r="C889" s="6"/>
      <c r="D889" s="6"/>
      <c r="E889" s="6">
        <v>1</v>
      </c>
      <c r="F889" s="6">
        <v>1</v>
      </c>
      <c r="G889" s="6"/>
      <c r="H889" s="7"/>
      <c r="I889" s="6"/>
      <c r="J889" s="6"/>
      <c r="K889" s="6"/>
      <c r="L889" s="6"/>
      <c r="M889" s="6"/>
      <c r="N889" s="6"/>
      <c r="O889" s="6"/>
      <c r="P889" s="7"/>
      <c r="R889" t="str">
        <f t="shared" si="400"/>
        <v>01001100</v>
      </c>
      <c r="S889" t="str">
        <f t="shared" si="401"/>
        <v>00000000</v>
      </c>
      <c r="U889">
        <f t="shared" si="402"/>
        <v>19456</v>
      </c>
      <c r="V889">
        <f t="shared" si="403"/>
        <v>0</v>
      </c>
      <c r="X889">
        <f t="shared" si="404"/>
        <v>19456</v>
      </c>
    </row>
    <row r="890" spans="1:26" ht="13.15" customHeight="1" x14ac:dyDescent="0.2">
      <c r="A890" s="6"/>
      <c r="B890" s="6"/>
      <c r="C890" s="6">
        <v>1</v>
      </c>
      <c r="D890" s="6">
        <v>1</v>
      </c>
      <c r="E890" s="6"/>
      <c r="F890" s="6">
        <v>1</v>
      </c>
      <c r="G890" s="6"/>
      <c r="H890" s="7"/>
      <c r="I890" s="6"/>
      <c r="J890" s="6"/>
      <c r="K890" s="6"/>
      <c r="L890" s="6"/>
      <c r="M890" s="6"/>
      <c r="N890" s="6"/>
      <c r="O890" s="6"/>
      <c r="P890" s="7"/>
      <c r="R890" t="str">
        <f t="shared" si="400"/>
        <v>00110100</v>
      </c>
      <c r="S890" t="str">
        <f t="shared" si="401"/>
        <v>00000000</v>
      </c>
      <c r="U890">
        <f t="shared" si="402"/>
        <v>13312</v>
      </c>
      <c r="V890">
        <f t="shared" si="403"/>
        <v>0</v>
      </c>
      <c r="X890">
        <f t="shared" si="404"/>
        <v>13312</v>
      </c>
    </row>
    <row r="891" spans="1:26" ht="13.15" customHeight="1" x14ac:dyDescent="0.2">
      <c r="A891" s="6"/>
      <c r="B891" s="6"/>
      <c r="C891" s="6"/>
      <c r="D891" s="6"/>
      <c r="E891" s="6"/>
      <c r="F891" s="6">
        <v>1</v>
      </c>
      <c r="G891" s="6"/>
      <c r="H891" s="7"/>
      <c r="I891" s="6"/>
      <c r="J891" s="6"/>
      <c r="K891" s="6"/>
      <c r="L891" s="6"/>
      <c r="M891" s="6"/>
      <c r="N891" s="6"/>
      <c r="O891" s="6"/>
      <c r="P891" s="7"/>
      <c r="R891" t="str">
        <f t="shared" si="400"/>
        <v>00000100</v>
      </c>
      <c r="S891" t="str">
        <f t="shared" si="401"/>
        <v>00000000</v>
      </c>
      <c r="U891">
        <f t="shared" si="402"/>
        <v>1024</v>
      </c>
      <c r="V891">
        <f t="shared" si="403"/>
        <v>0</v>
      </c>
      <c r="X891">
        <f t="shared" si="404"/>
        <v>1024</v>
      </c>
    </row>
    <row r="892" spans="1:26" ht="13.15" customHeight="1" x14ac:dyDescent="0.2">
      <c r="A892" s="6"/>
      <c r="B892" s="6"/>
      <c r="C892" s="6"/>
      <c r="D892" s="6"/>
      <c r="E892" s="6">
        <v>1</v>
      </c>
      <c r="F892" s="6">
        <v>1</v>
      </c>
      <c r="G892" s="6">
        <v>1</v>
      </c>
      <c r="H892" s="7"/>
      <c r="I892" s="6"/>
      <c r="J892" s="6"/>
      <c r="K892" s="6"/>
      <c r="L892" s="6"/>
      <c r="M892" s="6"/>
      <c r="N892" s="6"/>
      <c r="O892" s="6"/>
      <c r="P892" s="7"/>
      <c r="R892" t="str">
        <f t="shared" si="400"/>
        <v>00001110</v>
      </c>
      <c r="S892" t="str">
        <f t="shared" si="401"/>
        <v>00000000</v>
      </c>
      <c r="U892">
        <f t="shared" si="402"/>
        <v>3584</v>
      </c>
      <c r="V892">
        <f t="shared" si="403"/>
        <v>0</v>
      </c>
      <c r="X892">
        <f t="shared" si="404"/>
        <v>3584</v>
      </c>
    </row>
    <row r="893" spans="1:26" s="1" customFormat="1" ht="13.15" customHeight="1" x14ac:dyDescent="0.2">
      <c r="A893" s="1" t="str">
        <f>CHAR(R893)</f>
        <v>r</v>
      </c>
      <c r="R893" s="1">
        <f>R882+1</f>
        <v>114</v>
      </c>
    </row>
    <row r="894" spans="1:26" ht="13.15" customHeight="1" x14ac:dyDescent="0.2">
      <c r="A894" s="6"/>
      <c r="B894" s="6"/>
      <c r="C894" s="6"/>
      <c r="D894" s="6"/>
      <c r="E894" s="6"/>
      <c r="F894" s="6"/>
      <c r="G894" s="6"/>
      <c r="H894" s="7"/>
      <c r="I894" s="6"/>
      <c r="J894" s="6"/>
      <c r="K894" s="6"/>
      <c r="L894" s="6"/>
      <c r="M894" s="6"/>
      <c r="N894" s="6"/>
      <c r="O894" s="6"/>
      <c r="P894" s="7"/>
      <c r="R894" t="str">
        <f t="shared" ref="R894:R903" si="405">z(A894)&amp;z(B894)&amp;z(C894)&amp;z(D894)&amp;z(E894)&amp;z(F894)&amp;z(G894)&amp;z(H894)</f>
        <v>00000000</v>
      </c>
      <c r="S894" t="str">
        <f t="shared" ref="S894:S903" si="406">z(I894)&amp;z(J894)&amp;z(K894)&amp;z(L894)&amp;z(M894)&amp;z(N894)&amp;z(O894)&amp;z(P894)</f>
        <v>00000000</v>
      </c>
      <c r="U894">
        <f t="shared" ref="U894:U903" si="407">BIN2DEC(R894)*256</f>
        <v>0</v>
      </c>
      <c r="V894">
        <f t="shared" ref="V894:V903" si="408">BIN2DEC(S894)</f>
        <v>0</v>
      </c>
      <c r="X894">
        <f t="shared" ref="X894:X903" si="409">U894+V894</f>
        <v>0</v>
      </c>
      <c r="Z894" t="str">
        <f>"{"&amp;X894&amp;","&amp;X895&amp;","&amp;X896&amp;","&amp;X897&amp;","&amp;X898&amp;","&amp;X899&amp;","&amp;X900&amp;","&amp;X901&amp;","&amp;X902&amp;","&amp;X903&amp;"}"&amp;",         // "&amp;R893&amp;" "&amp;A893</f>
        <v>{0,0,0,45056,51200,32768,32768,32768,32768,32768},         // 114 r</v>
      </c>
    </row>
    <row r="895" spans="1:26" ht="13.15" customHeight="1" x14ac:dyDescent="0.2">
      <c r="A895" s="6"/>
      <c r="B895" s="6"/>
      <c r="C895" s="6"/>
      <c r="D895" s="6"/>
      <c r="E895" s="6"/>
      <c r="F895" s="6"/>
      <c r="G895" s="6"/>
      <c r="H895" s="7"/>
      <c r="I895" s="6"/>
      <c r="J895" s="6"/>
      <c r="K895" s="6"/>
      <c r="L895" s="6"/>
      <c r="M895" s="6"/>
      <c r="N895" s="6"/>
      <c r="O895" s="6"/>
      <c r="P895" s="7"/>
      <c r="R895" t="str">
        <f t="shared" si="405"/>
        <v>00000000</v>
      </c>
      <c r="S895" t="str">
        <f t="shared" si="406"/>
        <v>00000000</v>
      </c>
      <c r="U895">
        <f t="shared" si="407"/>
        <v>0</v>
      </c>
      <c r="V895">
        <f t="shared" si="408"/>
        <v>0</v>
      </c>
      <c r="X895">
        <f t="shared" si="409"/>
        <v>0</v>
      </c>
    </row>
    <row r="896" spans="1:26" ht="13.15" customHeight="1" x14ac:dyDescent="0.2">
      <c r="A896" s="6"/>
      <c r="B896" s="6"/>
      <c r="C896" s="6"/>
      <c r="D896" s="6"/>
      <c r="E896" s="6"/>
      <c r="F896" s="6"/>
      <c r="G896" s="6"/>
      <c r="H896" s="7"/>
      <c r="I896" s="6"/>
      <c r="J896" s="6"/>
      <c r="K896" s="6"/>
      <c r="L896" s="6"/>
      <c r="M896" s="6"/>
      <c r="N896" s="6"/>
      <c r="O896" s="6"/>
      <c r="P896" s="7"/>
      <c r="R896" t="str">
        <f t="shared" si="405"/>
        <v>00000000</v>
      </c>
      <c r="S896" t="str">
        <f t="shared" si="406"/>
        <v>00000000</v>
      </c>
      <c r="U896">
        <f t="shared" si="407"/>
        <v>0</v>
      </c>
      <c r="V896">
        <f t="shared" si="408"/>
        <v>0</v>
      </c>
      <c r="X896">
        <f t="shared" si="409"/>
        <v>0</v>
      </c>
    </row>
    <row r="897" spans="1:26" ht="13.15" customHeight="1" x14ac:dyDescent="0.2">
      <c r="A897" s="6">
        <v>1</v>
      </c>
      <c r="B897" s="6"/>
      <c r="C897" s="6">
        <v>1</v>
      </c>
      <c r="D897" s="6">
        <v>1</v>
      </c>
      <c r="E897" s="6"/>
      <c r="F897" s="6"/>
      <c r="G897" s="6"/>
      <c r="H897" s="7"/>
      <c r="I897" s="6"/>
      <c r="J897" s="6"/>
      <c r="K897" s="6"/>
      <c r="L897" s="6"/>
      <c r="M897" s="6"/>
      <c r="N897" s="6"/>
      <c r="O897" s="6"/>
      <c r="P897" s="7"/>
      <c r="R897" t="str">
        <f t="shared" si="405"/>
        <v>10110000</v>
      </c>
      <c r="S897" t="str">
        <f t="shared" si="406"/>
        <v>00000000</v>
      </c>
      <c r="U897">
        <f t="shared" si="407"/>
        <v>45056</v>
      </c>
      <c r="V897">
        <f t="shared" si="408"/>
        <v>0</v>
      </c>
      <c r="X897">
        <f t="shared" si="409"/>
        <v>45056</v>
      </c>
    </row>
    <row r="898" spans="1:26" ht="13.15" customHeight="1" x14ac:dyDescent="0.2">
      <c r="A898" s="6">
        <v>1</v>
      </c>
      <c r="B898" s="6">
        <v>1</v>
      </c>
      <c r="C898" s="6"/>
      <c r="D898" s="6"/>
      <c r="E898" s="6">
        <v>1</v>
      </c>
      <c r="F898" s="6"/>
      <c r="G898" s="6"/>
      <c r="H898" s="7"/>
      <c r="I898" s="6"/>
      <c r="J898" s="6"/>
      <c r="K898" s="6"/>
      <c r="L898" s="6"/>
      <c r="M898" s="6"/>
      <c r="N898" s="6"/>
      <c r="O898" s="6"/>
      <c r="P898" s="7"/>
      <c r="R898" t="str">
        <f t="shared" si="405"/>
        <v>11001000</v>
      </c>
      <c r="S898" t="str">
        <f t="shared" si="406"/>
        <v>00000000</v>
      </c>
      <c r="U898">
        <f t="shared" si="407"/>
        <v>51200</v>
      </c>
      <c r="V898">
        <f t="shared" si="408"/>
        <v>0</v>
      </c>
      <c r="X898">
        <f t="shared" si="409"/>
        <v>51200</v>
      </c>
    </row>
    <row r="899" spans="1:26" ht="13.15" customHeight="1" x14ac:dyDescent="0.2">
      <c r="A899" s="6">
        <v>1</v>
      </c>
      <c r="B899" s="6"/>
      <c r="C899" s="6"/>
      <c r="D899" s="6"/>
      <c r="E899" s="6"/>
      <c r="F899" s="6"/>
      <c r="G899" s="6"/>
      <c r="H899" s="7"/>
      <c r="I899" s="6"/>
      <c r="J899" s="6"/>
      <c r="K899" s="6"/>
      <c r="L899" s="6"/>
      <c r="M899" s="6"/>
      <c r="N899" s="6"/>
      <c r="O899" s="6"/>
      <c r="P899" s="7"/>
      <c r="R899" t="str">
        <f t="shared" si="405"/>
        <v>10000000</v>
      </c>
      <c r="S899" t="str">
        <f t="shared" si="406"/>
        <v>00000000</v>
      </c>
      <c r="U899">
        <f t="shared" si="407"/>
        <v>32768</v>
      </c>
      <c r="V899">
        <f t="shared" si="408"/>
        <v>0</v>
      </c>
      <c r="X899">
        <f t="shared" si="409"/>
        <v>32768</v>
      </c>
    </row>
    <row r="900" spans="1:26" ht="13.15" customHeight="1" x14ac:dyDescent="0.2">
      <c r="A900" s="6">
        <v>1</v>
      </c>
      <c r="B900" s="6"/>
      <c r="C900" s="6"/>
      <c r="D900" s="6"/>
      <c r="E900" s="6"/>
      <c r="F900" s="6"/>
      <c r="G900" s="6"/>
      <c r="H900" s="7"/>
      <c r="I900" s="6"/>
      <c r="J900" s="6"/>
      <c r="K900" s="6"/>
      <c r="L900" s="6"/>
      <c r="M900" s="6"/>
      <c r="N900" s="6"/>
      <c r="O900" s="6"/>
      <c r="P900" s="7"/>
      <c r="R900" t="str">
        <f t="shared" si="405"/>
        <v>10000000</v>
      </c>
      <c r="S900" t="str">
        <f t="shared" si="406"/>
        <v>00000000</v>
      </c>
      <c r="U900">
        <f t="shared" si="407"/>
        <v>32768</v>
      </c>
      <c r="V900">
        <f t="shared" si="408"/>
        <v>0</v>
      </c>
      <c r="X900">
        <f t="shared" si="409"/>
        <v>32768</v>
      </c>
    </row>
    <row r="901" spans="1:26" ht="13.15" customHeight="1" x14ac:dyDescent="0.2">
      <c r="A901" s="6">
        <v>1</v>
      </c>
      <c r="B901" s="6"/>
      <c r="C901" s="6"/>
      <c r="D901" s="6"/>
      <c r="E901" s="6"/>
      <c r="F901" s="6"/>
      <c r="G901" s="6"/>
      <c r="H901" s="7"/>
      <c r="I901" s="6"/>
      <c r="J901" s="6"/>
      <c r="K901" s="6"/>
      <c r="L901" s="6"/>
      <c r="M901" s="6"/>
      <c r="N901" s="6"/>
      <c r="O901" s="6"/>
      <c r="P901" s="7"/>
      <c r="R901" t="str">
        <f t="shared" si="405"/>
        <v>10000000</v>
      </c>
      <c r="S901" t="str">
        <f t="shared" si="406"/>
        <v>00000000</v>
      </c>
      <c r="U901">
        <f t="shared" si="407"/>
        <v>32768</v>
      </c>
      <c r="V901">
        <f t="shared" si="408"/>
        <v>0</v>
      </c>
      <c r="X901">
        <f t="shared" si="409"/>
        <v>32768</v>
      </c>
    </row>
    <row r="902" spans="1:26" ht="13.15" customHeight="1" x14ac:dyDescent="0.2">
      <c r="A902" s="6">
        <v>1</v>
      </c>
      <c r="B902" s="6"/>
      <c r="C902" s="6"/>
      <c r="D902" s="6"/>
      <c r="E902" s="6"/>
      <c r="F902" s="6"/>
      <c r="G902" s="6"/>
      <c r="H902" s="7"/>
      <c r="I902" s="6"/>
      <c r="J902" s="6"/>
      <c r="K902" s="6"/>
      <c r="L902" s="6"/>
      <c r="M902" s="6"/>
      <c r="N902" s="6"/>
      <c r="O902" s="6"/>
      <c r="P902" s="7"/>
      <c r="R902" t="str">
        <f t="shared" si="405"/>
        <v>10000000</v>
      </c>
      <c r="S902" t="str">
        <f t="shared" si="406"/>
        <v>00000000</v>
      </c>
      <c r="U902">
        <f t="shared" si="407"/>
        <v>32768</v>
      </c>
      <c r="V902">
        <f t="shared" si="408"/>
        <v>0</v>
      </c>
      <c r="X902">
        <f t="shared" si="409"/>
        <v>32768</v>
      </c>
    </row>
    <row r="903" spans="1:26" ht="13.15" customHeight="1" x14ac:dyDescent="0.2">
      <c r="A903" s="6">
        <v>1</v>
      </c>
      <c r="B903" s="6"/>
      <c r="C903" s="6"/>
      <c r="D903" s="6"/>
      <c r="E903" s="6"/>
      <c r="F903" s="6"/>
      <c r="G903" s="6"/>
      <c r="H903" s="7"/>
      <c r="I903" s="6"/>
      <c r="J903" s="6"/>
      <c r="K903" s="6"/>
      <c r="L903" s="6"/>
      <c r="M903" s="6"/>
      <c r="N903" s="6"/>
      <c r="O903" s="6"/>
      <c r="P903" s="7"/>
      <c r="R903" t="str">
        <f t="shared" si="405"/>
        <v>10000000</v>
      </c>
      <c r="S903" t="str">
        <f t="shared" si="406"/>
        <v>00000000</v>
      </c>
      <c r="U903">
        <f t="shared" si="407"/>
        <v>32768</v>
      </c>
      <c r="V903">
        <f t="shared" si="408"/>
        <v>0</v>
      </c>
      <c r="X903">
        <f t="shared" si="409"/>
        <v>32768</v>
      </c>
    </row>
    <row r="904" spans="1:26" s="1" customFormat="1" ht="13.15" customHeight="1" x14ac:dyDescent="0.2">
      <c r="A904" s="1" t="str">
        <f>CHAR(R904)</f>
        <v>s</v>
      </c>
      <c r="R904" s="1">
        <f>R893+1</f>
        <v>115</v>
      </c>
    </row>
    <row r="905" spans="1:26" ht="13.15" customHeight="1" x14ac:dyDescent="0.2">
      <c r="A905" s="6"/>
      <c r="B905" s="6"/>
      <c r="C905" s="6"/>
      <c r="D905" s="6"/>
      <c r="E905" s="6"/>
      <c r="F905" s="6"/>
      <c r="G905" s="6"/>
      <c r="H905" s="7"/>
      <c r="I905" s="6"/>
      <c r="J905" s="6"/>
      <c r="K905" s="6"/>
      <c r="L905" s="6"/>
      <c r="M905" s="6"/>
      <c r="N905" s="6"/>
      <c r="O905" s="6"/>
      <c r="P905" s="7"/>
      <c r="R905" t="str">
        <f t="shared" ref="R905:R914" si="410">z(A905)&amp;z(B905)&amp;z(C905)&amp;z(D905)&amp;z(E905)&amp;z(F905)&amp;z(G905)&amp;z(H905)</f>
        <v>00000000</v>
      </c>
      <c r="S905" t="str">
        <f t="shared" ref="S905:S914" si="411">z(I905)&amp;z(J905)&amp;z(K905)&amp;z(L905)&amp;z(M905)&amp;z(N905)&amp;z(O905)&amp;z(P905)</f>
        <v>00000000</v>
      </c>
      <c r="U905">
        <f t="shared" ref="U905:U914" si="412">BIN2DEC(R905)*256</f>
        <v>0</v>
      </c>
      <c r="V905">
        <f t="shared" ref="V905:V914" si="413">BIN2DEC(S905)</f>
        <v>0</v>
      </c>
      <c r="X905">
        <f t="shared" ref="X905:X914" si="414">U905+V905</f>
        <v>0</v>
      </c>
      <c r="Z905" t="str">
        <f>"{"&amp;X905&amp;","&amp;X906&amp;","&amp;X907&amp;","&amp;X908&amp;","&amp;X909&amp;","&amp;X910&amp;","&amp;X911&amp;","&amp;X912&amp;","&amp;X913&amp;","&amp;X914&amp;"}"&amp;",         // "&amp;R904&amp;" "&amp;A904</f>
        <v>{0,0,0,28672,32768,32768,24576,4096,4096,57344},         // 115 s</v>
      </c>
    </row>
    <row r="906" spans="1:26" ht="13.15" customHeight="1" x14ac:dyDescent="0.2">
      <c r="A906" s="6"/>
      <c r="B906" s="6"/>
      <c r="C906" s="6"/>
      <c r="D906" s="6"/>
      <c r="E906" s="6"/>
      <c r="F906" s="6"/>
      <c r="G906" s="6"/>
      <c r="H906" s="7"/>
      <c r="I906" s="6"/>
      <c r="J906" s="6"/>
      <c r="K906" s="6"/>
      <c r="L906" s="6"/>
      <c r="M906" s="6"/>
      <c r="N906" s="6"/>
      <c r="O906" s="6"/>
      <c r="P906" s="7"/>
      <c r="R906" t="str">
        <f t="shared" si="410"/>
        <v>00000000</v>
      </c>
      <c r="S906" t="str">
        <f t="shared" si="411"/>
        <v>00000000</v>
      </c>
      <c r="U906">
        <f t="shared" si="412"/>
        <v>0</v>
      </c>
      <c r="V906">
        <f t="shared" si="413"/>
        <v>0</v>
      </c>
      <c r="X906">
        <f t="shared" si="414"/>
        <v>0</v>
      </c>
    </row>
    <row r="907" spans="1:26" ht="13.15" customHeight="1" x14ac:dyDescent="0.2">
      <c r="A907" s="6"/>
      <c r="B907" s="6"/>
      <c r="C907" s="6"/>
      <c r="D907" s="6"/>
      <c r="E907" s="6"/>
      <c r="F907" s="6"/>
      <c r="G907" s="6"/>
      <c r="H907" s="7"/>
      <c r="I907" s="6"/>
      <c r="J907" s="6"/>
      <c r="K907" s="6"/>
      <c r="L907" s="6"/>
      <c r="M907" s="6"/>
      <c r="N907" s="6"/>
      <c r="O907" s="6"/>
      <c r="P907" s="7"/>
      <c r="R907" t="str">
        <f t="shared" si="410"/>
        <v>00000000</v>
      </c>
      <c r="S907" t="str">
        <f t="shared" si="411"/>
        <v>00000000</v>
      </c>
      <c r="U907">
        <f t="shared" si="412"/>
        <v>0</v>
      </c>
      <c r="V907">
        <f t="shared" si="413"/>
        <v>0</v>
      </c>
      <c r="X907">
        <f t="shared" si="414"/>
        <v>0</v>
      </c>
    </row>
    <row r="908" spans="1:26" ht="13.15" customHeight="1" x14ac:dyDescent="0.2">
      <c r="A908" s="6"/>
      <c r="B908" s="6">
        <v>1</v>
      </c>
      <c r="C908" s="6">
        <v>1</v>
      </c>
      <c r="D908" s="6">
        <v>1</v>
      </c>
      <c r="E908" s="6"/>
      <c r="F908" s="6"/>
      <c r="G908" s="6"/>
      <c r="H908" s="7"/>
      <c r="I908" s="6"/>
      <c r="J908" s="6"/>
      <c r="K908" s="6"/>
      <c r="L908" s="6"/>
      <c r="M908" s="6"/>
      <c r="N908" s="6"/>
      <c r="O908" s="6"/>
      <c r="P908" s="7"/>
      <c r="R908" t="str">
        <f t="shared" si="410"/>
        <v>01110000</v>
      </c>
      <c r="S908" t="str">
        <f t="shared" si="411"/>
        <v>00000000</v>
      </c>
      <c r="U908">
        <f t="shared" si="412"/>
        <v>28672</v>
      </c>
      <c r="V908">
        <f t="shared" si="413"/>
        <v>0</v>
      </c>
      <c r="X908">
        <f t="shared" si="414"/>
        <v>28672</v>
      </c>
    </row>
    <row r="909" spans="1:26" ht="13.15" customHeight="1" x14ac:dyDescent="0.2">
      <c r="A909" s="6">
        <v>1</v>
      </c>
      <c r="B909" s="6"/>
      <c r="C909" s="6"/>
      <c r="D909" s="6"/>
      <c r="E909" s="6"/>
      <c r="F909" s="6"/>
      <c r="G909" s="6"/>
      <c r="H909" s="7"/>
      <c r="I909" s="6"/>
      <c r="J909" s="6"/>
      <c r="K909" s="6"/>
      <c r="L909" s="6"/>
      <c r="M909" s="6"/>
      <c r="N909" s="6"/>
      <c r="O909" s="6"/>
      <c r="P909" s="7"/>
      <c r="R909" t="str">
        <f t="shared" si="410"/>
        <v>10000000</v>
      </c>
      <c r="S909" t="str">
        <f t="shared" si="411"/>
        <v>00000000</v>
      </c>
      <c r="U909">
        <f t="shared" si="412"/>
        <v>32768</v>
      </c>
      <c r="V909">
        <f t="shared" si="413"/>
        <v>0</v>
      </c>
      <c r="X909">
        <f t="shared" si="414"/>
        <v>32768</v>
      </c>
    </row>
    <row r="910" spans="1:26" ht="13.15" customHeight="1" x14ac:dyDescent="0.2">
      <c r="A910" s="6">
        <v>1</v>
      </c>
      <c r="B910" s="6"/>
      <c r="C910" s="6"/>
      <c r="D910" s="6"/>
      <c r="E910" s="6"/>
      <c r="F910" s="6"/>
      <c r="G910" s="6"/>
      <c r="H910" s="7"/>
      <c r="I910" s="6"/>
      <c r="J910" s="6"/>
      <c r="K910" s="6"/>
      <c r="L910" s="6"/>
      <c r="M910" s="6"/>
      <c r="N910" s="6"/>
      <c r="O910" s="6"/>
      <c r="P910" s="7"/>
      <c r="R910" t="str">
        <f t="shared" si="410"/>
        <v>10000000</v>
      </c>
      <c r="S910" t="str">
        <f t="shared" si="411"/>
        <v>00000000</v>
      </c>
      <c r="U910">
        <f t="shared" si="412"/>
        <v>32768</v>
      </c>
      <c r="V910">
        <f t="shared" si="413"/>
        <v>0</v>
      </c>
      <c r="X910">
        <f t="shared" si="414"/>
        <v>32768</v>
      </c>
    </row>
    <row r="911" spans="1:26" ht="13.15" customHeight="1" x14ac:dyDescent="0.2">
      <c r="A911" s="6"/>
      <c r="B911" s="6">
        <v>1</v>
      </c>
      <c r="C911" s="6">
        <v>1</v>
      </c>
      <c r="D911" s="6"/>
      <c r="E911" s="6"/>
      <c r="F911" s="6"/>
      <c r="G911" s="6"/>
      <c r="H911" s="7"/>
      <c r="I911" s="6"/>
      <c r="J911" s="6"/>
      <c r="K911" s="6"/>
      <c r="L911" s="6"/>
      <c r="M911" s="6"/>
      <c r="N911" s="6"/>
      <c r="O911" s="6"/>
      <c r="P911" s="7"/>
      <c r="R911" t="str">
        <f t="shared" si="410"/>
        <v>01100000</v>
      </c>
      <c r="S911" t="str">
        <f t="shared" si="411"/>
        <v>00000000</v>
      </c>
      <c r="U911">
        <f t="shared" si="412"/>
        <v>24576</v>
      </c>
      <c r="V911">
        <f t="shared" si="413"/>
        <v>0</v>
      </c>
      <c r="X911">
        <f t="shared" si="414"/>
        <v>24576</v>
      </c>
    </row>
    <row r="912" spans="1:26" ht="13.15" customHeight="1" x14ac:dyDescent="0.2">
      <c r="A912" s="6"/>
      <c r="B912" s="6"/>
      <c r="C912" s="6"/>
      <c r="D912" s="6">
        <v>1</v>
      </c>
      <c r="E912" s="6"/>
      <c r="F912" s="6"/>
      <c r="G912" s="6"/>
      <c r="H912" s="7"/>
      <c r="I912" s="6"/>
      <c r="J912" s="6"/>
      <c r="K912" s="6"/>
      <c r="L912" s="6"/>
      <c r="M912" s="6"/>
      <c r="N912" s="6"/>
      <c r="O912" s="6"/>
      <c r="P912" s="7"/>
      <c r="R912" t="str">
        <f t="shared" si="410"/>
        <v>00010000</v>
      </c>
      <c r="S912" t="str">
        <f t="shared" si="411"/>
        <v>00000000</v>
      </c>
      <c r="U912">
        <f t="shared" si="412"/>
        <v>4096</v>
      </c>
      <c r="V912">
        <f t="shared" si="413"/>
        <v>0</v>
      </c>
      <c r="X912">
        <f t="shared" si="414"/>
        <v>4096</v>
      </c>
    </row>
    <row r="913" spans="1:26" ht="13.15" customHeight="1" x14ac:dyDescent="0.2">
      <c r="A913" s="6"/>
      <c r="B913" s="6"/>
      <c r="C913" s="6"/>
      <c r="D913" s="6">
        <v>1</v>
      </c>
      <c r="E913" s="6"/>
      <c r="F913" s="6"/>
      <c r="G913" s="6"/>
      <c r="H913" s="7"/>
      <c r="I913" s="6"/>
      <c r="J913" s="6"/>
      <c r="K913" s="6"/>
      <c r="L913" s="6"/>
      <c r="M913" s="6"/>
      <c r="N913" s="6"/>
      <c r="O913" s="6"/>
      <c r="P913" s="7"/>
      <c r="R913" t="str">
        <f t="shared" si="410"/>
        <v>00010000</v>
      </c>
      <c r="S913" t="str">
        <f t="shared" si="411"/>
        <v>00000000</v>
      </c>
      <c r="U913">
        <f t="shared" si="412"/>
        <v>4096</v>
      </c>
      <c r="V913">
        <f t="shared" si="413"/>
        <v>0</v>
      </c>
      <c r="X913">
        <f t="shared" si="414"/>
        <v>4096</v>
      </c>
    </row>
    <row r="914" spans="1:26" ht="13.15" customHeight="1" x14ac:dyDescent="0.2">
      <c r="A914" s="6">
        <v>1</v>
      </c>
      <c r="B914" s="6">
        <v>1</v>
      </c>
      <c r="C914" s="6">
        <v>1</v>
      </c>
      <c r="D914" s="6"/>
      <c r="E914" s="6"/>
      <c r="F914" s="6"/>
      <c r="G914" s="6"/>
      <c r="H914" s="7"/>
      <c r="I914" s="6"/>
      <c r="J914" s="6"/>
      <c r="K914" s="6"/>
      <c r="L914" s="6"/>
      <c r="M914" s="6"/>
      <c r="N914" s="6"/>
      <c r="O914" s="6"/>
      <c r="P914" s="7"/>
      <c r="R914" t="str">
        <f t="shared" si="410"/>
        <v>11100000</v>
      </c>
      <c r="S914" t="str">
        <f t="shared" si="411"/>
        <v>00000000</v>
      </c>
      <c r="U914">
        <f t="shared" si="412"/>
        <v>57344</v>
      </c>
      <c r="V914">
        <f t="shared" si="413"/>
        <v>0</v>
      </c>
      <c r="X914">
        <f t="shared" si="414"/>
        <v>57344</v>
      </c>
    </row>
    <row r="915" spans="1:26" s="1" customFormat="1" ht="13.15" customHeight="1" x14ac:dyDescent="0.2">
      <c r="A915" s="1" t="str">
        <f>CHAR(R915)</f>
        <v>t</v>
      </c>
      <c r="R915" s="1">
        <f>R904+1</f>
        <v>116</v>
      </c>
    </row>
    <row r="916" spans="1:26" ht="13.15" customHeight="1" x14ac:dyDescent="0.2">
      <c r="A916" s="6"/>
      <c r="B916" s="6">
        <v>1</v>
      </c>
      <c r="C916" s="6"/>
      <c r="D916" s="6"/>
      <c r="E916" s="6"/>
      <c r="F916" s="6"/>
      <c r="G916" s="6"/>
      <c r="H916" s="7"/>
      <c r="I916" s="6"/>
      <c r="J916" s="6"/>
      <c r="K916" s="6"/>
      <c r="L916" s="6"/>
      <c r="M916" s="6"/>
      <c r="N916" s="6"/>
      <c r="O916" s="6"/>
      <c r="P916" s="7"/>
      <c r="R916" t="str">
        <f t="shared" ref="R916:R925" si="415">z(A916)&amp;z(B916)&amp;z(C916)&amp;z(D916)&amp;z(E916)&amp;z(F916)&amp;z(G916)&amp;z(H916)</f>
        <v>01000000</v>
      </c>
      <c r="S916" t="str">
        <f t="shared" ref="S916:S925" si="416">z(I916)&amp;z(J916)&amp;z(K916)&amp;z(L916)&amp;z(M916)&amp;z(N916)&amp;z(O916)&amp;z(P916)</f>
        <v>00000000</v>
      </c>
      <c r="U916">
        <f t="shared" ref="U916:U925" si="417">BIN2DEC(R916)*256</f>
        <v>16384</v>
      </c>
      <c r="V916">
        <f t="shared" ref="V916:V925" si="418">BIN2DEC(S916)</f>
        <v>0</v>
      </c>
      <c r="X916">
        <f t="shared" ref="X916:X925" si="419">U916+V916</f>
        <v>16384</v>
      </c>
      <c r="Z916" t="str">
        <f>"{"&amp;X916&amp;","&amp;X917&amp;","&amp;X918&amp;","&amp;X919&amp;","&amp;X920&amp;","&amp;X921&amp;","&amp;X922&amp;","&amp;X923&amp;","&amp;X924&amp;","&amp;X925&amp;"}"&amp;",         // "&amp;R915&amp;" "&amp;A915</f>
        <v>{16384,16384,61440,16384,16384,16384,16384,16384,18432,12288},         // 116 t</v>
      </c>
    </row>
    <row r="917" spans="1:26" ht="13.15" customHeight="1" x14ac:dyDescent="0.2">
      <c r="A917" s="6"/>
      <c r="B917" s="6">
        <v>1</v>
      </c>
      <c r="C917" s="6"/>
      <c r="D917" s="6"/>
      <c r="E917" s="6"/>
      <c r="F917" s="6"/>
      <c r="G917" s="6"/>
      <c r="H917" s="7"/>
      <c r="I917" s="6"/>
      <c r="J917" s="6"/>
      <c r="K917" s="6"/>
      <c r="L917" s="6"/>
      <c r="M917" s="6"/>
      <c r="N917" s="6"/>
      <c r="O917" s="6"/>
      <c r="P917" s="7"/>
      <c r="R917" t="str">
        <f t="shared" si="415"/>
        <v>01000000</v>
      </c>
      <c r="S917" t="str">
        <f t="shared" si="416"/>
        <v>00000000</v>
      </c>
      <c r="U917">
        <f t="shared" si="417"/>
        <v>16384</v>
      </c>
      <c r="V917">
        <f t="shared" si="418"/>
        <v>0</v>
      </c>
      <c r="X917">
        <f t="shared" si="419"/>
        <v>16384</v>
      </c>
    </row>
    <row r="918" spans="1:26" ht="13.15" customHeight="1" x14ac:dyDescent="0.2">
      <c r="A918" s="6">
        <v>1</v>
      </c>
      <c r="B918" s="6">
        <v>1</v>
      </c>
      <c r="C918" s="6">
        <v>1</v>
      </c>
      <c r="D918" s="6">
        <v>1</v>
      </c>
      <c r="E918" s="6"/>
      <c r="F918" s="6"/>
      <c r="G918" s="6"/>
      <c r="H918" s="7"/>
      <c r="I918" s="6"/>
      <c r="J918" s="6"/>
      <c r="K918" s="6"/>
      <c r="L918" s="6"/>
      <c r="M918" s="6"/>
      <c r="N918" s="6"/>
      <c r="O918" s="6"/>
      <c r="P918" s="7"/>
      <c r="R918" t="str">
        <f t="shared" si="415"/>
        <v>11110000</v>
      </c>
      <c r="S918" t="str">
        <f t="shared" si="416"/>
        <v>00000000</v>
      </c>
      <c r="U918">
        <f t="shared" si="417"/>
        <v>61440</v>
      </c>
      <c r="V918">
        <f t="shared" si="418"/>
        <v>0</v>
      </c>
      <c r="X918">
        <f t="shared" si="419"/>
        <v>61440</v>
      </c>
    </row>
    <row r="919" spans="1:26" ht="13.15" customHeight="1" x14ac:dyDescent="0.2">
      <c r="A919" s="6"/>
      <c r="B919" s="6">
        <v>1</v>
      </c>
      <c r="C919" s="6"/>
      <c r="D919" s="6"/>
      <c r="E919" s="6"/>
      <c r="F919" s="6"/>
      <c r="G919" s="6"/>
      <c r="H919" s="7"/>
      <c r="I919" s="6"/>
      <c r="J919" s="6"/>
      <c r="K919" s="6"/>
      <c r="L919" s="6"/>
      <c r="M919" s="6"/>
      <c r="N919" s="6"/>
      <c r="O919" s="6"/>
      <c r="P919" s="7"/>
      <c r="R919" t="str">
        <f t="shared" si="415"/>
        <v>01000000</v>
      </c>
      <c r="S919" t="str">
        <f t="shared" si="416"/>
        <v>00000000</v>
      </c>
      <c r="U919">
        <f t="shared" si="417"/>
        <v>16384</v>
      </c>
      <c r="V919">
        <f t="shared" si="418"/>
        <v>0</v>
      </c>
      <c r="X919">
        <f t="shared" si="419"/>
        <v>16384</v>
      </c>
    </row>
    <row r="920" spans="1:26" ht="13.15" customHeight="1" x14ac:dyDescent="0.2">
      <c r="A920" s="6"/>
      <c r="B920" s="6">
        <v>1</v>
      </c>
      <c r="C920" s="6"/>
      <c r="D920" s="6"/>
      <c r="E920" s="6"/>
      <c r="F920" s="6"/>
      <c r="G920" s="6"/>
      <c r="H920" s="7"/>
      <c r="I920" s="6"/>
      <c r="J920" s="6"/>
      <c r="K920" s="6"/>
      <c r="L920" s="6"/>
      <c r="M920" s="6"/>
      <c r="N920" s="6"/>
      <c r="O920" s="6"/>
      <c r="P920" s="7"/>
      <c r="R920" t="str">
        <f t="shared" si="415"/>
        <v>01000000</v>
      </c>
      <c r="S920" t="str">
        <f t="shared" si="416"/>
        <v>00000000</v>
      </c>
      <c r="U920">
        <f t="shared" si="417"/>
        <v>16384</v>
      </c>
      <c r="V920">
        <f t="shared" si="418"/>
        <v>0</v>
      </c>
      <c r="X920">
        <f t="shared" si="419"/>
        <v>16384</v>
      </c>
    </row>
    <row r="921" spans="1:26" ht="13.15" customHeight="1" x14ac:dyDescent="0.2">
      <c r="A921" s="6"/>
      <c r="B921" s="6">
        <v>1</v>
      </c>
      <c r="C921" s="6"/>
      <c r="D921" s="6"/>
      <c r="E921" s="6"/>
      <c r="F921" s="6"/>
      <c r="G921" s="6"/>
      <c r="H921" s="7"/>
      <c r="I921" s="6"/>
      <c r="J921" s="6"/>
      <c r="K921" s="6"/>
      <c r="L921" s="6"/>
      <c r="M921" s="6"/>
      <c r="N921" s="6"/>
      <c r="O921" s="6"/>
      <c r="P921" s="7"/>
      <c r="R921" t="str">
        <f t="shared" si="415"/>
        <v>01000000</v>
      </c>
      <c r="S921" t="str">
        <f t="shared" si="416"/>
        <v>00000000</v>
      </c>
      <c r="U921">
        <f t="shared" si="417"/>
        <v>16384</v>
      </c>
      <c r="V921">
        <f t="shared" si="418"/>
        <v>0</v>
      </c>
      <c r="X921">
        <f t="shared" si="419"/>
        <v>16384</v>
      </c>
    </row>
    <row r="922" spans="1:26" ht="13.15" customHeight="1" x14ac:dyDescent="0.2">
      <c r="A922" s="6"/>
      <c r="B922" s="6">
        <v>1</v>
      </c>
      <c r="C922" s="6"/>
      <c r="D922" s="6"/>
      <c r="E922" s="6"/>
      <c r="F922" s="6"/>
      <c r="G922" s="6"/>
      <c r="H922" s="7"/>
      <c r="I922" s="6"/>
      <c r="J922" s="6"/>
      <c r="K922" s="6"/>
      <c r="L922" s="6"/>
      <c r="M922" s="6"/>
      <c r="N922" s="6"/>
      <c r="O922" s="6"/>
      <c r="P922" s="7"/>
      <c r="R922" t="str">
        <f t="shared" si="415"/>
        <v>01000000</v>
      </c>
      <c r="S922" t="str">
        <f t="shared" si="416"/>
        <v>00000000</v>
      </c>
      <c r="U922">
        <f t="shared" si="417"/>
        <v>16384</v>
      </c>
      <c r="V922">
        <f t="shared" si="418"/>
        <v>0</v>
      </c>
      <c r="X922">
        <f t="shared" si="419"/>
        <v>16384</v>
      </c>
    </row>
    <row r="923" spans="1:26" ht="13.15" customHeight="1" x14ac:dyDescent="0.2">
      <c r="A923" s="6"/>
      <c r="B923" s="6">
        <v>1</v>
      </c>
      <c r="C923" s="6"/>
      <c r="D923" s="6"/>
      <c r="E923" s="6"/>
      <c r="F923" s="6"/>
      <c r="G923" s="6"/>
      <c r="H923" s="7"/>
      <c r="I923" s="6"/>
      <c r="J923" s="6"/>
      <c r="K923" s="6"/>
      <c r="L923" s="6"/>
      <c r="M923" s="6"/>
      <c r="N923" s="6"/>
      <c r="O923" s="6"/>
      <c r="P923" s="7"/>
      <c r="R923" t="str">
        <f t="shared" si="415"/>
        <v>01000000</v>
      </c>
      <c r="S923" t="str">
        <f t="shared" si="416"/>
        <v>00000000</v>
      </c>
      <c r="U923">
        <f t="shared" si="417"/>
        <v>16384</v>
      </c>
      <c r="V923">
        <f t="shared" si="418"/>
        <v>0</v>
      </c>
      <c r="X923">
        <f t="shared" si="419"/>
        <v>16384</v>
      </c>
    </row>
    <row r="924" spans="1:26" ht="13.15" customHeight="1" x14ac:dyDescent="0.2">
      <c r="A924" s="6"/>
      <c r="B924" s="6">
        <v>1</v>
      </c>
      <c r="C924" s="6"/>
      <c r="D924" s="6"/>
      <c r="E924" s="6">
        <v>1</v>
      </c>
      <c r="F924" s="6"/>
      <c r="G924" s="6"/>
      <c r="H924" s="7"/>
      <c r="I924" s="6"/>
      <c r="J924" s="6"/>
      <c r="K924" s="6"/>
      <c r="L924" s="6"/>
      <c r="M924" s="6"/>
      <c r="N924" s="6"/>
      <c r="O924" s="6"/>
      <c r="P924" s="7"/>
      <c r="R924" t="str">
        <f t="shared" si="415"/>
        <v>01001000</v>
      </c>
      <c r="S924" t="str">
        <f t="shared" si="416"/>
        <v>00000000</v>
      </c>
      <c r="U924">
        <f t="shared" si="417"/>
        <v>18432</v>
      </c>
      <c r="V924">
        <f t="shared" si="418"/>
        <v>0</v>
      </c>
      <c r="X924">
        <f t="shared" si="419"/>
        <v>18432</v>
      </c>
    </row>
    <row r="925" spans="1:26" ht="13.15" customHeight="1" x14ac:dyDescent="0.2">
      <c r="A925" s="6"/>
      <c r="B925" s="6"/>
      <c r="C925" s="6">
        <v>1</v>
      </c>
      <c r="D925" s="6">
        <v>1</v>
      </c>
      <c r="E925" s="6"/>
      <c r="F925" s="6"/>
      <c r="G925" s="6"/>
      <c r="H925" s="7"/>
      <c r="I925" s="6"/>
      <c r="J925" s="6"/>
      <c r="K925" s="6"/>
      <c r="L925" s="6"/>
      <c r="M925" s="6"/>
      <c r="N925" s="6"/>
      <c r="O925" s="6"/>
      <c r="P925" s="7"/>
      <c r="R925" t="str">
        <f t="shared" si="415"/>
        <v>00110000</v>
      </c>
      <c r="S925" t="str">
        <f t="shared" si="416"/>
        <v>00000000</v>
      </c>
      <c r="U925">
        <f t="shared" si="417"/>
        <v>12288</v>
      </c>
      <c r="V925">
        <f t="shared" si="418"/>
        <v>0</v>
      </c>
      <c r="X925">
        <f t="shared" si="419"/>
        <v>12288</v>
      </c>
    </row>
    <row r="926" spans="1:26" s="1" customFormat="1" ht="13.15" customHeight="1" x14ac:dyDescent="0.2">
      <c r="A926" s="1" t="str">
        <f>CHAR(R926)</f>
        <v>u</v>
      </c>
      <c r="R926" s="1">
        <f>R915+1</f>
        <v>117</v>
      </c>
    </row>
    <row r="927" spans="1:26" ht="13.15" customHeight="1" x14ac:dyDescent="0.2">
      <c r="A927" s="6"/>
      <c r="B927" s="6"/>
      <c r="C927" s="6"/>
      <c r="D927" s="6"/>
      <c r="E927" s="6"/>
      <c r="F927" s="6"/>
      <c r="G927" s="6"/>
      <c r="H927" s="7"/>
      <c r="I927" s="6"/>
      <c r="J927" s="6"/>
      <c r="K927" s="6"/>
      <c r="L927" s="6"/>
      <c r="M927" s="6"/>
      <c r="N927" s="6"/>
      <c r="O927" s="6"/>
      <c r="P927" s="7"/>
      <c r="R927" t="str">
        <f t="shared" ref="R927:R936" si="420">z(A927)&amp;z(B927)&amp;z(C927)&amp;z(D927)&amp;z(E927)&amp;z(F927)&amp;z(G927)&amp;z(H927)</f>
        <v>00000000</v>
      </c>
      <c r="S927" t="str">
        <f t="shared" ref="S927:S936" si="421">z(I927)&amp;z(J927)&amp;z(K927)&amp;z(L927)&amp;z(M927)&amp;z(N927)&amp;z(O927)&amp;z(P927)</f>
        <v>00000000</v>
      </c>
      <c r="U927">
        <f t="shared" ref="U927:U936" si="422">BIN2DEC(R927)*256</f>
        <v>0</v>
      </c>
      <c r="V927">
        <f t="shared" ref="V927:V936" si="423">BIN2DEC(S927)</f>
        <v>0</v>
      </c>
      <c r="X927">
        <f t="shared" ref="X927:X936" si="424">U927+V927</f>
        <v>0</v>
      </c>
      <c r="Z927" t="str">
        <f>"{"&amp;X927&amp;","&amp;X928&amp;","&amp;X929&amp;","&amp;X930&amp;","&amp;X931&amp;","&amp;X932&amp;","&amp;X933&amp;","&amp;X934&amp;","&amp;X935&amp;","&amp;X936&amp;"}"&amp;",         // "&amp;R926&amp;" "&amp;A926</f>
        <v>{0,0,0,34816,34816,34816,34816,34816,35840,29696},         // 117 u</v>
      </c>
    </row>
    <row r="928" spans="1:26" ht="13.15" customHeight="1" x14ac:dyDescent="0.2">
      <c r="A928" s="6"/>
      <c r="B928" s="6"/>
      <c r="C928" s="6"/>
      <c r="D928" s="6"/>
      <c r="E928" s="6"/>
      <c r="F928" s="6"/>
      <c r="G928" s="6"/>
      <c r="H928" s="7"/>
      <c r="I928" s="6"/>
      <c r="J928" s="6"/>
      <c r="K928" s="6"/>
      <c r="L928" s="6"/>
      <c r="M928" s="6"/>
      <c r="N928" s="6"/>
      <c r="O928" s="6"/>
      <c r="P928" s="7"/>
      <c r="R928" t="str">
        <f t="shared" si="420"/>
        <v>00000000</v>
      </c>
      <c r="S928" t="str">
        <f t="shared" si="421"/>
        <v>00000000</v>
      </c>
      <c r="U928">
        <f t="shared" si="422"/>
        <v>0</v>
      </c>
      <c r="V928">
        <f t="shared" si="423"/>
        <v>0</v>
      </c>
      <c r="X928">
        <f t="shared" si="424"/>
        <v>0</v>
      </c>
    </row>
    <row r="929" spans="1:26" ht="13.15" customHeight="1" x14ac:dyDescent="0.2">
      <c r="A929" s="6"/>
      <c r="B929" s="6"/>
      <c r="C929" s="6"/>
      <c r="D929" s="6"/>
      <c r="E929" s="6"/>
      <c r="F929" s="6"/>
      <c r="G929" s="6"/>
      <c r="H929" s="7"/>
      <c r="I929" s="6"/>
      <c r="J929" s="6"/>
      <c r="K929" s="6"/>
      <c r="L929" s="6"/>
      <c r="M929" s="6"/>
      <c r="N929" s="6"/>
      <c r="O929" s="6"/>
      <c r="P929" s="7"/>
      <c r="R929" t="str">
        <f t="shared" si="420"/>
        <v>00000000</v>
      </c>
      <c r="S929" t="str">
        <f t="shared" si="421"/>
        <v>00000000</v>
      </c>
      <c r="U929">
        <f t="shared" si="422"/>
        <v>0</v>
      </c>
      <c r="V929">
        <f t="shared" si="423"/>
        <v>0</v>
      </c>
      <c r="X929">
        <f t="shared" si="424"/>
        <v>0</v>
      </c>
    </row>
    <row r="930" spans="1:26" ht="13.15" customHeight="1" x14ac:dyDescent="0.2">
      <c r="A930" s="6">
        <v>1</v>
      </c>
      <c r="B930" s="6"/>
      <c r="C930" s="6"/>
      <c r="D930" s="6"/>
      <c r="E930" s="6">
        <v>1</v>
      </c>
      <c r="F930" s="6"/>
      <c r="G930" s="6"/>
      <c r="H930" s="7"/>
      <c r="I930" s="6"/>
      <c r="J930" s="6"/>
      <c r="K930" s="6"/>
      <c r="L930" s="6"/>
      <c r="M930" s="6"/>
      <c r="N930" s="6"/>
      <c r="O930" s="6"/>
      <c r="P930" s="7"/>
      <c r="R930" t="str">
        <f t="shared" si="420"/>
        <v>10001000</v>
      </c>
      <c r="S930" t="str">
        <f t="shared" si="421"/>
        <v>00000000</v>
      </c>
      <c r="U930">
        <f t="shared" si="422"/>
        <v>34816</v>
      </c>
      <c r="V930">
        <f t="shared" si="423"/>
        <v>0</v>
      </c>
      <c r="X930">
        <f t="shared" si="424"/>
        <v>34816</v>
      </c>
    </row>
    <row r="931" spans="1:26" ht="13.15" customHeight="1" x14ac:dyDescent="0.2">
      <c r="A931" s="6">
        <v>1</v>
      </c>
      <c r="B931" s="6"/>
      <c r="C931" s="6"/>
      <c r="D931" s="6"/>
      <c r="E931" s="6">
        <v>1</v>
      </c>
      <c r="F931" s="6"/>
      <c r="G931" s="6"/>
      <c r="H931" s="7"/>
      <c r="I931" s="6"/>
      <c r="J931" s="6"/>
      <c r="K931" s="6"/>
      <c r="L931" s="6"/>
      <c r="M931" s="6"/>
      <c r="N931" s="6"/>
      <c r="O931" s="6"/>
      <c r="P931" s="7"/>
      <c r="R931" t="str">
        <f t="shared" si="420"/>
        <v>10001000</v>
      </c>
      <c r="S931" t="str">
        <f t="shared" si="421"/>
        <v>00000000</v>
      </c>
      <c r="U931">
        <f t="shared" si="422"/>
        <v>34816</v>
      </c>
      <c r="V931">
        <f t="shared" si="423"/>
        <v>0</v>
      </c>
      <c r="X931">
        <f t="shared" si="424"/>
        <v>34816</v>
      </c>
    </row>
    <row r="932" spans="1:26" ht="13.15" customHeight="1" x14ac:dyDescent="0.2">
      <c r="A932" s="6">
        <v>1</v>
      </c>
      <c r="B932" s="6"/>
      <c r="C932" s="6"/>
      <c r="D932" s="6"/>
      <c r="E932" s="6">
        <v>1</v>
      </c>
      <c r="F932" s="6"/>
      <c r="G932" s="6"/>
      <c r="H932" s="7"/>
      <c r="I932" s="6"/>
      <c r="J932" s="6"/>
      <c r="K932" s="6"/>
      <c r="L932" s="6"/>
      <c r="M932" s="6"/>
      <c r="N932" s="6"/>
      <c r="O932" s="6"/>
      <c r="P932" s="7"/>
      <c r="R932" t="str">
        <f t="shared" si="420"/>
        <v>10001000</v>
      </c>
      <c r="S932" t="str">
        <f t="shared" si="421"/>
        <v>00000000</v>
      </c>
      <c r="U932">
        <f t="shared" si="422"/>
        <v>34816</v>
      </c>
      <c r="V932">
        <f t="shared" si="423"/>
        <v>0</v>
      </c>
      <c r="X932">
        <f t="shared" si="424"/>
        <v>34816</v>
      </c>
    </row>
    <row r="933" spans="1:26" ht="13.15" customHeight="1" x14ac:dyDescent="0.2">
      <c r="A933" s="6">
        <v>1</v>
      </c>
      <c r="B933" s="6"/>
      <c r="C933" s="6"/>
      <c r="D933" s="6"/>
      <c r="E933" s="6">
        <v>1</v>
      </c>
      <c r="F933" s="6"/>
      <c r="G933" s="6"/>
      <c r="H933" s="7"/>
      <c r="I933" s="6"/>
      <c r="J933" s="6"/>
      <c r="K933" s="6"/>
      <c r="L933" s="6"/>
      <c r="M933" s="6"/>
      <c r="N933" s="6"/>
      <c r="O933" s="6"/>
      <c r="P933" s="7"/>
      <c r="R933" t="str">
        <f t="shared" si="420"/>
        <v>10001000</v>
      </c>
      <c r="S933" t="str">
        <f t="shared" si="421"/>
        <v>00000000</v>
      </c>
      <c r="U933">
        <f t="shared" si="422"/>
        <v>34816</v>
      </c>
      <c r="V933">
        <f t="shared" si="423"/>
        <v>0</v>
      </c>
      <c r="X933">
        <f t="shared" si="424"/>
        <v>34816</v>
      </c>
    </row>
    <row r="934" spans="1:26" ht="13.15" customHeight="1" x14ac:dyDescent="0.2">
      <c r="A934" s="6">
        <v>1</v>
      </c>
      <c r="B934" s="6"/>
      <c r="C934" s="6"/>
      <c r="D934" s="6"/>
      <c r="E934" s="6">
        <v>1</v>
      </c>
      <c r="F934" s="6"/>
      <c r="G934" s="6"/>
      <c r="H934" s="7"/>
      <c r="I934" s="6"/>
      <c r="J934" s="6"/>
      <c r="K934" s="6"/>
      <c r="L934" s="6"/>
      <c r="M934" s="6"/>
      <c r="N934" s="6"/>
      <c r="O934" s="6"/>
      <c r="P934" s="7"/>
      <c r="R934" t="str">
        <f t="shared" si="420"/>
        <v>10001000</v>
      </c>
      <c r="S934" t="str">
        <f t="shared" si="421"/>
        <v>00000000</v>
      </c>
      <c r="U934">
        <f t="shared" si="422"/>
        <v>34816</v>
      </c>
      <c r="V934">
        <f t="shared" si="423"/>
        <v>0</v>
      </c>
      <c r="X934">
        <f t="shared" si="424"/>
        <v>34816</v>
      </c>
    </row>
    <row r="935" spans="1:26" ht="13.15" customHeight="1" x14ac:dyDescent="0.2">
      <c r="A935" s="6">
        <v>1</v>
      </c>
      <c r="B935" s="6"/>
      <c r="C935" s="6"/>
      <c r="D935" s="6"/>
      <c r="E935" s="6">
        <v>1</v>
      </c>
      <c r="F935" s="6">
        <v>1</v>
      </c>
      <c r="G935" s="6"/>
      <c r="H935" s="7"/>
      <c r="I935" s="6"/>
      <c r="J935" s="6"/>
      <c r="K935" s="6"/>
      <c r="L935" s="6"/>
      <c r="M935" s="6"/>
      <c r="N935" s="6"/>
      <c r="O935" s="6"/>
      <c r="P935" s="7"/>
      <c r="R935" t="str">
        <f t="shared" si="420"/>
        <v>10001100</v>
      </c>
      <c r="S935" t="str">
        <f t="shared" si="421"/>
        <v>00000000</v>
      </c>
      <c r="U935">
        <f t="shared" si="422"/>
        <v>35840</v>
      </c>
      <c r="V935">
        <f t="shared" si="423"/>
        <v>0</v>
      </c>
      <c r="X935">
        <f t="shared" si="424"/>
        <v>35840</v>
      </c>
    </row>
    <row r="936" spans="1:26" ht="13.15" customHeight="1" x14ac:dyDescent="0.2">
      <c r="A936" s="6"/>
      <c r="B936" s="6">
        <v>1</v>
      </c>
      <c r="C936" s="6">
        <v>1</v>
      </c>
      <c r="D936" s="6">
        <v>1</v>
      </c>
      <c r="E936" s="6"/>
      <c r="F936" s="6">
        <v>1</v>
      </c>
      <c r="G936" s="6"/>
      <c r="H936" s="7"/>
      <c r="I936" s="6"/>
      <c r="J936" s="6"/>
      <c r="K936" s="6"/>
      <c r="L936" s="6"/>
      <c r="M936" s="6"/>
      <c r="N936" s="6"/>
      <c r="O936" s="6"/>
      <c r="P936" s="7"/>
      <c r="R936" t="str">
        <f t="shared" si="420"/>
        <v>01110100</v>
      </c>
      <c r="S936" t="str">
        <f t="shared" si="421"/>
        <v>00000000</v>
      </c>
      <c r="U936">
        <f t="shared" si="422"/>
        <v>29696</v>
      </c>
      <c r="V936">
        <f t="shared" si="423"/>
        <v>0</v>
      </c>
      <c r="X936">
        <f t="shared" si="424"/>
        <v>29696</v>
      </c>
    </row>
    <row r="937" spans="1:26" s="1" customFormat="1" ht="13.15" customHeight="1" x14ac:dyDescent="0.2">
      <c r="A937" s="1" t="str">
        <f>CHAR(R937)</f>
        <v>v</v>
      </c>
      <c r="R937" s="1">
        <f>R926+1</f>
        <v>118</v>
      </c>
    </row>
    <row r="938" spans="1:26" ht="13.15" customHeight="1" x14ac:dyDescent="0.2">
      <c r="A938" s="6"/>
      <c r="B938" s="6"/>
      <c r="C938" s="6"/>
      <c r="D938" s="6"/>
      <c r="E938" s="6"/>
      <c r="F938" s="6"/>
      <c r="G938" s="6"/>
      <c r="H938" s="7"/>
      <c r="I938" s="6"/>
      <c r="J938" s="6"/>
      <c r="K938" s="6"/>
      <c r="L938" s="6"/>
      <c r="M938" s="6"/>
      <c r="N938" s="6"/>
      <c r="O938" s="6"/>
      <c r="P938" s="7"/>
      <c r="R938" t="str">
        <f t="shared" ref="R938:R947" si="425">z(A938)&amp;z(B938)&amp;z(C938)&amp;z(D938)&amp;z(E938)&amp;z(F938)&amp;z(G938)&amp;z(H938)</f>
        <v>00000000</v>
      </c>
      <c r="S938" t="str">
        <f t="shared" ref="S938:S947" si="426">z(I938)&amp;z(J938)&amp;z(K938)&amp;z(L938)&amp;z(M938)&amp;z(N938)&amp;z(O938)&amp;z(P938)</f>
        <v>00000000</v>
      </c>
      <c r="U938">
        <f t="shared" ref="U938:U947" si="427">BIN2DEC(R938)*256</f>
        <v>0</v>
      </c>
      <c r="V938">
        <f t="shared" ref="V938:V947" si="428">BIN2DEC(S938)</f>
        <v>0</v>
      </c>
      <c r="X938">
        <f t="shared" ref="X938:X947" si="429">U938+V938</f>
        <v>0</v>
      </c>
      <c r="Z938" t="str">
        <f>"{"&amp;X938&amp;","&amp;X939&amp;","&amp;X940&amp;","&amp;X941&amp;","&amp;X942&amp;","&amp;X943&amp;","&amp;X944&amp;","&amp;X945&amp;","&amp;X946&amp;","&amp;X947&amp;"}"&amp;",         // "&amp;R937&amp;" "&amp;A937</f>
        <v>{0,0,0,34816,34816,34816,55296,20480,28672,8192},         // 118 v</v>
      </c>
    </row>
    <row r="939" spans="1:26" ht="13.15" customHeight="1" x14ac:dyDescent="0.2">
      <c r="A939" s="6"/>
      <c r="B939" s="6"/>
      <c r="C939" s="6"/>
      <c r="D939" s="6"/>
      <c r="E939" s="6"/>
      <c r="F939" s="6"/>
      <c r="G939" s="6"/>
      <c r="H939" s="7"/>
      <c r="I939" s="6"/>
      <c r="J939" s="6"/>
      <c r="K939" s="6"/>
      <c r="L939" s="6"/>
      <c r="M939" s="6"/>
      <c r="N939" s="6"/>
      <c r="O939" s="6"/>
      <c r="P939" s="7"/>
      <c r="R939" t="str">
        <f t="shared" si="425"/>
        <v>00000000</v>
      </c>
      <c r="S939" t="str">
        <f t="shared" si="426"/>
        <v>00000000</v>
      </c>
      <c r="U939">
        <f t="shared" si="427"/>
        <v>0</v>
      </c>
      <c r="V939">
        <f t="shared" si="428"/>
        <v>0</v>
      </c>
      <c r="X939">
        <f t="shared" si="429"/>
        <v>0</v>
      </c>
    </row>
    <row r="940" spans="1:26" ht="13.15" customHeight="1" x14ac:dyDescent="0.2">
      <c r="A940" s="6"/>
      <c r="B940" s="6"/>
      <c r="C940" s="6"/>
      <c r="D940" s="6"/>
      <c r="E940" s="6"/>
      <c r="F940" s="6"/>
      <c r="G940" s="6"/>
      <c r="H940" s="7"/>
      <c r="I940" s="6"/>
      <c r="J940" s="6"/>
      <c r="K940" s="6"/>
      <c r="L940" s="6"/>
      <c r="M940" s="6"/>
      <c r="N940" s="6"/>
      <c r="O940" s="6"/>
      <c r="P940" s="7"/>
      <c r="R940" t="str">
        <f t="shared" si="425"/>
        <v>00000000</v>
      </c>
      <c r="S940" t="str">
        <f t="shared" si="426"/>
        <v>00000000</v>
      </c>
      <c r="U940">
        <f t="shared" si="427"/>
        <v>0</v>
      </c>
      <c r="V940">
        <f t="shared" si="428"/>
        <v>0</v>
      </c>
      <c r="X940">
        <f t="shared" si="429"/>
        <v>0</v>
      </c>
    </row>
    <row r="941" spans="1:26" ht="13.15" customHeight="1" x14ac:dyDescent="0.2">
      <c r="A941" s="6">
        <v>1</v>
      </c>
      <c r="B941" s="6"/>
      <c r="C941" s="6"/>
      <c r="D941" s="6"/>
      <c r="E941" s="6">
        <v>1</v>
      </c>
      <c r="F941" s="6"/>
      <c r="G941" s="6"/>
      <c r="H941" s="7"/>
      <c r="I941" s="6"/>
      <c r="J941" s="6"/>
      <c r="K941" s="6"/>
      <c r="L941" s="6"/>
      <c r="M941" s="6"/>
      <c r="N941" s="6"/>
      <c r="O941" s="6"/>
      <c r="P941" s="7"/>
      <c r="R941" t="str">
        <f t="shared" si="425"/>
        <v>10001000</v>
      </c>
      <c r="S941" t="str">
        <f t="shared" si="426"/>
        <v>00000000</v>
      </c>
      <c r="U941">
        <f t="shared" si="427"/>
        <v>34816</v>
      </c>
      <c r="V941">
        <f t="shared" si="428"/>
        <v>0</v>
      </c>
      <c r="X941">
        <f t="shared" si="429"/>
        <v>34816</v>
      </c>
    </row>
    <row r="942" spans="1:26" ht="13.15" customHeight="1" x14ac:dyDescent="0.2">
      <c r="A942" s="6">
        <v>1</v>
      </c>
      <c r="B942" s="6"/>
      <c r="C942" s="6"/>
      <c r="D942" s="6"/>
      <c r="E942" s="6">
        <v>1</v>
      </c>
      <c r="F942" s="6"/>
      <c r="G942" s="6"/>
      <c r="H942" s="7"/>
      <c r="I942" s="6"/>
      <c r="J942" s="6"/>
      <c r="K942" s="6"/>
      <c r="L942" s="6"/>
      <c r="M942" s="6"/>
      <c r="N942" s="6"/>
      <c r="O942" s="6"/>
      <c r="P942" s="7"/>
      <c r="R942" t="str">
        <f t="shared" si="425"/>
        <v>10001000</v>
      </c>
      <c r="S942" t="str">
        <f t="shared" si="426"/>
        <v>00000000</v>
      </c>
      <c r="U942">
        <f t="shared" si="427"/>
        <v>34816</v>
      </c>
      <c r="V942">
        <f t="shared" si="428"/>
        <v>0</v>
      </c>
      <c r="X942">
        <f t="shared" si="429"/>
        <v>34816</v>
      </c>
    </row>
    <row r="943" spans="1:26" ht="13.15" customHeight="1" x14ac:dyDescent="0.2">
      <c r="A943" s="6">
        <v>1</v>
      </c>
      <c r="B943" s="6"/>
      <c r="C943" s="6"/>
      <c r="D943" s="6"/>
      <c r="E943" s="6">
        <v>1</v>
      </c>
      <c r="F943" s="6"/>
      <c r="G943" s="6"/>
      <c r="H943" s="7"/>
      <c r="I943" s="6"/>
      <c r="J943" s="6"/>
      <c r="K943" s="6"/>
      <c r="L943" s="6"/>
      <c r="M943" s="6"/>
      <c r="N943" s="6"/>
      <c r="O943" s="6"/>
      <c r="P943" s="7"/>
      <c r="R943" t="str">
        <f t="shared" si="425"/>
        <v>10001000</v>
      </c>
      <c r="S943" t="str">
        <f t="shared" si="426"/>
        <v>00000000</v>
      </c>
      <c r="U943">
        <f t="shared" si="427"/>
        <v>34816</v>
      </c>
      <c r="V943">
        <f t="shared" si="428"/>
        <v>0</v>
      </c>
      <c r="X943">
        <f t="shared" si="429"/>
        <v>34816</v>
      </c>
    </row>
    <row r="944" spans="1:26" ht="13.15" customHeight="1" x14ac:dyDescent="0.2">
      <c r="A944" s="6">
        <v>1</v>
      </c>
      <c r="B944" s="6">
        <v>1</v>
      </c>
      <c r="C944" s="6"/>
      <c r="D944" s="6">
        <v>1</v>
      </c>
      <c r="E944" s="6">
        <v>1</v>
      </c>
      <c r="F944" s="6"/>
      <c r="G944" s="6"/>
      <c r="H944" s="7"/>
      <c r="I944" s="6"/>
      <c r="J944" s="6"/>
      <c r="K944" s="6"/>
      <c r="L944" s="6"/>
      <c r="M944" s="6"/>
      <c r="N944" s="6"/>
      <c r="O944" s="6"/>
      <c r="P944" s="7"/>
      <c r="R944" t="str">
        <f t="shared" si="425"/>
        <v>11011000</v>
      </c>
      <c r="S944" t="str">
        <f t="shared" si="426"/>
        <v>00000000</v>
      </c>
      <c r="U944">
        <f t="shared" si="427"/>
        <v>55296</v>
      </c>
      <c r="V944">
        <f t="shared" si="428"/>
        <v>0</v>
      </c>
      <c r="X944">
        <f t="shared" si="429"/>
        <v>55296</v>
      </c>
    </row>
    <row r="945" spans="1:26" ht="13.15" customHeight="1" x14ac:dyDescent="0.2">
      <c r="A945" s="6"/>
      <c r="B945" s="6">
        <v>1</v>
      </c>
      <c r="C945" s="6"/>
      <c r="D945" s="6">
        <v>1</v>
      </c>
      <c r="E945" s="6"/>
      <c r="F945" s="6"/>
      <c r="G945" s="6"/>
      <c r="H945" s="7"/>
      <c r="I945" s="6"/>
      <c r="J945" s="6"/>
      <c r="K945" s="6"/>
      <c r="L945" s="6"/>
      <c r="M945" s="6"/>
      <c r="N945" s="6"/>
      <c r="O945" s="6"/>
      <c r="P945" s="7"/>
      <c r="R945" t="str">
        <f t="shared" si="425"/>
        <v>01010000</v>
      </c>
      <c r="S945" t="str">
        <f t="shared" si="426"/>
        <v>00000000</v>
      </c>
      <c r="U945">
        <f t="shared" si="427"/>
        <v>20480</v>
      </c>
      <c r="V945">
        <f t="shared" si="428"/>
        <v>0</v>
      </c>
      <c r="X945">
        <f t="shared" si="429"/>
        <v>20480</v>
      </c>
    </row>
    <row r="946" spans="1:26" ht="13.15" customHeight="1" x14ac:dyDescent="0.2">
      <c r="A946" s="6"/>
      <c r="B946" s="6">
        <v>1</v>
      </c>
      <c r="C946" s="6">
        <v>1</v>
      </c>
      <c r="D946" s="6">
        <v>1</v>
      </c>
      <c r="E946" s="6"/>
      <c r="F946" s="6"/>
      <c r="G946" s="6"/>
      <c r="H946" s="7"/>
      <c r="I946" s="6"/>
      <c r="J946" s="6"/>
      <c r="K946" s="6"/>
      <c r="L946" s="6"/>
      <c r="M946" s="6"/>
      <c r="N946" s="6"/>
      <c r="O946" s="6"/>
      <c r="P946" s="7"/>
      <c r="R946" t="str">
        <f t="shared" si="425"/>
        <v>01110000</v>
      </c>
      <c r="S946" t="str">
        <f t="shared" si="426"/>
        <v>00000000</v>
      </c>
      <c r="U946">
        <f t="shared" si="427"/>
        <v>28672</v>
      </c>
      <c r="V946">
        <f t="shared" si="428"/>
        <v>0</v>
      </c>
      <c r="X946">
        <f t="shared" si="429"/>
        <v>28672</v>
      </c>
    </row>
    <row r="947" spans="1:26" ht="13.15" customHeight="1" x14ac:dyDescent="0.2">
      <c r="A947" s="6"/>
      <c r="B947" s="6"/>
      <c r="C947" s="6">
        <v>1</v>
      </c>
      <c r="D947" s="6"/>
      <c r="E947" s="6"/>
      <c r="F947" s="6"/>
      <c r="G947" s="6"/>
      <c r="H947" s="7"/>
      <c r="I947" s="6"/>
      <c r="J947" s="6"/>
      <c r="K947" s="6"/>
      <c r="L947" s="6"/>
      <c r="M947" s="6"/>
      <c r="N947" s="6"/>
      <c r="O947" s="6"/>
      <c r="P947" s="7"/>
      <c r="R947" t="str">
        <f t="shared" si="425"/>
        <v>00100000</v>
      </c>
      <c r="S947" t="str">
        <f t="shared" si="426"/>
        <v>00000000</v>
      </c>
      <c r="U947">
        <f t="shared" si="427"/>
        <v>8192</v>
      </c>
      <c r="V947">
        <f t="shared" si="428"/>
        <v>0</v>
      </c>
      <c r="X947">
        <f t="shared" si="429"/>
        <v>8192</v>
      </c>
    </row>
    <row r="948" spans="1:26" s="1" customFormat="1" ht="13.15" customHeight="1" x14ac:dyDescent="0.2">
      <c r="A948" s="1" t="str">
        <f>CHAR(R948)</f>
        <v>w</v>
      </c>
      <c r="R948" s="1">
        <f>R937+1</f>
        <v>119</v>
      </c>
    </row>
    <row r="949" spans="1:26" ht="13.15" customHeight="1" x14ac:dyDescent="0.2">
      <c r="A949" s="6"/>
      <c r="B949" s="6"/>
      <c r="C949" s="6"/>
      <c r="D949" s="6"/>
      <c r="E949" s="6"/>
      <c r="F949" s="6"/>
      <c r="G949" s="6"/>
      <c r="H949" s="7"/>
      <c r="I949" s="6"/>
      <c r="J949" s="6"/>
      <c r="K949" s="6"/>
      <c r="L949" s="6"/>
      <c r="M949" s="6"/>
      <c r="N949" s="6"/>
      <c r="O949" s="6"/>
      <c r="P949" s="7"/>
      <c r="R949" t="str">
        <f t="shared" ref="R949:R958" si="430">z(A949)&amp;z(B949)&amp;z(C949)&amp;z(D949)&amp;z(E949)&amp;z(F949)&amp;z(G949)&amp;z(H949)</f>
        <v>00000000</v>
      </c>
      <c r="S949" t="str">
        <f t="shared" ref="S949:S958" si="431">z(I949)&amp;z(J949)&amp;z(K949)&amp;z(L949)&amp;z(M949)&amp;z(N949)&amp;z(O949)&amp;z(P949)</f>
        <v>00000000</v>
      </c>
      <c r="U949">
        <f t="shared" ref="U949:U958" si="432">BIN2DEC(R949)*256</f>
        <v>0</v>
      </c>
      <c r="V949">
        <f t="shared" ref="V949:V958" si="433">BIN2DEC(S949)</f>
        <v>0</v>
      </c>
      <c r="X949">
        <f t="shared" ref="X949:X958" si="434">U949+V949</f>
        <v>0</v>
      </c>
      <c r="Z949" t="str">
        <f>"{"&amp;X949&amp;","&amp;X950&amp;","&amp;X951&amp;","&amp;X952&amp;","&amp;X953&amp;","&amp;X954&amp;","&amp;X955&amp;","&amp;X956&amp;","&amp;X957&amp;","&amp;X958&amp;"}"&amp;",         // "&amp;R948&amp;" "&amp;A948</f>
        <v>{0,0,0,34944,34944,34944,56704,21760,30464,8704},         // 119 w</v>
      </c>
    </row>
    <row r="950" spans="1:26" ht="13.15" customHeight="1" x14ac:dyDescent="0.2">
      <c r="A950" s="6"/>
      <c r="B950" s="6"/>
      <c r="C950" s="6"/>
      <c r="D950" s="6"/>
      <c r="E950" s="6"/>
      <c r="F950" s="6"/>
      <c r="G950" s="6"/>
      <c r="H950" s="7"/>
      <c r="I950" s="6"/>
      <c r="J950" s="6"/>
      <c r="K950" s="6"/>
      <c r="L950" s="6"/>
      <c r="M950" s="6"/>
      <c r="N950" s="6"/>
      <c r="O950" s="6"/>
      <c r="P950" s="7"/>
      <c r="R950" t="str">
        <f t="shared" si="430"/>
        <v>00000000</v>
      </c>
      <c r="S950" t="str">
        <f t="shared" si="431"/>
        <v>00000000</v>
      </c>
      <c r="U950">
        <f t="shared" si="432"/>
        <v>0</v>
      </c>
      <c r="V950">
        <f t="shared" si="433"/>
        <v>0</v>
      </c>
      <c r="X950">
        <f t="shared" si="434"/>
        <v>0</v>
      </c>
    </row>
    <row r="951" spans="1:26" ht="13.15" customHeight="1" x14ac:dyDescent="0.2">
      <c r="A951" s="6"/>
      <c r="B951" s="6"/>
      <c r="C951" s="6"/>
      <c r="D951" s="6"/>
      <c r="E951" s="6"/>
      <c r="F951" s="6"/>
      <c r="G951" s="6"/>
      <c r="H951" s="7"/>
      <c r="I951" s="6"/>
      <c r="J951" s="6"/>
      <c r="K951" s="6"/>
      <c r="L951" s="6"/>
      <c r="M951" s="6"/>
      <c r="N951" s="6"/>
      <c r="O951" s="6"/>
      <c r="P951" s="7"/>
      <c r="R951" t="str">
        <f t="shared" si="430"/>
        <v>00000000</v>
      </c>
      <c r="S951" t="str">
        <f t="shared" si="431"/>
        <v>00000000</v>
      </c>
      <c r="U951">
        <f t="shared" si="432"/>
        <v>0</v>
      </c>
      <c r="V951">
        <f t="shared" si="433"/>
        <v>0</v>
      </c>
      <c r="X951">
        <f t="shared" si="434"/>
        <v>0</v>
      </c>
    </row>
    <row r="952" spans="1:26" ht="13.15" customHeight="1" x14ac:dyDescent="0.2">
      <c r="A952" s="6">
        <v>1</v>
      </c>
      <c r="B952" s="6"/>
      <c r="C952" s="6"/>
      <c r="D952" s="6"/>
      <c r="E952" s="6">
        <v>1</v>
      </c>
      <c r="F952" s="6"/>
      <c r="G952" s="6"/>
      <c r="H952" s="7"/>
      <c r="I952" s="6">
        <v>1</v>
      </c>
      <c r="J952" s="6"/>
      <c r="K952" s="6"/>
      <c r="L952" s="6"/>
      <c r="M952" s="6"/>
      <c r="N952" s="6"/>
      <c r="O952" s="6"/>
      <c r="P952" s="7"/>
      <c r="R952" t="str">
        <f t="shared" si="430"/>
        <v>10001000</v>
      </c>
      <c r="S952" t="str">
        <f t="shared" si="431"/>
        <v>10000000</v>
      </c>
      <c r="U952">
        <f t="shared" si="432"/>
        <v>34816</v>
      </c>
      <c r="V952">
        <f t="shared" si="433"/>
        <v>128</v>
      </c>
      <c r="X952">
        <f t="shared" si="434"/>
        <v>34944</v>
      </c>
    </row>
    <row r="953" spans="1:26" ht="13.15" customHeight="1" x14ac:dyDescent="0.2">
      <c r="A953" s="6">
        <v>1</v>
      </c>
      <c r="B953" s="6"/>
      <c r="C953" s="6"/>
      <c r="D953" s="6"/>
      <c r="E953" s="6">
        <v>1</v>
      </c>
      <c r="F953" s="6"/>
      <c r="G953" s="6"/>
      <c r="H953" s="7"/>
      <c r="I953" s="6">
        <v>1</v>
      </c>
      <c r="J953" s="6"/>
      <c r="K953" s="6"/>
      <c r="L953" s="6"/>
      <c r="M953" s="6"/>
      <c r="N953" s="6"/>
      <c r="O953" s="6"/>
      <c r="P953" s="7"/>
      <c r="R953" t="str">
        <f t="shared" si="430"/>
        <v>10001000</v>
      </c>
      <c r="S953" t="str">
        <f t="shared" si="431"/>
        <v>10000000</v>
      </c>
      <c r="U953">
        <f t="shared" si="432"/>
        <v>34816</v>
      </c>
      <c r="V953">
        <f t="shared" si="433"/>
        <v>128</v>
      </c>
      <c r="X953">
        <f t="shared" si="434"/>
        <v>34944</v>
      </c>
    </row>
    <row r="954" spans="1:26" ht="13.15" customHeight="1" x14ac:dyDescent="0.2">
      <c r="A954" s="6">
        <v>1</v>
      </c>
      <c r="B954" s="6"/>
      <c r="C954" s="6"/>
      <c r="D954" s="6"/>
      <c r="E954" s="6">
        <v>1</v>
      </c>
      <c r="F954" s="6"/>
      <c r="G954" s="6"/>
      <c r="H954" s="7"/>
      <c r="I954" s="6">
        <v>1</v>
      </c>
      <c r="J954" s="6"/>
      <c r="K954" s="6"/>
      <c r="L954" s="6"/>
      <c r="M954" s="6"/>
      <c r="N954" s="6"/>
      <c r="O954" s="6"/>
      <c r="P954" s="7"/>
      <c r="R954" t="str">
        <f t="shared" si="430"/>
        <v>10001000</v>
      </c>
      <c r="S954" t="str">
        <f t="shared" si="431"/>
        <v>10000000</v>
      </c>
      <c r="U954">
        <f t="shared" si="432"/>
        <v>34816</v>
      </c>
      <c r="V954">
        <f t="shared" si="433"/>
        <v>128</v>
      </c>
      <c r="X954">
        <f t="shared" si="434"/>
        <v>34944</v>
      </c>
    </row>
    <row r="955" spans="1:26" ht="13.15" customHeight="1" x14ac:dyDescent="0.2">
      <c r="A955" s="6">
        <v>1</v>
      </c>
      <c r="B955" s="6">
        <v>1</v>
      </c>
      <c r="C955" s="6"/>
      <c r="D955" s="6">
        <v>1</v>
      </c>
      <c r="E955" s="6">
        <v>1</v>
      </c>
      <c r="F955" s="6">
        <v>1</v>
      </c>
      <c r="G955" s="6"/>
      <c r="H955" s="7">
        <v>1</v>
      </c>
      <c r="I955" s="6">
        <v>1</v>
      </c>
      <c r="J955" s="6"/>
      <c r="K955" s="6"/>
      <c r="L955" s="6"/>
      <c r="M955" s="6"/>
      <c r="N955" s="6"/>
      <c r="O955" s="6"/>
      <c r="P955" s="7"/>
      <c r="R955" t="str">
        <f t="shared" si="430"/>
        <v>11011101</v>
      </c>
      <c r="S955" t="str">
        <f t="shared" si="431"/>
        <v>10000000</v>
      </c>
      <c r="U955">
        <f t="shared" si="432"/>
        <v>56576</v>
      </c>
      <c r="V955">
        <f t="shared" si="433"/>
        <v>128</v>
      </c>
      <c r="X955">
        <f t="shared" si="434"/>
        <v>56704</v>
      </c>
    </row>
    <row r="956" spans="1:26" ht="13.15" customHeight="1" x14ac:dyDescent="0.2">
      <c r="A956" s="6"/>
      <c r="B956" s="6">
        <v>1</v>
      </c>
      <c r="C956" s="6"/>
      <c r="D956" s="6">
        <v>1</v>
      </c>
      <c r="E956" s="6"/>
      <c r="F956" s="6">
        <v>1</v>
      </c>
      <c r="G956" s="6"/>
      <c r="H956" s="7">
        <v>1</v>
      </c>
      <c r="I956" s="6"/>
      <c r="J956" s="6"/>
      <c r="K956" s="6"/>
      <c r="L956" s="6"/>
      <c r="M956" s="6"/>
      <c r="N956" s="6"/>
      <c r="O956" s="6"/>
      <c r="P956" s="7"/>
      <c r="R956" t="str">
        <f t="shared" si="430"/>
        <v>01010101</v>
      </c>
      <c r="S956" t="str">
        <f t="shared" si="431"/>
        <v>00000000</v>
      </c>
      <c r="U956">
        <f t="shared" si="432"/>
        <v>21760</v>
      </c>
      <c r="V956">
        <f t="shared" si="433"/>
        <v>0</v>
      </c>
      <c r="X956">
        <f t="shared" si="434"/>
        <v>21760</v>
      </c>
    </row>
    <row r="957" spans="1:26" ht="13.15" customHeight="1" x14ac:dyDescent="0.2">
      <c r="A957" s="6"/>
      <c r="B957" s="6">
        <v>1</v>
      </c>
      <c r="C957" s="6">
        <v>1</v>
      </c>
      <c r="D957" s="6">
        <v>1</v>
      </c>
      <c r="E957" s="6"/>
      <c r="F957" s="6">
        <v>1</v>
      </c>
      <c r="G957" s="6">
        <v>1</v>
      </c>
      <c r="H957" s="7">
        <v>1</v>
      </c>
      <c r="I957" s="6"/>
      <c r="J957" s="6"/>
      <c r="K957" s="6"/>
      <c r="L957" s="6"/>
      <c r="M957" s="6"/>
      <c r="N957" s="6"/>
      <c r="O957" s="6"/>
      <c r="P957" s="7"/>
      <c r="R957" t="str">
        <f t="shared" si="430"/>
        <v>01110111</v>
      </c>
      <c r="S957" t="str">
        <f t="shared" si="431"/>
        <v>00000000</v>
      </c>
      <c r="U957">
        <f t="shared" si="432"/>
        <v>30464</v>
      </c>
      <c r="V957">
        <f t="shared" si="433"/>
        <v>0</v>
      </c>
      <c r="X957">
        <f t="shared" si="434"/>
        <v>30464</v>
      </c>
    </row>
    <row r="958" spans="1:26" ht="13.15" customHeight="1" x14ac:dyDescent="0.2">
      <c r="A958" s="6"/>
      <c r="B958" s="6"/>
      <c r="C958" s="6">
        <v>1</v>
      </c>
      <c r="D958" s="6"/>
      <c r="E958" s="6"/>
      <c r="F958" s="6"/>
      <c r="G958" s="6">
        <v>1</v>
      </c>
      <c r="H958" s="7"/>
      <c r="I958" s="6"/>
      <c r="J958" s="6"/>
      <c r="K958" s="6"/>
      <c r="L958" s="6"/>
      <c r="M958" s="6"/>
      <c r="N958" s="6"/>
      <c r="O958" s="6"/>
      <c r="P958" s="7"/>
      <c r="R958" t="str">
        <f t="shared" si="430"/>
        <v>00100010</v>
      </c>
      <c r="S958" t="str">
        <f t="shared" si="431"/>
        <v>00000000</v>
      </c>
      <c r="U958">
        <f t="shared" si="432"/>
        <v>8704</v>
      </c>
      <c r="V958">
        <f t="shared" si="433"/>
        <v>0</v>
      </c>
      <c r="X958">
        <f t="shared" si="434"/>
        <v>8704</v>
      </c>
    </row>
    <row r="959" spans="1:26" s="1" customFormat="1" ht="13.15" customHeight="1" x14ac:dyDescent="0.2">
      <c r="A959" s="1" t="str">
        <f>CHAR(R959)</f>
        <v>x</v>
      </c>
      <c r="R959" s="1">
        <f>R948+1</f>
        <v>120</v>
      </c>
    </row>
    <row r="960" spans="1:26" ht="13.15" customHeight="1" x14ac:dyDescent="0.2">
      <c r="A960" s="6"/>
      <c r="B960" s="6"/>
      <c r="C960" s="6"/>
      <c r="D960" s="6"/>
      <c r="E960" s="6"/>
      <c r="F960" s="6"/>
      <c r="G960" s="6"/>
      <c r="H960" s="7"/>
      <c r="I960" s="6"/>
      <c r="J960" s="6"/>
      <c r="K960" s="6"/>
      <c r="L960" s="6"/>
      <c r="M960" s="6"/>
      <c r="N960" s="6"/>
      <c r="O960" s="6"/>
      <c r="P960" s="7"/>
      <c r="R960" t="str">
        <f t="shared" ref="R960:R969" si="435">z(A960)&amp;z(B960)&amp;z(C960)&amp;z(D960)&amp;z(E960)&amp;z(F960)&amp;z(G960)&amp;z(H960)</f>
        <v>00000000</v>
      </c>
      <c r="S960" t="str">
        <f t="shared" ref="S960:S969" si="436">z(I960)&amp;z(J960)&amp;z(K960)&amp;z(L960)&amp;z(M960)&amp;z(N960)&amp;z(O960)&amp;z(P960)</f>
        <v>00000000</v>
      </c>
      <c r="U960">
        <f t="shared" ref="U960:U969" si="437">BIN2DEC(R960)*256</f>
        <v>0</v>
      </c>
      <c r="V960">
        <f t="shared" ref="V960:V969" si="438">BIN2DEC(S960)</f>
        <v>0</v>
      </c>
      <c r="X960">
        <f t="shared" ref="X960:X969" si="439">U960+V960</f>
        <v>0</v>
      </c>
      <c r="Z960" t="str">
        <f>"{"&amp;X960&amp;","&amp;X961&amp;","&amp;X962&amp;","&amp;X963&amp;","&amp;X964&amp;","&amp;X965&amp;","&amp;X966&amp;","&amp;X967&amp;","&amp;X968&amp;","&amp;X969&amp;"}"&amp;",         // "&amp;R959&amp;" "&amp;A959</f>
        <v>{0,0,0,33280,17408,10240,4096,10240,17408,33280},         // 120 x</v>
      </c>
    </row>
    <row r="961" spans="1:26" ht="13.15" customHeight="1" x14ac:dyDescent="0.2">
      <c r="A961" s="6"/>
      <c r="B961" s="6"/>
      <c r="C961" s="6"/>
      <c r="D961" s="6"/>
      <c r="E961" s="6"/>
      <c r="F961" s="6"/>
      <c r="G961" s="6"/>
      <c r="H961" s="7"/>
      <c r="I961" s="6"/>
      <c r="J961" s="6"/>
      <c r="K961" s="6"/>
      <c r="L961" s="6"/>
      <c r="M961" s="6"/>
      <c r="N961" s="6"/>
      <c r="O961" s="6"/>
      <c r="P961" s="7"/>
      <c r="R961" t="str">
        <f t="shared" si="435"/>
        <v>00000000</v>
      </c>
      <c r="S961" t="str">
        <f t="shared" si="436"/>
        <v>00000000</v>
      </c>
      <c r="U961">
        <f t="shared" si="437"/>
        <v>0</v>
      </c>
      <c r="V961">
        <f t="shared" si="438"/>
        <v>0</v>
      </c>
      <c r="X961">
        <f t="shared" si="439"/>
        <v>0</v>
      </c>
    </row>
    <row r="962" spans="1:26" ht="13.15" customHeight="1" x14ac:dyDescent="0.2">
      <c r="A962" s="6"/>
      <c r="B962" s="6"/>
      <c r="C962" s="6"/>
      <c r="D962" s="6"/>
      <c r="E962" s="6"/>
      <c r="F962" s="6"/>
      <c r="G962" s="6"/>
      <c r="H962" s="7"/>
      <c r="I962" s="6"/>
      <c r="J962" s="6"/>
      <c r="K962" s="6"/>
      <c r="L962" s="6"/>
      <c r="M962" s="6"/>
      <c r="N962" s="6"/>
      <c r="O962" s="6"/>
      <c r="P962" s="7"/>
      <c r="R962" t="str">
        <f t="shared" si="435"/>
        <v>00000000</v>
      </c>
      <c r="S962" t="str">
        <f t="shared" si="436"/>
        <v>00000000</v>
      </c>
      <c r="U962">
        <f t="shared" si="437"/>
        <v>0</v>
      </c>
      <c r="V962">
        <f t="shared" si="438"/>
        <v>0</v>
      </c>
      <c r="X962">
        <f t="shared" si="439"/>
        <v>0</v>
      </c>
    </row>
    <row r="963" spans="1:26" ht="13.15" customHeight="1" x14ac:dyDescent="0.2">
      <c r="A963" s="6">
        <v>1</v>
      </c>
      <c r="B963" s="6"/>
      <c r="C963" s="6"/>
      <c r="D963" s="6"/>
      <c r="E963" s="6"/>
      <c r="F963" s="6"/>
      <c r="G963" s="6">
        <v>1</v>
      </c>
      <c r="H963" s="7"/>
      <c r="I963" s="6"/>
      <c r="J963" s="6"/>
      <c r="K963" s="6"/>
      <c r="L963" s="6"/>
      <c r="M963" s="6"/>
      <c r="N963" s="6"/>
      <c r="O963" s="6"/>
      <c r="P963" s="7"/>
      <c r="R963" t="str">
        <f t="shared" si="435"/>
        <v>10000010</v>
      </c>
      <c r="S963" t="str">
        <f t="shared" si="436"/>
        <v>00000000</v>
      </c>
      <c r="U963">
        <f t="shared" si="437"/>
        <v>33280</v>
      </c>
      <c r="V963">
        <f t="shared" si="438"/>
        <v>0</v>
      </c>
      <c r="X963">
        <f t="shared" si="439"/>
        <v>33280</v>
      </c>
    </row>
    <row r="964" spans="1:26" ht="13.15" customHeight="1" x14ac:dyDescent="0.2">
      <c r="A964" s="6"/>
      <c r="B964" s="6">
        <v>1</v>
      </c>
      <c r="C964" s="6"/>
      <c r="D964" s="6"/>
      <c r="E964" s="6"/>
      <c r="F964" s="6">
        <v>1</v>
      </c>
      <c r="G964" s="6"/>
      <c r="H964" s="7"/>
      <c r="I964" s="6"/>
      <c r="J964" s="6"/>
      <c r="K964" s="6"/>
      <c r="L964" s="6"/>
      <c r="M964" s="6"/>
      <c r="N964" s="6"/>
      <c r="O964" s="6"/>
      <c r="P964" s="7"/>
      <c r="R964" t="str">
        <f t="shared" si="435"/>
        <v>01000100</v>
      </c>
      <c r="S964" t="str">
        <f t="shared" si="436"/>
        <v>00000000</v>
      </c>
      <c r="U964">
        <f t="shared" si="437"/>
        <v>17408</v>
      </c>
      <c r="V964">
        <f t="shared" si="438"/>
        <v>0</v>
      </c>
      <c r="X964">
        <f t="shared" si="439"/>
        <v>17408</v>
      </c>
    </row>
    <row r="965" spans="1:26" ht="13.15" customHeight="1" x14ac:dyDescent="0.2">
      <c r="A965" s="6"/>
      <c r="B965" s="6"/>
      <c r="C965" s="6">
        <v>1</v>
      </c>
      <c r="D965" s="6"/>
      <c r="E965" s="6">
        <v>1</v>
      </c>
      <c r="F965" s="6"/>
      <c r="G965" s="6"/>
      <c r="H965" s="7"/>
      <c r="I965" s="6"/>
      <c r="J965" s="6"/>
      <c r="K965" s="6"/>
      <c r="L965" s="6"/>
      <c r="M965" s="6"/>
      <c r="N965" s="6"/>
      <c r="O965" s="6"/>
      <c r="P965" s="7"/>
      <c r="R965" t="str">
        <f t="shared" si="435"/>
        <v>00101000</v>
      </c>
      <c r="S965" t="str">
        <f t="shared" si="436"/>
        <v>00000000</v>
      </c>
      <c r="U965">
        <f t="shared" si="437"/>
        <v>10240</v>
      </c>
      <c r="V965">
        <f t="shared" si="438"/>
        <v>0</v>
      </c>
      <c r="X965">
        <f t="shared" si="439"/>
        <v>10240</v>
      </c>
    </row>
    <row r="966" spans="1:26" ht="13.15" customHeight="1" x14ac:dyDescent="0.2">
      <c r="A966" s="6"/>
      <c r="B966" s="6"/>
      <c r="C966" s="6"/>
      <c r="D966" s="6">
        <v>1</v>
      </c>
      <c r="E966" s="6"/>
      <c r="F966" s="6"/>
      <c r="G966" s="6"/>
      <c r="H966" s="7"/>
      <c r="I966" s="6"/>
      <c r="J966" s="6"/>
      <c r="K966" s="6"/>
      <c r="L966" s="6"/>
      <c r="M966" s="6"/>
      <c r="N966" s="6"/>
      <c r="O966" s="6"/>
      <c r="P966" s="7"/>
      <c r="R966" t="str">
        <f t="shared" si="435"/>
        <v>00010000</v>
      </c>
      <c r="S966" t="str">
        <f t="shared" si="436"/>
        <v>00000000</v>
      </c>
      <c r="U966">
        <f t="shared" si="437"/>
        <v>4096</v>
      </c>
      <c r="V966">
        <f t="shared" si="438"/>
        <v>0</v>
      </c>
      <c r="X966">
        <f t="shared" si="439"/>
        <v>4096</v>
      </c>
    </row>
    <row r="967" spans="1:26" ht="13.15" customHeight="1" x14ac:dyDescent="0.2">
      <c r="A967" s="6"/>
      <c r="B967" s="6"/>
      <c r="C967" s="6">
        <v>1</v>
      </c>
      <c r="D967" s="6"/>
      <c r="E967" s="6">
        <v>1</v>
      </c>
      <c r="F967" s="6"/>
      <c r="G967" s="6"/>
      <c r="H967" s="7"/>
      <c r="I967" s="6"/>
      <c r="J967" s="6"/>
      <c r="K967" s="6"/>
      <c r="L967" s="6"/>
      <c r="M967" s="6"/>
      <c r="N967" s="6"/>
      <c r="O967" s="6"/>
      <c r="P967" s="7"/>
      <c r="R967" t="str">
        <f t="shared" si="435"/>
        <v>00101000</v>
      </c>
      <c r="S967" t="str">
        <f t="shared" si="436"/>
        <v>00000000</v>
      </c>
      <c r="U967">
        <f t="shared" si="437"/>
        <v>10240</v>
      </c>
      <c r="V967">
        <f t="shared" si="438"/>
        <v>0</v>
      </c>
      <c r="X967">
        <f t="shared" si="439"/>
        <v>10240</v>
      </c>
    </row>
    <row r="968" spans="1:26" ht="13.15" customHeight="1" x14ac:dyDescent="0.2">
      <c r="A968" s="6"/>
      <c r="B968" s="6">
        <v>1</v>
      </c>
      <c r="C968" s="6"/>
      <c r="D968" s="6"/>
      <c r="E968" s="6"/>
      <c r="F968" s="6">
        <v>1</v>
      </c>
      <c r="G968" s="6"/>
      <c r="H968" s="7"/>
      <c r="I968" s="6"/>
      <c r="J968" s="6"/>
      <c r="K968" s="6"/>
      <c r="L968" s="6"/>
      <c r="M968" s="6"/>
      <c r="N968" s="6"/>
      <c r="O968" s="6"/>
      <c r="P968" s="7"/>
      <c r="R968" t="str">
        <f t="shared" si="435"/>
        <v>01000100</v>
      </c>
      <c r="S968" t="str">
        <f t="shared" si="436"/>
        <v>00000000</v>
      </c>
      <c r="U968">
        <f t="shared" si="437"/>
        <v>17408</v>
      </c>
      <c r="V968">
        <f t="shared" si="438"/>
        <v>0</v>
      </c>
      <c r="X968">
        <f t="shared" si="439"/>
        <v>17408</v>
      </c>
    </row>
    <row r="969" spans="1:26" ht="13.15" customHeight="1" x14ac:dyDescent="0.2">
      <c r="A969" s="6">
        <v>1</v>
      </c>
      <c r="B969" s="6"/>
      <c r="C969" s="6"/>
      <c r="D969" s="6"/>
      <c r="E969" s="6"/>
      <c r="F969" s="6"/>
      <c r="G969" s="6">
        <v>1</v>
      </c>
      <c r="H969" s="7"/>
      <c r="I969" s="6"/>
      <c r="J969" s="6"/>
      <c r="K969" s="6"/>
      <c r="L969" s="6"/>
      <c r="M969" s="6"/>
      <c r="N969" s="6"/>
      <c r="O969" s="6"/>
      <c r="P969" s="7"/>
      <c r="R969" t="str">
        <f t="shared" si="435"/>
        <v>10000010</v>
      </c>
      <c r="S969" t="str">
        <f t="shared" si="436"/>
        <v>00000000</v>
      </c>
      <c r="U969">
        <f t="shared" si="437"/>
        <v>33280</v>
      </c>
      <c r="V969">
        <f t="shared" si="438"/>
        <v>0</v>
      </c>
      <c r="X969">
        <f t="shared" si="439"/>
        <v>33280</v>
      </c>
    </row>
    <row r="970" spans="1:26" s="1" customFormat="1" ht="13.15" customHeight="1" x14ac:dyDescent="0.2">
      <c r="A970" s="1" t="str">
        <f>CHAR(R970)</f>
        <v>y</v>
      </c>
      <c r="R970" s="1">
        <f>R959+1</f>
        <v>121</v>
      </c>
    </row>
    <row r="971" spans="1:26" ht="13.15" customHeight="1" x14ac:dyDescent="0.2">
      <c r="A971" s="6"/>
      <c r="B971" s="6"/>
      <c r="C971" s="6"/>
      <c r="D971" s="6"/>
      <c r="E971" s="6"/>
      <c r="F971" s="6"/>
      <c r="G971" s="6"/>
      <c r="H971" s="7"/>
      <c r="I971" s="6"/>
      <c r="J971" s="6"/>
      <c r="K971" s="6"/>
      <c r="L971" s="6"/>
      <c r="M971" s="6"/>
      <c r="N971" s="6"/>
      <c r="O971" s="6"/>
      <c r="P971" s="7"/>
      <c r="R971" t="str">
        <f t="shared" ref="R971:R980" si="440">z(A971)&amp;z(B971)&amp;z(C971)&amp;z(D971)&amp;z(E971)&amp;z(F971)&amp;z(G971)&amp;z(H971)</f>
        <v>00000000</v>
      </c>
      <c r="S971" t="str">
        <f t="shared" ref="S971:S980" si="441">z(I971)&amp;z(J971)&amp;z(K971)&amp;z(L971)&amp;z(M971)&amp;z(N971)&amp;z(O971)&amp;z(P971)</f>
        <v>00000000</v>
      </c>
      <c r="U971">
        <f t="shared" ref="U971:U980" si="442">BIN2DEC(R971)*256</f>
        <v>0</v>
      </c>
      <c r="V971">
        <f t="shared" ref="V971:V980" si="443">BIN2DEC(S971)</f>
        <v>0</v>
      </c>
      <c r="X971">
        <f t="shared" ref="X971:X980" si="444">U971+V971</f>
        <v>0</v>
      </c>
      <c r="Z971" t="str">
        <f>"{"&amp;X971&amp;","&amp;X972&amp;","&amp;X973&amp;","&amp;X974&amp;","&amp;X975&amp;","&amp;X976&amp;","&amp;X977&amp;","&amp;X978&amp;","&amp;X979&amp;","&amp;X980&amp;"}"&amp;",         // "&amp;R970&amp;" "&amp;A970</f>
        <v>{0,0,34816,34816,55296,20480,28672,8192,16384,32768},         // 121 y</v>
      </c>
    </row>
    <row r="972" spans="1:26" ht="13.15" customHeight="1" x14ac:dyDescent="0.2">
      <c r="A972" s="6"/>
      <c r="B972" s="6"/>
      <c r="C972" s="6"/>
      <c r="D972" s="6"/>
      <c r="E972" s="6"/>
      <c r="F972" s="6"/>
      <c r="G972" s="6"/>
      <c r="H972" s="7"/>
      <c r="I972" s="6"/>
      <c r="J972" s="6"/>
      <c r="K972" s="6"/>
      <c r="L972" s="6"/>
      <c r="M972" s="6"/>
      <c r="N972" s="6"/>
      <c r="O972" s="6"/>
      <c r="P972" s="7"/>
      <c r="R972" t="str">
        <f t="shared" si="440"/>
        <v>00000000</v>
      </c>
      <c r="S972" t="str">
        <f t="shared" si="441"/>
        <v>00000000</v>
      </c>
      <c r="U972">
        <f t="shared" si="442"/>
        <v>0</v>
      </c>
      <c r="V972">
        <f t="shared" si="443"/>
        <v>0</v>
      </c>
      <c r="X972">
        <f t="shared" si="444"/>
        <v>0</v>
      </c>
    </row>
    <row r="973" spans="1:26" ht="13.15" customHeight="1" x14ac:dyDescent="0.2">
      <c r="A973" s="6">
        <v>1</v>
      </c>
      <c r="B973" s="6"/>
      <c r="C973" s="6"/>
      <c r="D973" s="6"/>
      <c r="E973" s="6">
        <v>1</v>
      </c>
      <c r="F973" s="6"/>
      <c r="G973" s="6"/>
      <c r="H973" s="7"/>
      <c r="I973" s="6"/>
      <c r="J973" s="6"/>
      <c r="K973" s="6"/>
      <c r="L973" s="6"/>
      <c r="M973" s="6"/>
      <c r="N973" s="6"/>
      <c r="O973" s="6"/>
      <c r="P973" s="7"/>
      <c r="R973" t="str">
        <f t="shared" si="440"/>
        <v>10001000</v>
      </c>
      <c r="S973" t="str">
        <f t="shared" si="441"/>
        <v>00000000</v>
      </c>
      <c r="U973">
        <f t="shared" si="442"/>
        <v>34816</v>
      </c>
      <c r="V973">
        <f t="shared" si="443"/>
        <v>0</v>
      </c>
      <c r="X973">
        <f t="shared" si="444"/>
        <v>34816</v>
      </c>
    </row>
    <row r="974" spans="1:26" ht="13.15" customHeight="1" x14ac:dyDescent="0.2">
      <c r="A974" s="6">
        <v>1</v>
      </c>
      <c r="B974" s="6"/>
      <c r="C974" s="6"/>
      <c r="D974" s="6"/>
      <c r="E974" s="6">
        <v>1</v>
      </c>
      <c r="F974" s="6"/>
      <c r="G974" s="6"/>
      <c r="H974" s="7"/>
      <c r="I974" s="6"/>
      <c r="J974" s="6"/>
      <c r="K974" s="6"/>
      <c r="L974" s="6"/>
      <c r="M974" s="6"/>
      <c r="N974" s="6"/>
      <c r="O974" s="6"/>
      <c r="P974" s="7"/>
      <c r="R974" t="str">
        <f t="shared" si="440"/>
        <v>10001000</v>
      </c>
      <c r="S974" t="str">
        <f t="shared" si="441"/>
        <v>00000000</v>
      </c>
      <c r="U974">
        <f t="shared" si="442"/>
        <v>34816</v>
      </c>
      <c r="V974">
        <f t="shared" si="443"/>
        <v>0</v>
      </c>
      <c r="X974">
        <f t="shared" si="444"/>
        <v>34816</v>
      </c>
    </row>
    <row r="975" spans="1:26" ht="13.15" customHeight="1" x14ac:dyDescent="0.2">
      <c r="A975" s="6">
        <v>1</v>
      </c>
      <c r="B975" s="6">
        <v>1</v>
      </c>
      <c r="C975" s="6"/>
      <c r="D975" s="6">
        <v>1</v>
      </c>
      <c r="E975" s="6">
        <v>1</v>
      </c>
      <c r="F975" s="6"/>
      <c r="G975" s="6"/>
      <c r="H975" s="7"/>
      <c r="I975" s="6"/>
      <c r="J975" s="6"/>
      <c r="K975" s="6"/>
      <c r="L975" s="6"/>
      <c r="M975" s="6"/>
      <c r="N975" s="6"/>
      <c r="O975" s="6"/>
      <c r="P975" s="7"/>
      <c r="R975" t="str">
        <f t="shared" si="440"/>
        <v>11011000</v>
      </c>
      <c r="S975" t="str">
        <f t="shared" si="441"/>
        <v>00000000</v>
      </c>
      <c r="U975">
        <f t="shared" si="442"/>
        <v>55296</v>
      </c>
      <c r="V975">
        <f t="shared" si="443"/>
        <v>0</v>
      </c>
      <c r="X975">
        <f t="shared" si="444"/>
        <v>55296</v>
      </c>
    </row>
    <row r="976" spans="1:26" ht="13.15" customHeight="1" x14ac:dyDescent="0.2">
      <c r="A976" s="6"/>
      <c r="B976" s="6">
        <v>1</v>
      </c>
      <c r="C976" s="6"/>
      <c r="D976" s="6">
        <v>1</v>
      </c>
      <c r="E976" s="6"/>
      <c r="F976" s="6"/>
      <c r="G976" s="6"/>
      <c r="H976" s="7"/>
      <c r="I976" s="6"/>
      <c r="J976" s="6"/>
      <c r="K976" s="6"/>
      <c r="L976" s="6"/>
      <c r="M976" s="6"/>
      <c r="N976" s="6"/>
      <c r="O976" s="6"/>
      <c r="P976" s="7"/>
      <c r="R976" t="str">
        <f t="shared" si="440"/>
        <v>01010000</v>
      </c>
      <c r="S976" t="str">
        <f t="shared" si="441"/>
        <v>00000000</v>
      </c>
      <c r="U976">
        <f t="shared" si="442"/>
        <v>20480</v>
      </c>
      <c r="V976">
        <f t="shared" si="443"/>
        <v>0</v>
      </c>
      <c r="X976">
        <f t="shared" si="444"/>
        <v>20480</v>
      </c>
    </row>
    <row r="977" spans="1:26" ht="13.15" customHeight="1" x14ac:dyDescent="0.2">
      <c r="A977" s="6"/>
      <c r="B977" s="6">
        <v>1</v>
      </c>
      <c r="C977" s="6">
        <v>1</v>
      </c>
      <c r="D977" s="6">
        <v>1</v>
      </c>
      <c r="E977" s="6"/>
      <c r="F977" s="6"/>
      <c r="G977" s="6"/>
      <c r="H977" s="7"/>
      <c r="I977" s="6"/>
      <c r="J977" s="6"/>
      <c r="K977" s="6"/>
      <c r="L977" s="6"/>
      <c r="M977" s="6"/>
      <c r="N977" s="6"/>
      <c r="O977" s="6"/>
      <c r="P977" s="7"/>
      <c r="R977" t="str">
        <f t="shared" si="440"/>
        <v>01110000</v>
      </c>
      <c r="S977" t="str">
        <f t="shared" si="441"/>
        <v>00000000</v>
      </c>
      <c r="U977">
        <f t="shared" si="442"/>
        <v>28672</v>
      </c>
      <c r="V977">
        <f t="shared" si="443"/>
        <v>0</v>
      </c>
      <c r="X977">
        <f t="shared" si="444"/>
        <v>28672</v>
      </c>
    </row>
    <row r="978" spans="1:26" ht="13.15" customHeight="1" x14ac:dyDescent="0.2">
      <c r="A978" s="6"/>
      <c r="B978" s="6"/>
      <c r="C978" s="6">
        <v>1</v>
      </c>
      <c r="D978" s="6"/>
      <c r="E978" s="6"/>
      <c r="F978" s="6"/>
      <c r="G978" s="6"/>
      <c r="H978" s="7"/>
      <c r="I978" s="6"/>
      <c r="J978" s="6"/>
      <c r="K978" s="6"/>
      <c r="L978" s="6"/>
      <c r="M978" s="6"/>
      <c r="N978" s="6"/>
      <c r="O978" s="6"/>
      <c r="P978" s="7"/>
      <c r="R978" t="str">
        <f t="shared" si="440"/>
        <v>00100000</v>
      </c>
      <c r="S978" t="str">
        <f t="shared" si="441"/>
        <v>00000000</v>
      </c>
      <c r="U978">
        <f t="shared" si="442"/>
        <v>8192</v>
      </c>
      <c r="V978">
        <f t="shared" si="443"/>
        <v>0</v>
      </c>
      <c r="X978">
        <f t="shared" si="444"/>
        <v>8192</v>
      </c>
    </row>
    <row r="979" spans="1:26" ht="13.15" customHeight="1" x14ac:dyDescent="0.2">
      <c r="A979" s="6"/>
      <c r="B979" s="6">
        <v>1</v>
      </c>
      <c r="C979" s="6"/>
      <c r="D979" s="6"/>
      <c r="E979" s="6"/>
      <c r="F979" s="6"/>
      <c r="G979" s="6"/>
      <c r="H979" s="7"/>
      <c r="I979" s="6"/>
      <c r="J979" s="6"/>
      <c r="K979" s="6"/>
      <c r="L979" s="6"/>
      <c r="M979" s="6"/>
      <c r="N979" s="6"/>
      <c r="O979" s="6"/>
      <c r="P979" s="7"/>
      <c r="R979" t="str">
        <f t="shared" si="440"/>
        <v>01000000</v>
      </c>
      <c r="S979" t="str">
        <f t="shared" si="441"/>
        <v>00000000</v>
      </c>
      <c r="U979">
        <f t="shared" si="442"/>
        <v>16384</v>
      </c>
      <c r="V979">
        <f t="shared" si="443"/>
        <v>0</v>
      </c>
      <c r="X979">
        <f t="shared" si="444"/>
        <v>16384</v>
      </c>
    </row>
    <row r="980" spans="1:26" ht="13.15" customHeight="1" x14ac:dyDescent="0.2">
      <c r="A980" s="6">
        <v>1</v>
      </c>
      <c r="B980" s="6"/>
      <c r="C980" s="6"/>
      <c r="D980" s="6"/>
      <c r="E980" s="6"/>
      <c r="F980" s="6"/>
      <c r="G980" s="6"/>
      <c r="H980" s="7"/>
      <c r="I980" s="6"/>
      <c r="J980" s="6"/>
      <c r="K980" s="6"/>
      <c r="L980" s="6"/>
      <c r="M980" s="6"/>
      <c r="N980" s="6"/>
      <c r="O980" s="6"/>
      <c r="P980" s="7"/>
      <c r="R980" t="str">
        <f t="shared" si="440"/>
        <v>10000000</v>
      </c>
      <c r="S980" t="str">
        <f t="shared" si="441"/>
        <v>00000000</v>
      </c>
      <c r="U980">
        <f t="shared" si="442"/>
        <v>32768</v>
      </c>
      <c r="V980">
        <f t="shared" si="443"/>
        <v>0</v>
      </c>
      <c r="X980">
        <f t="shared" si="444"/>
        <v>32768</v>
      </c>
    </row>
    <row r="981" spans="1:26" s="1" customFormat="1" ht="13.15" customHeight="1" x14ac:dyDescent="0.2">
      <c r="A981" s="1" t="str">
        <f>CHAR(R981)</f>
        <v>z</v>
      </c>
      <c r="R981" s="1">
        <f>R970+1</f>
        <v>122</v>
      </c>
    </row>
    <row r="982" spans="1:26" ht="13.15" customHeight="1" x14ac:dyDescent="0.2">
      <c r="A982" s="6"/>
      <c r="B982" s="6"/>
      <c r="C982" s="6"/>
      <c r="D982" s="6"/>
      <c r="E982" s="6"/>
      <c r="F982" s="6"/>
      <c r="G982" s="6"/>
      <c r="H982" s="7"/>
      <c r="I982" s="6"/>
      <c r="J982" s="6"/>
      <c r="K982" s="6"/>
      <c r="L982" s="6"/>
      <c r="M982" s="6"/>
      <c r="N982" s="6"/>
      <c r="O982" s="6"/>
      <c r="P982" s="7"/>
      <c r="R982" t="str">
        <f t="shared" ref="R982:R991" si="445">z(A982)&amp;z(B982)&amp;z(C982)&amp;z(D982)&amp;z(E982)&amp;z(F982)&amp;z(G982)&amp;z(H982)</f>
        <v>00000000</v>
      </c>
      <c r="S982" t="str">
        <f t="shared" ref="S982:S991" si="446">z(I982)&amp;z(J982)&amp;z(K982)&amp;z(L982)&amp;z(M982)&amp;z(N982)&amp;z(O982)&amp;z(P982)</f>
        <v>00000000</v>
      </c>
      <c r="U982">
        <f t="shared" ref="U982:U991" si="447">BIN2DEC(R982)*256</f>
        <v>0</v>
      </c>
      <c r="V982">
        <f t="shared" ref="V982:V991" si="448">BIN2DEC(S982)</f>
        <v>0</v>
      </c>
      <c r="X982">
        <f t="shared" ref="X982:X991" si="449">U982+V982</f>
        <v>0</v>
      </c>
      <c r="Z982" t="str">
        <f>"{"&amp;X982&amp;","&amp;X983&amp;","&amp;X984&amp;","&amp;X985&amp;","&amp;X986&amp;","&amp;X987&amp;","&amp;X988&amp;","&amp;X989&amp;","&amp;X990&amp;","&amp;X991&amp;"}"&amp;",         // "&amp;R981&amp;" "&amp;A981</f>
        <v>{0,0,0,64512,1024,2048,12288,16384,32768,64512},         // 122 z</v>
      </c>
    </row>
    <row r="983" spans="1:26" ht="13.15" customHeight="1" x14ac:dyDescent="0.2">
      <c r="A983" s="6"/>
      <c r="B983" s="6"/>
      <c r="C983" s="6"/>
      <c r="D983" s="6"/>
      <c r="E983" s="6"/>
      <c r="F983" s="6"/>
      <c r="G983" s="6"/>
      <c r="H983" s="7"/>
      <c r="I983" s="6"/>
      <c r="J983" s="6"/>
      <c r="K983" s="6"/>
      <c r="L983" s="6"/>
      <c r="M983" s="6"/>
      <c r="N983" s="6"/>
      <c r="O983" s="6"/>
      <c r="P983" s="7"/>
      <c r="R983" t="str">
        <f t="shared" si="445"/>
        <v>00000000</v>
      </c>
      <c r="S983" t="str">
        <f t="shared" si="446"/>
        <v>00000000</v>
      </c>
      <c r="U983">
        <f t="shared" si="447"/>
        <v>0</v>
      </c>
      <c r="V983">
        <f t="shared" si="448"/>
        <v>0</v>
      </c>
      <c r="X983">
        <f t="shared" si="449"/>
        <v>0</v>
      </c>
    </row>
    <row r="984" spans="1:26" ht="13.15" customHeight="1" x14ac:dyDescent="0.2">
      <c r="A984" s="6"/>
      <c r="B984" s="6"/>
      <c r="C984" s="6"/>
      <c r="D984" s="6"/>
      <c r="E984" s="6"/>
      <c r="F984" s="6"/>
      <c r="G984" s="6"/>
      <c r="H984" s="7"/>
      <c r="I984" s="6"/>
      <c r="J984" s="6"/>
      <c r="K984" s="6"/>
      <c r="L984" s="6"/>
      <c r="M984" s="6"/>
      <c r="N984" s="6"/>
      <c r="O984" s="6"/>
      <c r="P984" s="7"/>
      <c r="R984" t="str">
        <f t="shared" si="445"/>
        <v>00000000</v>
      </c>
      <c r="S984" t="str">
        <f t="shared" si="446"/>
        <v>00000000</v>
      </c>
      <c r="U984">
        <f t="shared" si="447"/>
        <v>0</v>
      </c>
      <c r="V984">
        <f t="shared" si="448"/>
        <v>0</v>
      </c>
      <c r="X984">
        <f t="shared" si="449"/>
        <v>0</v>
      </c>
    </row>
    <row r="985" spans="1:26" ht="13.15" customHeight="1" x14ac:dyDescent="0.2">
      <c r="A985" s="6">
        <v>1</v>
      </c>
      <c r="B985" s="6">
        <v>1</v>
      </c>
      <c r="C985" s="6">
        <v>1</v>
      </c>
      <c r="D985" s="6">
        <v>1</v>
      </c>
      <c r="E985" s="6">
        <v>1</v>
      </c>
      <c r="F985" s="6">
        <v>1</v>
      </c>
      <c r="G985" s="6"/>
      <c r="H985" s="7"/>
      <c r="I985" s="6"/>
      <c r="J985" s="6"/>
      <c r="K985" s="6"/>
      <c r="L985" s="6"/>
      <c r="M985" s="6"/>
      <c r="N985" s="6"/>
      <c r="O985" s="6"/>
      <c r="P985" s="7"/>
      <c r="R985" t="str">
        <f t="shared" si="445"/>
        <v>11111100</v>
      </c>
      <c r="S985" t="str">
        <f t="shared" si="446"/>
        <v>00000000</v>
      </c>
      <c r="U985">
        <f t="shared" si="447"/>
        <v>64512</v>
      </c>
      <c r="V985">
        <f t="shared" si="448"/>
        <v>0</v>
      </c>
      <c r="X985">
        <f t="shared" si="449"/>
        <v>64512</v>
      </c>
    </row>
    <row r="986" spans="1:26" ht="13.15" customHeight="1" x14ac:dyDescent="0.2">
      <c r="A986" s="6"/>
      <c r="B986" s="6"/>
      <c r="C986" s="6"/>
      <c r="D986" s="6"/>
      <c r="E986" s="6"/>
      <c r="F986" s="6">
        <v>1</v>
      </c>
      <c r="G986" s="6"/>
      <c r="H986" s="7"/>
      <c r="I986" s="6"/>
      <c r="J986" s="6"/>
      <c r="K986" s="6"/>
      <c r="L986" s="6"/>
      <c r="M986" s="6"/>
      <c r="N986" s="6"/>
      <c r="O986" s="6"/>
      <c r="P986" s="7"/>
      <c r="R986" t="str">
        <f t="shared" si="445"/>
        <v>00000100</v>
      </c>
      <c r="S986" t="str">
        <f t="shared" si="446"/>
        <v>00000000</v>
      </c>
      <c r="U986">
        <f t="shared" si="447"/>
        <v>1024</v>
      </c>
      <c r="V986">
        <f t="shared" si="448"/>
        <v>0</v>
      </c>
      <c r="X986">
        <f t="shared" si="449"/>
        <v>1024</v>
      </c>
    </row>
    <row r="987" spans="1:26" ht="13.15" customHeight="1" x14ac:dyDescent="0.2">
      <c r="A987" s="6"/>
      <c r="B987" s="6"/>
      <c r="C987" s="6"/>
      <c r="D987" s="6"/>
      <c r="E987" s="6">
        <v>1</v>
      </c>
      <c r="F987" s="6"/>
      <c r="G987" s="6"/>
      <c r="H987" s="7"/>
      <c r="I987" s="6"/>
      <c r="J987" s="6"/>
      <c r="K987" s="6"/>
      <c r="L987" s="6"/>
      <c r="M987" s="6"/>
      <c r="N987" s="6"/>
      <c r="O987" s="6"/>
      <c r="P987" s="7"/>
      <c r="R987" t="str">
        <f t="shared" si="445"/>
        <v>00001000</v>
      </c>
      <c r="S987" t="str">
        <f t="shared" si="446"/>
        <v>00000000</v>
      </c>
      <c r="U987">
        <f t="shared" si="447"/>
        <v>2048</v>
      </c>
      <c r="V987">
        <f t="shared" si="448"/>
        <v>0</v>
      </c>
      <c r="X987">
        <f t="shared" si="449"/>
        <v>2048</v>
      </c>
    </row>
    <row r="988" spans="1:26" ht="13.15" customHeight="1" x14ac:dyDescent="0.2">
      <c r="A988" s="6"/>
      <c r="B988" s="6"/>
      <c r="C988" s="6">
        <v>1</v>
      </c>
      <c r="D988" s="6">
        <v>1</v>
      </c>
      <c r="E988" s="6"/>
      <c r="F988" s="6"/>
      <c r="G988" s="6"/>
      <c r="H988" s="7"/>
      <c r="I988" s="6"/>
      <c r="J988" s="6"/>
      <c r="K988" s="6"/>
      <c r="L988" s="6"/>
      <c r="M988" s="6"/>
      <c r="N988" s="6"/>
      <c r="O988" s="6"/>
      <c r="P988" s="7"/>
      <c r="R988" t="str">
        <f t="shared" si="445"/>
        <v>00110000</v>
      </c>
      <c r="S988" t="str">
        <f t="shared" si="446"/>
        <v>00000000</v>
      </c>
      <c r="U988">
        <f t="shared" si="447"/>
        <v>12288</v>
      </c>
      <c r="V988">
        <f t="shared" si="448"/>
        <v>0</v>
      </c>
      <c r="X988">
        <f t="shared" si="449"/>
        <v>12288</v>
      </c>
    </row>
    <row r="989" spans="1:26" ht="13.15" customHeight="1" x14ac:dyDescent="0.2">
      <c r="A989" s="6"/>
      <c r="B989" s="6">
        <v>1</v>
      </c>
      <c r="C989" s="6"/>
      <c r="D989" s="6"/>
      <c r="E989" s="6"/>
      <c r="F989" s="6"/>
      <c r="G989" s="6"/>
      <c r="H989" s="7"/>
      <c r="I989" s="6"/>
      <c r="J989" s="6"/>
      <c r="K989" s="6"/>
      <c r="L989" s="6"/>
      <c r="M989" s="6"/>
      <c r="N989" s="6"/>
      <c r="O989" s="6"/>
      <c r="P989" s="7"/>
      <c r="R989" t="str">
        <f t="shared" si="445"/>
        <v>01000000</v>
      </c>
      <c r="S989" t="str">
        <f t="shared" si="446"/>
        <v>00000000</v>
      </c>
      <c r="U989">
        <f t="shared" si="447"/>
        <v>16384</v>
      </c>
      <c r="V989">
        <f t="shared" si="448"/>
        <v>0</v>
      </c>
      <c r="X989">
        <f t="shared" si="449"/>
        <v>16384</v>
      </c>
    </row>
    <row r="990" spans="1:26" ht="13.15" customHeight="1" x14ac:dyDescent="0.2">
      <c r="A990" s="6">
        <v>1</v>
      </c>
      <c r="B990" s="6"/>
      <c r="C990" s="6"/>
      <c r="D990" s="6"/>
      <c r="E990" s="6"/>
      <c r="F990" s="6"/>
      <c r="G990" s="6"/>
      <c r="H990" s="7"/>
      <c r="I990" s="6"/>
      <c r="J990" s="6"/>
      <c r="K990" s="6"/>
      <c r="L990" s="6"/>
      <c r="M990" s="6"/>
      <c r="N990" s="6"/>
      <c r="O990" s="6"/>
      <c r="P990" s="7"/>
      <c r="R990" t="str">
        <f t="shared" si="445"/>
        <v>10000000</v>
      </c>
      <c r="S990" t="str">
        <f t="shared" si="446"/>
        <v>00000000</v>
      </c>
      <c r="U990">
        <f t="shared" si="447"/>
        <v>32768</v>
      </c>
      <c r="V990">
        <f t="shared" si="448"/>
        <v>0</v>
      </c>
      <c r="X990">
        <f t="shared" si="449"/>
        <v>32768</v>
      </c>
    </row>
    <row r="991" spans="1:26" ht="13.15" customHeight="1" x14ac:dyDescent="0.2">
      <c r="A991" s="6">
        <v>1</v>
      </c>
      <c r="B991" s="6">
        <v>1</v>
      </c>
      <c r="C991" s="6">
        <v>1</v>
      </c>
      <c r="D991" s="6">
        <v>1</v>
      </c>
      <c r="E991" s="6">
        <v>1</v>
      </c>
      <c r="F991" s="6">
        <v>1</v>
      </c>
      <c r="G991" s="6"/>
      <c r="H991" s="7"/>
      <c r="I991" s="6"/>
      <c r="J991" s="6"/>
      <c r="K991" s="6"/>
      <c r="L991" s="6"/>
      <c r="M991" s="6"/>
      <c r="N991" s="6"/>
      <c r="O991" s="6"/>
      <c r="P991" s="7"/>
      <c r="R991" t="str">
        <f t="shared" si="445"/>
        <v>11111100</v>
      </c>
      <c r="S991" t="str">
        <f t="shared" si="446"/>
        <v>00000000</v>
      </c>
      <c r="U991">
        <f t="shared" si="447"/>
        <v>64512</v>
      </c>
      <c r="V991">
        <f t="shared" si="448"/>
        <v>0</v>
      </c>
      <c r="X991">
        <f t="shared" si="449"/>
        <v>64512</v>
      </c>
    </row>
    <row r="992" spans="1:26" s="1" customFormat="1" ht="13.15" customHeight="1" x14ac:dyDescent="0.2">
      <c r="A992" s="1" t="str">
        <f>CHAR(R992)</f>
        <v>{</v>
      </c>
      <c r="R992" s="1">
        <f>R981+1</f>
        <v>123</v>
      </c>
    </row>
    <row r="993" spans="1:26" ht="13.15" customHeight="1" x14ac:dyDescent="0.2">
      <c r="A993" s="6"/>
      <c r="B993" s="6"/>
      <c r="C993" s="6"/>
      <c r="D993" s="6">
        <v>1</v>
      </c>
      <c r="E993" s="6">
        <v>1</v>
      </c>
      <c r="F993" s="6"/>
      <c r="G993" s="6"/>
      <c r="H993" s="7"/>
      <c r="I993" s="6"/>
      <c r="J993" s="6"/>
      <c r="K993" s="6"/>
      <c r="L993" s="6"/>
      <c r="M993" s="6"/>
      <c r="N993" s="6"/>
      <c r="O993" s="6"/>
      <c r="P993" s="7"/>
      <c r="R993" t="str">
        <f t="shared" ref="R993:R1002" si="450">z(A993)&amp;z(B993)&amp;z(C993)&amp;z(D993)&amp;z(E993)&amp;z(F993)&amp;z(G993)&amp;z(H993)</f>
        <v>00011000</v>
      </c>
      <c r="S993" t="str">
        <f t="shared" ref="S993:S1002" si="451">z(I993)&amp;z(J993)&amp;z(K993)&amp;z(L993)&amp;z(M993)&amp;z(N993)&amp;z(O993)&amp;z(P993)</f>
        <v>00000000</v>
      </c>
      <c r="U993">
        <f t="shared" ref="U993:U1002" si="452">BIN2DEC(R993)*256</f>
        <v>6144</v>
      </c>
      <c r="V993">
        <f t="shared" ref="V993:V1002" si="453">BIN2DEC(S993)</f>
        <v>0</v>
      </c>
      <c r="X993">
        <f t="shared" ref="X993:X1002" si="454">U993+V993</f>
        <v>6144</v>
      </c>
      <c r="Z993" t="str">
        <f>"{"&amp;X993&amp;","&amp;X994&amp;","&amp;X995&amp;","&amp;X996&amp;","&amp;X997&amp;","&amp;X998&amp;","&amp;X999&amp;","&amp;X1000&amp;","&amp;X1001&amp;","&amp;X1002&amp;"}"&amp;",         // "&amp;R992&amp;" "&amp;A992</f>
        <v>{6144,8192,8192,8192,57344,57344,8192,8192,8192,6144},         // 123 {</v>
      </c>
    </row>
    <row r="994" spans="1:26" ht="13.15" customHeight="1" x14ac:dyDescent="0.2">
      <c r="A994" s="6"/>
      <c r="B994" s="6"/>
      <c r="C994" s="6">
        <v>1</v>
      </c>
      <c r="D994" s="6"/>
      <c r="E994" s="6"/>
      <c r="F994" s="6"/>
      <c r="G994" s="6"/>
      <c r="H994" s="7"/>
      <c r="I994" s="6"/>
      <c r="J994" s="6"/>
      <c r="K994" s="6"/>
      <c r="L994" s="6"/>
      <c r="M994" s="6"/>
      <c r="N994" s="6"/>
      <c r="O994" s="6"/>
      <c r="P994" s="7"/>
      <c r="R994" t="str">
        <f t="shared" si="450"/>
        <v>00100000</v>
      </c>
      <c r="S994" t="str">
        <f t="shared" si="451"/>
        <v>00000000</v>
      </c>
      <c r="U994">
        <f t="shared" si="452"/>
        <v>8192</v>
      </c>
      <c r="V994">
        <f t="shared" si="453"/>
        <v>0</v>
      </c>
      <c r="X994">
        <f t="shared" si="454"/>
        <v>8192</v>
      </c>
    </row>
    <row r="995" spans="1:26" ht="13.15" customHeight="1" x14ac:dyDescent="0.2">
      <c r="A995" s="6"/>
      <c r="B995" s="6"/>
      <c r="C995" s="6">
        <v>1</v>
      </c>
      <c r="D995" s="6"/>
      <c r="E995" s="6"/>
      <c r="F995" s="6"/>
      <c r="G995" s="6"/>
      <c r="H995" s="7"/>
      <c r="I995" s="6"/>
      <c r="J995" s="6"/>
      <c r="K995" s="6"/>
      <c r="L995" s="6"/>
      <c r="M995" s="6"/>
      <c r="N995" s="6"/>
      <c r="O995" s="6"/>
      <c r="P995" s="7"/>
      <c r="R995" t="str">
        <f t="shared" si="450"/>
        <v>00100000</v>
      </c>
      <c r="S995" t="str">
        <f t="shared" si="451"/>
        <v>00000000</v>
      </c>
      <c r="U995">
        <f t="shared" si="452"/>
        <v>8192</v>
      </c>
      <c r="V995">
        <f t="shared" si="453"/>
        <v>0</v>
      </c>
      <c r="X995">
        <f t="shared" si="454"/>
        <v>8192</v>
      </c>
    </row>
    <row r="996" spans="1:26" ht="13.15" customHeight="1" x14ac:dyDescent="0.2">
      <c r="A996" s="6"/>
      <c r="B996" s="6"/>
      <c r="C996" s="6">
        <v>1</v>
      </c>
      <c r="D996" s="6"/>
      <c r="E996" s="6"/>
      <c r="F996" s="6"/>
      <c r="G996" s="6"/>
      <c r="H996" s="7"/>
      <c r="I996" s="6"/>
      <c r="J996" s="6"/>
      <c r="K996" s="6"/>
      <c r="L996" s="6"/>
      <c r="M996" s="6"/>
      <c r="N996" s="6"/>
      <c r="O996" s="6"/>
      <c r="P996" s="7"/>
      <c r="R996" t="str">
        <f t="shared" si="450"/>
        <v>00100000</v>
      </c>
      <c r="S996" t="str">
        <f t="shared" si="451"/>
        <v>00000000</v>
      </c>
      <c r="U996">
        <f t="shared" si="452"/>
        <v>8192</v>
      </c>
      <c r="V996">
        <f t="shared" si="453"/>
        <v>0</v>
      </c>
      <c r="X996">
        <f t="shared" si="454"/>
        <v>8192</v>
      </c>
    </row>
    <row r="997" spans="1:26" ht="13.15" customHeight="1" x14ac:dyDescent="0.2">
      <c r="A997" s="6">
        <v>1</v>
      </c>
      <c r="B997" s="6">
        <v>1</v>
      </c>
      <c r="C997" s="6">
        <v>1</v>
      </c>
      <c r="D997" s="6"/>
      <c r="E997" s="6"/>
      <c r="F997" s="6"/>
      <c r="G997" s="6"/>
      <c r="H997" s="7"/>
      <c r="I997" s="6"/>
      <c r="J997" s="6"/>
      <c r="K997" s="6"/>
      <c r="L997" s="6"/>
      <c r="M997" s="6"/>
      <c r="N997" s="6"/>
      <c r="O997" s="6"/>
      <c r="P997" s="7"/>
      <c r="R997" t="str">
        <f t="shared" si="450"/>
        <v>11100000</v>
      </c>
      <c r="S997" t="str">
        <f t="shared" si="451"/>
        <v>00000000</v>
      </c>
      <c r="U997">
        <f t="shared" si="452"/>
        <v>57344</v>
      </c>
      <c r="V997">
        <f t="shared" si="453"/>
        <v>0</v>
      </c>
      <c r="X997">
        <f t="shared" si="454"/>
        <v>57344</v>
      </c>
    </row>
    <row r="998" spans="1:26" ht="13.15" customHeight="1" x14ac:dyDescent="0.2">
      <c r="A998" s="6">
        <v>1</v>
      </c>
      <c r="B998" s="6">
        <v>1</v>
      </c>
      <c r="C998" s="6">
        <v>1</v>
      </c>
      <c r="D998" s="6"/>
      <c r="E998" s="6"/>
      <c r="F998" s="6"/>
      <c r="G998" s="6"/>
      <c r="H998" s="7"/>
      <c r="I998" s="6"/>
      <c r="J998" s="6"/>
      <c r="K998" s="6"/>
      <c r="L998" s="6"/>
      <c r="M998" s="6"/>
      <c r="N998" s="6"/>
      <c r="O998" s="6"/>
      <c r="P998" s="7"/>
      <c r="R998" t="str">
        <f t="shared" si="450"/>
        <v>11100000</v>
      </c>
      <c r="S998" t="str">
        <f t="shared" si="451"/>
        <v>00000000</v>
      </c>
      <c r="U998">
        <f t="shared" si="452"/>
        <v>57344</v>
      </c>
      <c r="V998">
        <f t="shared" si="453"/>
        <v>0</v>
      </c>
      <c r="X998">
        <f t="shared" si="454"/>
        <v>57344</v>
      </c>
    </row>
    <row r="999" spans="1:26" ht="13.15" customHeight="1" x14ac:dyDescent="0.2">
      <c r="A999" s="6"/>
      <c r="B999" s="6"/>
      <c r="C999" s="6">
        <v>1</v>
      </c>
      <c r="D999" s="6"/>
      <c r="E999" s="6"/>
      <c r="F999" s="6"/>
      <c r="G999" s="6"/>
      <c r="H999" s="7"/>
      <c r="I999" s="6"/>
      <c r="J999" s="6"/>
      <c r="K999" s="6"/>
      <c r="L999" s="6"/>
      <c r="M999" s="6"/>
      <c r="N999" s="6"/>
      <c r="O999" s="6"/>
      <c r="P999" s="7"/>
      <c r="R999" t="str">
        <f t="shared" si="450"/>
        <v>00100000</v>
      </c>
      <c r="S999" t="str">
        <f t="shared" si="451"/>
        <v>00000000</v>
      </c>
      <c r="U999">
        <f t="shared" si="452"/>
        <v>8192</v>
      </c>
      <c r="V999">
        <f t="shared" si="453"/>
        <v>0</v>
      </c>
      <c r="X999">
        <f t="shared" si="454"/>
        <v>8192</v>
      </c>
    </row>
    <row r="1000" spans="1:26" ht="13.15" customHeight="1" x14ac:dyDescent="0.2">
      <c r="A1000" s="6"/>
      <c r="B1000" s="6"/>
      <c r="C1000" s="6">
        <v>1</v>
      </c>
      <c r="D1000" s="6"/>
      <c r="E1000" s="6"/>
      <c r="F1000" s="6"/>
      <c r="G1000" s="6"/>
      <c r="H1000" s="7"/>
      <c r="I1000" s="6"/>
      <c r="J1000" s="6"/>
      <c r="K1000" s="6"/>
      <c r="L1000" s="6"/>
      <c r="M1000" s="6"/>
      <c r="N1000" s="6"/>
      <c r="O1000" s="6"/>
      <c r="P1000" s="7"/>
      <c r="R1000" t="str">
        <f t="shared" si="450"/>
        <v>00100000</v>
      </c>
      <c r="S1000" t="str">
        <f t="shared" si="451"/>
        <v>00000000</v>
      </c>
      <c r="U1000">
        <f t="shared" si="452"/>
        <v>8192</v>
      </c>
      <c r="V1000">
        <f t="shared" si="453"/>
        <v>0</v>
      </c>
      <c r="X1000">
        <f t="shared" si="454"/>
        <v>8192</v>
      </c>
    </row>
    <row r="1001" spans="1:26" ht="13.15" customHeight="1" x14ac:dyDescent="0.2">
      <c r="A1001" s="6"/>
      <c r="B1001" s="6"/>
      <c r="C1001" s="6">
        <v>1</v>
      </c>
      <c r="D1001" s="6"/>
      <c r="E1001" s="6"/>
      <c r="F1001" s="6"/>
      <c r="G1001" s="6"/>
      <c r="H1001" s="7"/>
      <c r="I1001" s="6"/>
      <c r="J1001" s="6"/>
      <c r="K1001" s="6"/>
      <c r="L1001" s="6"/>
      <c r="M1001" s="6"/>
      <c r="N1001" s="6"/>
      <c r="O1001" s="6"/>
      <c r="P1001" s="7"/>
      <c r="R1001" t="str">
        <f t="shared" si="450"/>
        <v>00100000</v>
      </c>
      <c r="S1001" t="str">
        <f t="shared" si="451"/>
        <v>00000000</v>
      </c>
      <c r="U1001">
        <f t="shared" si="452"/>
        <v>8192</v>
      </c>
      <c r="V1001">
        <f t="shared" si="453"/>
        <v>0</v>
      </c>
      <c r="X1001">
        <f t="shared" si="454"/>
        <v>8192</v>
      </c>
    </row>
    <row r="1002" spans="1:26" ht="13.15" customHeight="1" x14ac:dyDescent="0.2">
      <c r="A1002" s="6"/>
      <c r="B1002" s="6"/>
      <c r="C1002" s="6"/>
      <c r="D1002" s="6">
        <v>1</v>
      </c>
      <c r="E1002" s="6">
        <v>1</v>
      </c>
      <c r="F1002" s="6"/>
      <c r="G1002" s="6"/>
      <c r="H1002" s="7"/>
      <c r="I1002" s="6"/>
      <c r="J1002" s="6"/>
      <c r="K1002" s="6"/>
      <c r="L1002" s="6"/>
      <c r="M1002" s="6"/>
      <c r="N1002" s="6"/>
      <c r="O1002" s="6"/>
      <c r="P1002" s="7"/>
      <c r="R1002" t="str">
        <f t="shared" si="450"/>
        <v>00011000</v>
      </c>
      <c r="S1002" t="str">
        <f t="shared" si="451"/>
        <v>00000000</v>
      </c>
      <c r="U1002">
        <f t="shared" si="452"/>
        <v>6144</v>
      </c>
      <c r="V1002">
        <f t="shared" si="453"/>
        <v>0</v>
      </c>
      <c r="X1002">
        <f t="shared" si="454"/>
        <v>6144</v>
      </c>
    </row>
    <row r="1003" spans="1:26" s="1" customFormat="1" ht="13.15" customHeight="1" x14ac:dyDescent="0.2">
      <c r="A1003" s="1" t="str">
        <f>CHAR(R1003)</f>
        <v>|</v>
      </c>
      <c r="R1003" s="1">
        <f>R992+1</f>
        <v>124</v>
      </c>
    </row>
    <row r="1004" spans="1:26" ht="13.15" customHeight="1" x14ac:dyDescent="0.2">
      <c r="A1004" s="6">
        <v>1</v>
      </c>
      <c r="B1004" s="6"/>
      <c r="C1004" s="6"/>
      <c r="D1004" s="6"/>
      <c r="E1004" s="6"/>
      <c r="F1004" s="6"/>
      <c r="G1004" s="6"/>
      <c r="H1004" s="7"/>
      <c r="I1004" s="6"/>
      <c r="J1004" s="6"/>
      <c r="K1004" s="6"/>
      <c r="L1004" s="6"/>
      <c r="M1004" s="6"/>
      <c r="N1004" s="6"/>
      <c r="O1004" s="6"/>
      <c r="P1004" s="7"/>
      <c r="R1004" t="str">
        <f t="shared" ref="R1004:R1013" si="455">z(A1004)&amp;z(B1004)&amp;z(C1004)&amp;z(D1004)&amp;z(E1004)&amp;z(F1004)&amp;z(G1004)&amp;z(H1004)</f>
        <v>10000000</v>
      </c>
      <c r="S1004" t="str">
        <f t="shared" ref="S1004:S1013" si="456">z(I1004)&amp;z(J1004)&amp;z(K1004)&amp;z(L1004)&amp;z(M1004)&amp;z(N1004)&amp;z(O1004)&amp;z(P1004)</f>
        <v>00000000</v>
      </c>
      <c r="U1004">
        <f t="shared" ref="U1004:U1013" si="457">BIN2DEC(R1004)*256</f>
        <v>32768</v>
      </c>
      <c r="V1004">
        <f t="shared" ref="V1004:V1013" si="458">BIN2DEC(S1004)</f>
        <v>0</v>
      </c>
      <c r="X1004">
        <f t="shared" ref="X1004:X1013" si="459">U1004+V1004</f>
        <v>32768</v>
      </c>
      <c r="Z1004" t="str">
        <f>"{"&amp;X1004&amp;","&amp;X1005&amp;","&amp;X1006&amp;","&amp;X1007&amp;","&amp;X1008&amp;","&amp;X1009&amp;","&amp;X1010&amp;","&amp;X1011&amp;","&amp;X1012&amp;","&amp;X1013&amp;"}"&amp;",         // "&amp;R1003&amp;" "&amp;A1003</f>
        <v>{32768,32768,32768,32768,32768,32768,32768,32768,32768,32768},         // 124 |</v>
      </c>
    </row>
    <row r="1005" spans="1:26" ht="13.15" customHeight="1" x14ac:dyDescent="0.2">
      <c r="A1005" s="6">
        <v>1</v>
      </c>
      <c r="B1005" s="6"/>
      <c r="C1005" s="6"/>
      <c r="D1005" s="6"/>
      <c r="E1005" s="6"/>
      <c r="F1005" s="6"/>
      <c r="G1005" s="6"/>
      <c r="H1005" s="7"/>
      <c r="I1005" s="6"/>
      <c r="J1005" s="6"/>
      <c r="K1005" s="6"/>
      <c r="L1005" s="6"/>
      <c r="M1005" s="6"/>
      <c r="N1005" s="6"/>
      <c r="O1005" s="6"/>
      <c r="P1005" s="7"/>
      <c r="R1005" t="str">
        <f t="shared" si="455"/>
        <v>10000000</v>
      </c>
      <c r="S1005" t="str">
        <f t="shared" si="456"/>
        <v>00000000</v>
      </c>
      <c r="U1005">
        <f t="shared" si="457"/>
        <v>32768</v>
      </c>
      <c r="V1005">
        <f t="shared" si="458"/>
        <v>0</v>
      </c>
      <c r="X1005">
        <f t="shared" si="459"/>
        <v>32768</v>
      </c>
    </row>
    <row r="1006" spans="1:26" ht="13.15" customHeight="1" x14ac:dyDescent="0.2">
      <c r="A1006" s="6">
        <v>1</v>
      </c>
      <c r="B1006" s="6"/>
      <c r="C1006" s="6"/>
      <c r="D1006" s="6"/>
      <c r="E1006" s="6"/>
      <c r="F1006" s="6"/>
      <c r="G1006" s="6"/>
      <c r="H1006" s="7"/>
      <c r="I1006" s="6"/>
      <c r="J1006" s="6"/>
      <c r="K1006" s="6"/>
      <c r="L1006" s="6"/>
      <c r="M1006" s="6"/>
      <c r="N1006" s="6"/>
      <c r="O1006" s="6"/>
      <c r="P1006" s="7"/>
      <c r="R1006" t="str">
        <f t="shared" si="455"/>
        <v>10000000</v>
      </c>
      <c r="S1006" t="str">
        <f t="shared" si="456"/>
        <v>00000000</v>
      </c>
      <c r="U1006">
        <f t="shared" si="457"/>
        <v>32768</v>
      </c>
      <c r="V1006">
        <f t="shared" si="458"/>
        <v>0</v>
      </c>
      <c r="X1006">
        <f t="shared" si="459"/>
        <v>32768</v>
      </c>
    </row>
    <row r="1007" spans="1:26" ht="13.15" customHeight="1" x14ac:dyDescent="0.2">
      <c r="A1007" s="6">
        <v>1</v>
      </c>
      <c r="B1007" s="6"/>
      <c r="C1007" s="6"/>
      <c r="D1007" s="6"/>
      <c r="E1007" s="6"/>
      <c r="F1007" s="6"/>
      <c r="G1007" s="6"/>
      <c r="H1007" s="7"/>
      <c r="I1007" s="6"/>
      <c r="J1007" s="6"/>
      <c r="K1007" s="6"/>
      <c r="L1007" s="6"/>
      <c r="M1007" s="6"/>
      <c r="N1007" s="6"/>
      <c r="O1007" s="6"/>
      <c r="P1007" s="7"/>
      <c r="R1007" t="str">
        <f t="shared" si="455"/>
        <v>10000000</v>
      </c>
      <c r="S1007" t="str">
        <f t="shared" si="456"/>
        <v>00000000</v>
      </c>
      <c r="U1007">
        <f t="shared" si="457"/>
        <v>32768</v>
      </c>
      <c r="V1007">
        <f t="shared" si="458"/>
        <v>0</v>
      </c>
      <c r="X1007">
        <f t="shared" si="459"/>
        <v>32768</v>
      </c>
    </row>
    <row r="1008" spans="1:26" ht="13.15" customHeight="1" x14ac:dyDescent="0.2">
      <c r="A1008" s="6">
        <v>1</v>
      </c>
      <c r="B1008" s="6"/>
      <c r="C1008" s="6"/>
      <c r="D1008" s="6"/>
      <c r="E1008" s="6"/>
      <c r="F1008" s="6"/>
      <c r="G1008" s="6"/>
      <c r="H1008" s="7"/>
      <c r="I1008" s="6"/>
      <c r="J1008" s="6"/>
      <c r="K1008" s="6"/>
      <c r="L1008" s="6"/>
      <c r="M1008" s="6"/>
      <c r="N1008" s="6"/>
      <c r="O1008" s="6"/>
      <c r="P1008" s="7"/>
      <c r="R1008" t="str">
        <f t="shared" si="455"/>
        <v>10000000</v>
      </c>
      <c r="S1008" t="str">
        <f t="shared" si="456"/>
        <v>00000000</v>
      </c>
      <c r="U1008">
        <f t="shared" si="457"/>
        <v>32768</v>
      </c>
      <c r="V1008">
        <f t="shared" si="458"/>
        <v>0</v>
      </c>
      <c r="X1008">
        <f t="shared" si="459"/>
        <v>32768</v>
      </c>
    </row>
    <row r="1009" spans="1:26" ht="13.15" customHeight="1" x14ac:dyDescent="0.2">
      <c r="A1009" s="6">
        <v>1</v>
      </c>
      <c r="B1009" s="6"/>
      <c r="C1009" s="6"/>
      <c r="D1009" s="6"/>
      <c r="E1009" s="6"/>
      <c r="F1009" s="6"/>
      <c r="G1009" s="6"/>
      <c r="H1009" s="7"/>
      <c r="I1009" s="6"/>
      <c r="J1009" s="6"/>
      <c r="K1009" s="6"/>
      <c r="L1009" s="6"/>
      <c r="M1009" s="6"/>
      <c r="N1009" s="6"/>
      <c r="O1009" s="6"/>
      <c r="P1009" s="7"/>
      <c r="R1009" t="str">
        <f t="shared" si="455"/>
        <v>10000000</v>
      </c>
      <c r="S1009" t="str">
        <f t="shared" si="456"/>
        <v>00000000</v>
      </c>
      <c r="U1009">
        <f t="shared" si="457"/>
        <v>32768</v>
      </c>
      <c r="V1009">
        <f t="shared" si="458"/>
        <v>0</v>
      </c>
      <c r="X1009">
        <f t="shared" si="459"/>
        <v>32768</v>
      </c>
    </row>
    <row r="1010" spans="1:26" ht="13.15" customHeight="1" x14ac:dyDescent="0.2">
      <c r="A1010" s="6">
        <v>1</v>
      </c>
      <c r="B1010" s="6"/>
      <c r="C1010" s="6"/>
      <c r="D1010" s="6"/>
      <c r="E1010" s="6"/>
      <c r="F1010" s="6"/>
      <c r="G1010" s="6"/>
      <c r="H1010" s="7"/>
      <c r="I1010" s="6"/>
      <c r="J1010" s="6"/>
      <c r="K1010" s="6"/>
      <c r="L1010" s="6"/>
      <c r="M1010" s="6"/>
      <c r="N1010" s="6"/>
      <c r="O1010" s="6"/>
      <c r="P1010" s="7"/>
      <c r="R1010" t="str">
        <f t="shared" si="455"/>
        <v>10000000</v>
      </c>
      <c r="S1010" t="str">
        <f t="shared" si="456"/>
        <v>00000000</v>
      </c>
      <c r="U1010">
        <f t="shared" si="457"/>
        <v>32768</v>
      </c>
      <c r="V1010">
        <f t="shared" si="458"/>
        <v>0</v>
      </c>
      <c r="X1010">
        <f t="shared" si="459"/>
        <v>32768</v>
      </c>
    </row>
    <row r="1011" spans="1:26" ht="13.15" customHeight="1" x14ac:dyDescent="0.2">
      <c r="A1011" s="6">
        <v>1</v>
      </c>
      <c r="B1011" s="6"/>
      <c r="C1011" s="6"/>
      <c r="D1011" s="6"/>
      <c r="E1011" s="6"/>
      <c r="F1011" s="6"/>
      <c r="G1011" s="6"/>
      <c r="H1011" s="7"/>
      <c r="I1011" s="6"/>
      <c r="J1011" s="6"/>
      <c r="K1011" s="6"/>
      <c r="L1011" s="6"/>
      <c r="M1011" s="6"/>
      <c r="N1011" s="6"/>
      <c r="O1011" s="6"/>
      <c r="P1011" s="7"/>
      <c r="R1011" t="str">
        <f t="shared" si="455"/>
        <v>10000000</v>
      </c>
      <c r="S1011" t="str">
        <f t="shared" si="456"/>
        <v>00000000</v>
      </c>
      <c r="U1011">
        <f t="shared" si="457"/>
        <v>32768</v>
      </c>
      <c r="V1011">
        <f t="shared" si="458"/>
        <v>0</v>
      </c>
      <c r="X1011">
        <f t="shared" si="459"/>
        <v>32768</v>
      </c>
    </row>
    <row r="1012" spans="1:26" ht="13.15" customHeight="1" x14ac:dyDescent="0.2">
      <c r="A1012" s="6">
        <v>1</v>
      </c>
      <c r="B1012" s="6"/>
      <c r="C1012" s="6"/>
      <c r="D1012" s="6"/>
      <c r="E1012" s="6"/>
      <c r="F1012" s="6"/>
      <c r="G1012" s="6"/>
      <c r="H1012" s="7"/>
      <c r="I1012" s="6"/>
      <c r="J1012" s="6"/>
      <c r="K1012" s="6"/>
      <c r="L1012" s="6"/>
      <c r="M1012" s="6"/>
      <c r="N1012" s="6"/>
      <c r="O1012" s="6"/>
      <c r="P1012" s="7"/>
      <c r="R1012" t="str">
        <f t="shared" si="455"/>
        <v>10000000</v>
      </c>
      <c r="S1012" t="str">
        <f t="shared" si="456"/>
        <v>00000000</v>
      </c>
      <c r="U1012">
        <f t="shared" si="457"/>
        <v>32768</v>
      </c>
      <c r="V1012">
        <f t="shared" si="458"/>
        <v>0</v>
      </c>
      <c r="X1012">
        <f t="shared" si="459"/>
        <v>32768</v>
      </c>
    </row>
    <row r="1013" spans="1:26" ht="13.15" customHeight="1" x14ac:dyDescent="0.2">
      <c r="A1013" s="6">
        <v>1</v>
      </c>
      <c r="B1013" s="6"/>
      <c r="C1013" s="6"/>
      <c r="D1013" s="6"/>
      <c r="E1013" s="6"/>
      <c r="F1013" s="6"/>
      <c r="G1013" s="6"/>
      <c r="H1013" s="7"/>
      <c r="I1013" s="6"/>
      <c r="J1013" s="6"/>
      <c r="K1013" s="6"/>
      <c r="L1013" s="6"/>
      <c r="M1013" s="6"/>
      <c r="N1013" s="6"/>
      <c r="O1013" s="6"/>
      <c r="P1013" s="7"/>
      <c r="R1013" t="str">
        <f t="shared" si="455"/>
        <v>10000000</v>
      </c>
      <c r="S1013" t="str">
        <f t="shared" si="456"/>
        <v>00000000</v>
      </c>
      <c r="U1013">
        <f t="shared" si="457"/>
        <v>32768</v>
      </c>
      <c r="V1013">
        <f t="shared" si="458"/>
        <v>0</v>
      </c>
      <c r="X1013">
        <f t="shared" si="459"/>
        <v>32768</v>
      </c>
    </row>
    <row r="1014" spans="1:26" s="1" customFormat="1" ht="13.15" customHeight="1" x14ac:dyDescent="0.2">
      <c r="A1014" s="1" t="str">
        <f>CHAR(R1014)</f>
        <v>}</v>
      </c>
      <c r="R1014" s="1">
        <f>R1003+1</f>
        <v>125</v>
      </c>
    </row>
    <row r="1015" spans="1:26" ht="13.15" customHeight="1" x14ac:dyDescent="0.2">
      <c r="A1015" s="6">
        <v>1</v>
      </c>
      <c r="B1015" s="6">
        <v>1</v>
      </c>
      <c r="C1015" s="6"/>
      <c r="D1015" s="6"/>
      <c r="E1015" s="6"/>
      <c r="F1015" s="6"/>
      <c r="G1015" s="6"/>
      <c r="H1015" s="7"/>
      <c r="I1015" s="6"/>
      <c r="J1015" s="6"/>
      <c r="K1015" s="6"/>
      <c r="L1015" s="6"/>
      <c r="M1015" s="6"/>
      <c r="N1015" s="6"/>
      <c r="O1015" s="6"/>
      <c r="P1015" s="7"/>
      <c r="R1015" t="str">
        <f t="shared" ref="R1015:R1024" si="460">z(A1015)&amp;z(B1015)&amp;z(C1015)&amp;z(D1015)&amp;z(E1015)&amp;z(F1015)&amp;z(G1015)&amp;z(H1015)</f>
        <v>11000000</v>
      </c>
      <c r="S1015" t="str">
        <f t="shared" ref="S1015:S1024" si="461">z(I1015)&amp;z(J1015)&amp;z(K1015)&amp;z(L1015)&amp;z(M1015)&amp;z(N1015)&amp;z(O1015)&amp;z(P1015)</f>
        <v>00000000</v>
      </c>
      <c r="U1015">
        <f t="shared" ref="U1015:U1024" si="462">BIN2DEC(R1015)*256</f>
        <v>49152</v>
      </c>
      <c r="V1015">
        <f t="shared" ref="V1015:V1024" si="463">BIN2DEC(S1015)</f>
        <v>0</v>
      </c>
      <c r="X1015">
        <f t="shared" ref="X1015:X1024" si="464">U1015+V1015</f>
        <v>49152</v>
      </c>
      <c r="Z1015" t="str">
        <f>"{"&amp;X1015&amp;","&amp;X1016&amp;","&amp;X1017&amp;","&amp;X1018&amp;","&amp;X1019&amp;","&amp;X1020&amp;","&amp;X1021&amp;","&amp;X1022&amp;","&amp;X1023&amp;","&amp;X1024&amp;"}"&amp;",         // "&amp;R1014&amp;" "&amp;A1014</f>
        <v>{49152,8192,8192,8192,14336,14336,8192,8192,8192,49152},         // 125 }</v>
      </c>
    </row>
    <row r="1016" spans="1:26" ht="13.15" customHeight="1" x14ac:dyDescent="0.2">
      <c r="A1016" s="6"/>
      <c r="B1016" s="6"/>
      <c r="C1016" s="6">
        <v>1</v>
      </c>
      <c r="D1016" s="6"/>
      <c r="E1016" s="6"/>
      <c r="F1016" s="6"/>
      <c r="G1016" s="6"/>
      <c r="H1016" s="7"/>
      <c r="I1016" s="6"/>
      <c r="J1016" s="6"/>
      <c r="K1016" s="6"/>
      <c r="L1016" s="6"/>
      <c r="M1016" s="6"/>
      <c r="N1016" s="6"/>
      <c r="O1016" s="6"/>
      <c r="P1016" s="7"/>
      <c r="R1016" t="str">
        <f t="shared" si="460"/>
        <v>00100000</v>
      </c>
      <c r="S1016" t="str">
        <f t="shared" si="461"/>
        <v>00000000</v>
      </c>
      <c r="U1016">
        <f t="shared" si="462"/>
        <v>8192</v>
      </c>
      <c r="V1016">
        <f t="shared" si="463"/>
        <v>0</v>
      </c>
      <c r="X1016">
        <f t="shared" si="464"/>
        <v>8192</v>
      </c>
    </row>
    <row r="1017" spans="1:26" ht="13.15" customHeight="1" x14ac:dyDescent="0.2">
      <c r="A1017" s="6"/>
      <c r="B1017" s="6"/>
      <c r="C1017" s="6">
        <v>1</v>
      </c>
      <c r="D1017" s="6"/>
      <c r="E1017" s="6"/>
      <c r="F1017" s="6"/>
      <c r="G1017" s="6"/>
      <c r="H1017" s="7"/>
      <c r="I1017" s="6"/>
      <c r="J1017" s="6"/>
      <c r="K1017" s="6"/>
      <c r="L1017" s="6"/>
      <c r="M1017" s="6"/>
      <c r="N1017" s="6"/>
      <c r="O1017" s="6"/>
      <c r="P1017" s="7"/>
      <c r="R1017" t="str">
        <f t="shared" si="460"/>
        <v>00100000</v>
      </c>
      <c r="S1017" t="str">
        <f t="shared" si="461"/>
        <v>00000000</v>
      </c>
      <c r="U1017">
        <f t="shared" si="462"/>
        <v>8192</v>
      </c>
      <c r="V1017">
        <f t="shared" si="463"/>
        <v>0</v>
      </c>
      <c r="X1017">
        <f t="shared" si="464"/>
        <v>8192</v>
      </c>
    </row>
    <row r="1018" spans="1:26" ht="13.15" customHeight="1" x14ac:dyDescent="0.2">
      <c r="A1018" s="6"/>
      <c r="B1018" s="6"/>
      <c r="C1018" s="6">
        <v>1</v>
      </c>
      <c r="D1018" s="6"/>
      <c r="E1018" s="6"/>
      <c r="F1018" s="6"/>
      <c r="G1018" s="6"/>
      <c r="H1018" s="7"/>
      <c r="I1018" s="6"/>
      <c r="J1018" s="6"/>
      <c r="K1018" s="6"/>
      <c r="L1018" s="6"/>
      <c r="M1018" s="6"/>
      <c r="N1018" s="6"/>
      <c r="O1018" s="6"/>
      <c r="P1018" s="7"/>
      <c r="R1018" t="str">
        <f t="shared" si="460"/>
        <v>00100000</v>
      </c>
      <c r="S1018" t="str">
        <f t="shared" si="461"/>
        <v>00000000</v>
      </c>
      <c r="U1018">
        <f t="shared" si="462"/>
        <v>8192</v>
      </c>
      <c r="V1018">
        <f t="shared" si="463"/>
        <v>0</v>
      </c>
      <c r="X1018">
        <f t="shared" si="464"/>
        <v>8192</v>
      </c>
    </row>
    <row r="1019" spans="1:26" ht="13.15" customHeight="1" x14ac:dyDescent="0.2">
      <c r="A1019" s="6"/>
      <c r="B1019" s="6"/>
      <c r="C1019" s="6">
        <v>1</v>
      </c>
      <c r="D1019" s="6">
        <v>1</v>
      </c>
      <c r="E1019" s="6">
        <v>1</v>
      </c>
      <c r="F1019" s="6"/>
      <c r="G1019" s="6"/>
      <c r="H1019" s="7"/>
      <c r="I1019" s="6"/>
      <c r="J1019" s="6"/>
      <c r="K1019" s="6"/>
      <c r="L1019" s="6"/>
      <c r="M1019" s="6"/>
      <c r="N1019" s="6"/>
      <c r="O1019" s="6"/>
      <c r="P1019" s="7"/>
      <c r="R1019" t="str">
        <f t="shared" si="460"/>
        <v>00111000</v>
      </c>
      <c r="S1019" t="str">
        <f t="shared" si="461"/>
        <v>00000000</v>
      </c>
      <c r="U1019">
        <f t="shared" si="462"/>
        <v>14336</v>
      </c>
      <c r="V1019">
        <f t="shared" si="463"/>
        <v>0</v>
      </c>
      <c r="X1019">
        <f t="shared" si="464"/>
        <v>14336</v>
      </c>
    </row>
    <row r="1020" spans="1:26" ht="13.15" customHeight="1" x14ac:dyDescent="0.2">
      <c r="A1020" s="6"/>
      <c r="B1020" s="6"/>
      <c r="C1020" s="6">
        <v>1</v>
      </c>
      <c r="D1020" s="6">
        <v>1</v>
      </c>
      <c r="E1020" s="6">
        <v>1</v>
      </c>
      <c r="F1020" s="6"/>
      <c r="G1020" s="6"/>
      <c r="H1020" s="7"/>
      <c r="I1020" s="6"/>
      <c r="J1020" s="6"/>
      <c r="K1020" s="6"/>
      <c r="L1020" s="6"/>
      <c r="M1020" s="6"/>
      <c r="N1020" s="6"/>
      <c r="O1020" s="6"/>
      <c r="P1020" s="7"/>
      <c r="R1020" t="str">
        <f t="shared" si="460"/>
        <v>00111000</v>
      </c>
      <c r="S1020" t="str">
        <f t="shared" si="461"/>
        <v>00000000</v>
      </c>
      <c r="U1020">
        <f t="shared" si="462"/>
        <v>14336</v>
      </c>
      <c r="V1020">
        <f t="shared" si="463"/>
        <v>0</v>
      </c>
      <c r="X1020">
        <f t="shared" si="464"/>
        <v>14336</v>
      </c>
    </row>
    <row r="1021" spans="1:26" ht="13.15" customHeight="1" x14ac:dyDescent="0.2">
      <c r="A1021" s="6"/>
      <c r="B1021" s="6"/>
      <c r="C1021" s="6">
        <v>1</v>
      </c>
      <c r="D1021" s="6"/>
      <c r="E1021" s="6"/>
      <c r="F1021" s="6"/>
      <c r="G1021" s="6"/>
      <c r="H1021" s="7"/>
      <c r="I1021" s="6"/>
      <c r="J1021" s="6"/>
      <c r="K1021" s="6"/>
      <c r="L1021" s="6"/>
      <c r="M1021" s="6"/>
      <c r="N1021" s="6"/>
      <c r="O1021" s="6"/>
      <c r="P1021" s="7"/>
      <c r="R1021" t="str">
        <f t="shared" si="460"/>
        <v>00100000</v>
      </c>
      <c r="S1021" t="str">
        <f t="shared" si="461"/>
        <v>00000000</v>
      </c>
      <c r="U1021">
        <f t="shared" si="462"/>
        <v>8192</v>
      </c>
      <c r="V1021">
        <f t="shared" si="463"/>
        <v>0</v>
      </c>
      <c r="X1021">
        <f t="shared" si="464"/>
        <v>8192</v>
      </c>
    </row>
    <row r="1022" spans="1:26" ht="13.15" customHeight="1" x14ac:dyDescent="0.2">
      <c r="A1022" s="6"/>
      <c r="B1022" s="6"/>
      <c r="C1022" s="6">
        <v>1</v>
      </c>
      <c r="D1022" s="6"/>
      <c r="E1022" s="6"/>
      <c r="F1022" s="6"/>
      <c r="G1022" s="6"/>
      <c r="H1022" s="7"/>
      <c r="I1022" s="6"/>
      <c r="J1022" s="6"/>
      <c r="K1022" s="6"/>
      <c r="L1022" s="6"/>
      <c r="M1022" s="6"/>
      <c r="N1022" s="6"/>
      <c r="O1022" s="6"/>
      <c r="P1022" s="7"/>
      <c r="R1022" t="str">
        <f t="shared" si="460"/>
        <v>00100000</v>
      </c>
      <c r="S1022" t="str">
        <f t="shared" si="461"/>
        <v>00000000</v>
      </c>
      <c r="U1022">
        <f t="shared" si="462"/>
        <v>8192</v>
      </c>
      <c r="V1022">
        <f t="shared" si="463"/>
        <v>0</v>
      </c>
      <c r="X1022">
        <f t="shared" si="464"/>
        <v>8192</v>
      </c>
    </row>
    <row r="1023" spans="1:26" ht="13.15" customHeight="1" x14ac:dyDescent="0.2">
      <c r="A1023" s="6"/>
      <c r="B1023" s="6"/>
      <c r="C1023" s="6">
        <v>1</v>
      </c>
      <c r="D1023" s="6"/>
      <c r="E1023" s="6"/>
      <c r="F1023" s="6"/>
      <c r="G1023" s="6"/>
      <c r="H1023" s="7"/>
      <c r="I1023" s="6"/>
      <c r="J1023" s="6"/>
      <c r="K1023" s="6"/>
      <c r="L1023" s="6"/>
      <c r="M1023" s="6"/>
      <c r="N1023" s="6"/>
      <c r="O1023" s="6"/>
      <c r="P1023" s="7"/>
      <c r="R1023" t="str">
        <f t="shared" si="460"/>
        <v>00100000</v>
      </c>
      <c r="S1023" t="str">
        <f t="shared" si="461"/>
        <v>00000000</v>
      </c>
      <c r="U1023">
        <f t="shared" si="462"/>
        <v>8192</v>
      </c>
      <c r="V1023">
        <f t="shared" si="463"/>
        <v>0</v>
      </c>
      <c r="X1023">
        <f t="shared" si="464"/>
        <v>8192</v>
      </c>
    </row>
    <row r="1024" spans="1:26" ht="13.15" customHeight="1" x14ac:dyDescent="0.2">
      <c r="A1024" s="6">
        <v>1</v>
      </c>
      <c r="B1024" s="6">
        <v>1</v>
      </c>
      <c r="C1024" s="6"/>
      <c r="D1024" s="6"/>
      <c r="E1024" s="6"/>
      <c r="F1024" s="6"/>
      <c r="G1024" s="6"/>
      <c r="H1024" s="7"/>
      <c r="I1024" s="6"/>
      <c r="J1024" s="6"/>
      <c r="K1024" s="6"/>
      <c r="L1024" s="6"/>
      <c r="M1024" s="6"/>
      <c r="N1024" s="6"/>
      <c r="O1024" s="6"/>
      <c r="P1024" s="7"/>
      <c r="R1024" t="str">
        <f t="shared" si="460"/>
        <v>11000000</v>
      </c>
      <c r="S1024" t="str">
        <f t="shared" si="461"/>
        <v>00000000</v>
      </c>
      <c r="U1024">
        <f t="shared" si="462"/>
        <v>49152</v>
      </c>
      <c r="V1024">
        <f t="shared" si="463"/>
        <v>0</v>
      </c>
      <c r="X1024">
        <f t="shared" si="464"/>
        <v>49152</v>
      </c>
    </row>
  </sheetData>
  <autoFilter ref="Z1:Z1024"/>
  <conditionalFormatting sqref="A3:C8">
    <cfRule type="expression" dxfId="1248" priority="722">
      <formula>A3=1</formula>
    </cfRule>
  </conditionalFormatting>
  <conditionalFormatting sqref="A10:C12">
    <cfRule type="expression" dxfId="1247" priority="721">
      <formula>A10=1</formula>
    </cfRule>
  </conditionalFormatting>
  <conditionalFormatting sqref="D3:H12">
    <cfRule type="expression" dxfId="1246" priority="720">
      <formula>D3=1</formula>
    </cfRule>
  </conditionalFormatting>
  <conditionalFormatting sqref="A9:C9">
    <cfRule type="expression" dxfId="1245" priority="719">
      <formula>A9=1</formula>
    </cfRule>
  </conditionalFormatting>
  <conditionalFormatting sqref="I3:K8">
    <cfRule type="expression" dxfId="1244" priority="718">
      <formula>I3=1</formula>
    </cfRule>
  </conditionalFormatting>
  <conditionalFormatting sqref="I10:K12">
    <cfRule type="expression" dxfId="1243" priority="717">
      <formula>I10=1</formula>
    </cfRule>
  </conditionalFormatting>
  <conditionalFormatting sqref="L3:P12">
    <cfRule type="expression" dxfId="1242" priority="716">
      <formula>L3=1</formula>
    </cfRule>
  </conditionalFormatting>
  <conditionalFormatting sqref="I9:K9">
    <cfRule type="expression" dxfId="1241" priority="715">
      <formula>I9=1</formula>
    </cfRule>
  </conditionalFormatting>
  <conditionalFormatting sqref="A14:C19">
    <cfRule type="expression" dxfId="1240" priority="714">
      <formula>A14=1</formula>
    </cfRule>
  </conditionalFormatting>
  <conditionalFormatting sqref="A21:C23">
    <cfRule type="expression" dxfId="1239" priority="713">
      <formula>A21=1</formula>
    </cfRule>
  </conditionalFormatting>
  <conditionalFormatting sqref="D14:H23">
    <cfRule type="expression" dxfId="1238" priority="712">
      <formula>D14=1</formula>
    </cfRule>
  </conditionalFormatting>
  <conditionalFormatting sqref="A20:C20">
    <cfRule type="expression" dxfId="1237" priority="711">
      <formula>A20=1</formula>
    </cfRule>
  </conditionalFormatting>
  <conditionalFormatting sqref="I14:K19">
    <cfRule type="expression" dxfId="1236" priority="710">
      <formula>I14=1</formula>
    </cfRule>
  </conditionalFormatting>
  <conditionalFormatting sqref="I21:K23">
    <cfRule type="expression" dxfId="1235" priority="709">
      <formula>I21=1</formula>
    </cfRule>
  </conditionalFormatting>
  <conditionalFormatting sqref="L14:P23">
    <cfRule type="expression" dxfId="1234" priority="708">
      <formula>L14=1</formula>
    </cfRule>
  </conditionalFormatting>
  <conditionalFormatting sqref="I20:K20">
    <cfRule type="expression" dxfId="1233" priority="707">
      <formula>I20=1</formula>
    </cfRule>
  </conditionalFormatting>
  <conditionalFormatting sqref="A25:C27 A29:C30 A28">
    <cfRule type="expression" dxfId="1232" priority="706">
      <formula>A25=1</formula>
    </cfRule>
  </conditionalFormatting>
  <conditionalFormatting sqref="A32:C34">
    <cfRule type="expression" dxfId="1231" priority="705">
      <formula>A32=1</formula>
    </cfRule>
  </conditionalFormatting>
  <conditionalFormatting sqref="D25:H26 D29:H34 D27">
    <cfRule type="expression" dxfId="1230" priority="704">
      <formula>D25=1</formula>
    </cfRule>
  </conditionalFormatting>
  <conditionalFormatting sqref="A31:C31">
    <cfRule type="expression" dxfId="1229" priority="703">
      <formula>A31=1</formula>
    </cfRule>
  </conditionalFormatting>
  <conditionalFormatting sqref="I25:K26 I29:K30">
    <cfRule type="expression" dxfId="1228" priority="702">
      <formula>I25=1</formula>
    </cfRule>
  </conditionalFormatting>
  <conditionalFormatting sqref="I32:K34">
    <cfRule type="expression" dxfId="1227" priority="701">
      <formula>I32=1</formula>
    </cfRule>
  </conditionalFormatting>
  <conditionalFormatting sqref="L25:P34">
    <cfRule type="expression" dxfId="1226" priority="700">
      <formula>L25=1</formula>
    </cfRule>
  </conditionalFormatting>
  <conditionalFormatting sqref="I31:K31">
    <cfRule type="expression" dxfId="1225" priority="699">
      <formula>I31=1</formula>
    </cfRule>
  </conditionalFormatting>
  <conditionalFormatting sqref="B28:C28">
    <cfRule type="expression" dxfId="1224" priority="698">
      <formula>B28=1</formula>
    </cfRule>
  </conditionalFormatting>
  <conditionalFormatting sqref="D28:H28">
    <cfRule type="expression" dxfId="1223" priority="697">
      <formula>D28=1</formula>
    </cfRule>
  </conditionalFormatting>
  <conditionalFormatting sqref="I28:K28">
    <cfRule type="expression" dxfId="1222" priority="696">
      <formula>I28=1</formula>
    </cfRule>
  </conditionalFormatting>
  <conditionalFormatting sqref="E27:H27">
    <cfRule type="expression" dxfId="1221" priority="695">
      <formula>E27=1</formula>
    </cfRule>
  </conditionalFormatting>
  <conditionalFormatting sqref="I27:K27">
    <cfRule type="expression" dxfId="1220" priority="694">
      <formula>I27=1</formula>
    </cfRule>
  </conditionalFormatting>
  <conditionalFormatting sqref="A36:C41">
    <cfRule type="expression" dxfId="1219" priority="693">
      <formula>A36=1</formula>
    </cfRule>
  </conditionalFormatting>
  <conditionalFormatting sqref="A43:C45">
    <cfRule type="expression" dxfId="1218" priority="692">
      <formula>A43=1</formula>
    </cfRule>
  </conditionalFormatting>
  <conditionalFormatting sqref="D36:H45">
    <cfRule type="expression" dxfId="1217" priority="691">
      <formula>D36=1</formula>
    </cfRule>
  </conditionalFormatting>
  <conditionalFormatting sqref="A42:C42">
    <cfRule type="expression" dxfId="1216" priority="690">
      <formula>A42=1</formula>
    </cfRule>
  </conditionalFormatting>
  <conditionalFormatting sqref="I36:K41">
    <cfRule type="expression" dxfId="1215" priority="689">
      <formula>I36=1</formula>
    </cfRule>
  </conditionalFormatting>
  <conditionalFormatting sqref="I43:K45">
    <cfRule type="expression" dxfId="1214" priority="688">
      <formula>I43=1</formula>
    </cfRule>
  </conditionalFormatting>
  <conditionalFormatting sqref="L36:P45">
    <cfRule type="expression" dxfId="1213" priority="687">
      <formula>L36=1</formula>
    </cfRule>
  </conditionalFormatting>
  <conditionalFormatting sqref="I42:K42">
    <cfRule type="expression" dxfId="1212" priority="686">
      <formula>I42=1</formula>
    </cfRule>
  </conditionalFormatting>
  <conditionalFormatting sqref="A47:C52">
    <cfRule type="expression" dxfId="1211" priority="685">
      <formula>A47=1</formula>
    </cfRule>
  </conditionalFormatting>
  <conditionalFormatting sqref="A54:C56">
    <cfRule type="expression" dxfId="1210" priority="684">
      <formula>A54=1</formula>
    </cfRule>
  </conditionalFormatting>
  <conditionalFormatting sqref="D47:H56">
    <cfRule type="expression" dxfId="1209" priority="683">
      <formula>D47=1</formula>
    </cfRule>
  </conditionalFormatting>
  <conditionalFormatting sqref="A53:C53">
    <cfRule type="expression" dxfId="1208" priority="682">
      <formula>A53=1</formula>
    </cfRule>
  </conditionalFormatting>
  <conditionalFormatting sqref="I47:K52">
    <cfRule type="expression" dxfId="1207" priority="681">
      <formula>I47=1</formula>
    </cfRule>
  </conditionalFormatting>
  <conditionalFormatting sqref="I54:K56">
    <cfRule type="expression" dxfId="1206" priority="680">
      <formula>I54=1</formula>
    </cfRule>
  </conditionalFormatting>
  <conditionalFormatting sqref="L47:P56">
    <cfRule type="expression" dxfId="1205" priority="679">
      <formula>L47=1</formula>
    </cfRule>
  </conditionalFormatting>
  <conditionalFormatting sqref="I53:K53">
    <cfRule type="expression" dxfId="1204" priority="678">
      <formula>I53=1</formula>
    </cfRule>
  </conditionalFormatting>
  <conditionalFormatting sqref="A58:C63">
    <cfRule type="expression" dxfId="1203" priority="677">
      <formula>A58=1</formula>
    </cfRule>
  </conditionalFormatting>
  <conditionalFormatting sqref="A65:C67">
    <cfRule type="expression" dxfId="1202" priority="676">
      <formula>A65=1</formula>
    </cfRule>
  </conditionalFormatting>
  <conditionalFormatting sqref="D58:H67">
    <cfRule type="expression" dxfId="1201" priority="675">
      <formula>D58=1</formula>
    </cfRule>
  </conditionalFormatting>
  <conditionalFormatting sqref="A64:C64">
    <cfRule type="expression" dxfId="1200" priority="674">
      <formula>A64=1</formula>
    </cfRule>
  </conditionalFormatting>
  <conditionalFormatting sqref="I58:K63">
    <cfRule type="expression" dxfId="1199" priority="673">
      <formula>I58=1</formula>
    </cfRule>
  </conditionalFormatting>
  <conditionalFormatting sqref="I65:K67">
    <cfRule type="expression" dxfId="1198" priority="672">
      <formula>I65=1</formula>
    </cfRule>
  </conditionalFormatting>
  <conditionalFormatting sqref="L58:P67">
    <cfRule type="expression" dxfId="1197" priority="671">
      <formula>L58=1</formula>
    </cfRule>
  </conditionalFormatting>
  <conditionalFormatting sqref="I64:K64">
    <cfRule type="expression" dxfId="1196" priority="670">
      <formula>I64=1</formula>
    </cfRule>
  </conditionalFormatting>
  <conditionalFormatting sqref="A69:C74">
    <cfRule type="expression" dxfId="1195" priority="669">
      <formula>A69=1</formula>
    </cfRule>
  </conditionalFormatting>
  <conditionalFormatting sqref="A76:C78">
    <cfRule type="expression" dxfId="1194" priority="668">
      <formula>A76=1</formula>
    </cfRule>
  </conditionalFormatting>
  <conditionalFormatting sqref="D69:H78">
    <cfRule type="expression" dxfId="1193" priority="667">
      <formula>D69=1</formula>
    </cfRule>
  </conditionalFormatting>
  <conditionalFormatting sqref="A75:C75">
    <cfRule type="expression" dxfId="1192" priority="666">
      <formula>A75=1</formula>
    </cfRule>
  </conditionalFormatting>
  <conditionalFormatting sqref="I69:K74">
    <cfRule type="expression" dxfId="1191" priority="665">
      <formula>I69=1</formula>
    </cfRule>
  </conditionalFormatting>
  <conditionalFormatting sqref="I76:K78">
    <cfRule type="expression" dxfId="1190" priority="664">
      <formula>I76=1</formula>
    </cfRule>
  </conditionalFormatting>
  <conditionalFormatting sqref="L69:P78">
    <cfRule type="expression" dxfId="1189" priority="663">
      <formula>L69=1</formula>
    </cfRule>
  </conditionalFormatting>
  <conditionalFormatting sqref="I75:K75">
    <cfRule type="expression" dxfId="1188" priority="662">
      <formula>I75=1</formula>
    </cfRule>
  </conditionalFormatting>
  <conditionalFormatting sqref="A80:C85">
    <cfRule type="expression" dxfId="1187" priority="661">
      <formula>A80=1</formula>
    </cfRule>
  </conditionalFormatting>
  <conditionalFormatting sqref="A87:C89">
    <cfRule type="expression" dxfId="1186" priority="660">
      <formula>A87=1</formula>
    </cfRule>
  </conditionalFormatting>
  <conditionalFormatting sqref="D80:H89">
    <cfRule type="expression" dxfId="1185" priority="659">
      <formula>D80=1</formula>
    </cfRule>
  </conditionalFormatting>
  <conditionalFormatting sqref="A86:C86">
    <cfRule type="expression" dxfId="1184" priority="658">
      <formula>A86=1</formula>
    </cfRule>
  </conditionalFormatting>
  <conditionalFormatting sqref="I80:K85">
    <cfRule type="expression" dxfId="1183" priority="657">
      <formula>I80=1</formula>
    </cfRule>
  </conditionalFormatting>
  <conditionalFormatting sqref="I87:K89">
    <cfRule type="expression" dxfId="1182" priority="656">
      <formula>I87=1</formula>
    </cfRule>
  </conditionalFormatting>
  <conditionalFormatting sqref="L80:P89">
    <cfRule type="expression" dxfId="1181" priority="655">
      <formula>L80=1</formula>
    </cfRule>
  </conditionalFormatting>
  <conditionalFormatting sqref="I86:K86">
    <cfRule type="expression" dxfId="1180" priority="654">
      <formula>I86=1</formula>
    </cfRule>
  </conditionalFormatting>
  <conditionalFormatting sqref="A91:C96">
    <cfRule type="expression" dxfId="1179" priority="653">
      <formula>A91=1</formula>
    </cfRule>
  </conditionalFormatting>
  <conditionalFormatting sqref="A98:C100">
    <cfRule type="expression" dxfId="1178" priority="652">
      <formula>A98=1</formula>
    </cfRule>
  </conditionalFormatting>
  <conditionalFormatting sqref="D91:H100">
    <cfRule type="expression" dxfId="1177" priority="651">
      <formula>D91=1</formula>
    </cfRule>
  </conditionalFormatting>
  <conditionalFormatting sqref="A97:C97">
    <cfRule type="expression" dxfId="1176" priority="650">
      <formula>A97=1</formula>
    </cfRule>
  </conditionalFormatting>
  <conditionalFormatting sqref="I91:K96">
    <cfRule type="expression" dxfId="1175" priority="649">
      <formula>I91=1</formula>
    </cfRule>
  </conditionalFormatting>
  <conditionalFormatting sqref="I98:K100">
    <cfRule type="expression" dxfId="1174" priority="648">
      <formula>I98=1</formula>
    </cfRule>
  </conditionalFormatting>
  <conditionalFormatting sqref="L91:P100">
    <cfRule type="expression" dxfId="1173" priority="647">
      <formula>L91=1</formula>
    </cfRule>
  </conditionalFormatting>
  <conditionalFormatting sqref="I97:K97">
    <cfRule type="expression" dxfId="1172" priority="646">
      <formula>I97=1</formula>
    </cfRule>
  </conditionalFormatting>
  <conditionalFormatting sqref="A102:C107">
    <cfRule type="expression" dxfId="1171" priority="645">
      <formula>A102=1</formula>
    </cfRule>
  </conditionalFormatting>
  <conditionalFormatting sqref="A109:C111">
    <cfRule type="expression" dxfId="1170" priority="644">
      <formula>A109=1</formula>
    </cfRule>
  </conditionalFormatting>
  <conditionalFormatting sqref="D102:H111">
    <cfRule type="expression" dxfId="1169" priority="643">
      <formula>D102=1</formula>
    </cfRule>
  </conditionalFormatting>
  <conditionalFormatting sqref="A108:C108">
    <cfRule type="expression" dxfId="1168" priority="642">
      <formula>A108=1</formula>
    </cfRule>
  </conditionalFormatting>
  <conditionalFormatting sqref="I102:K107">
    <cfRule type="expression" dxfId="1167" priority="641">
      <formula>I102=1</formula>
    </cfRule>
  </conditionalFormatting>
  <conditionalFormatting sqref="I109:K111">
    <cfRule type="expression" dxfId="1166" priority="640">
      <formula>I109=1</formula>
    </cfRule>
  </conditionalFormatting>
  <conditionalFormatting sqref="L102:P111">
    <cfRule type="expression" dxfId="1165" priority="639">
      <formula>L102=1</formula>
    </cfRule>
  </conditionalFormatting>
  <conditionalFormatting sqref="I108:K108">
    <cfRule type="expression" dxfId="1164" priority="638">
      <formula>I108=1</formula>
    </cfRule>
  </conditionalFormatting>
  <conditionalFormatting sqref="A113:C118">
    <cfRule type="expression" dxfId="1163" priority="637">
      <formula>A113=1</formula>
    </cfRule>
  </conditionalFormatting>
  <conditionalFormatting sqref="A120:C122">
    <cfRule type="expression" dxfId="1162" priority="636">
      <formula>A120=1</formula>
    </cfRule>
  </conditionalFormatting>
  <conditionalFormatting sqref="D113:H122">
    <cfRule type="expression" dxfId="1161" priority="635">
      <formula>D113=1</formula>
    </cfRule>
  </conditionalFormatting>
  <conditionalFormatting sqref="A119:C119">
    <cfRule type="expression" dxfId="1160" priority="634">
      <formula>A119=1</formula>
    </cfRule>
  </conditionalFormatting>
  <conditionalFormatting sqref="I113:K118">
    <cfRule type="expression" dxfId="1159" priority="633">
      <formula>I113=1</formula>
    </cfRule>
  </conditionalFormatting>
  <conditionalFormatting sqref="I120:K122">
    <cfRule type="expression" dxfId="1158" priority="632">
      <formula>I120=1</formula>
    </cfRule>
  </conditionalFormatting>
  <conditionalFormatting sqref="L113:P122">
    <cfRule type="expression" dxfId="1157" priority="631">
      <formula>L113=1</formula>
    </cfRule>
  </conditionalFormatting>
  <conditionalFormatting sqref="I119:K119">
    <cfRule type="expression" dxfId="1156" priority="630">
      <formula>I119=1</formula>
    </cfRule>
  </conditionalFormatting>
  <conditionalFormatting sqref="A124:C129">
    <cfRule type="expression" dxfId="1155" priority="629">
      <formula>A124=1</formula>
    </cfRule>
  </conditionalFormatting>
  <conditionalFormatting sqref="A131:C133">
    <cfRule type="expression" dxfId="1154" priority="628">
      <formula>A131=1</formula>
    </cfRule>
  </conditionalFormatting>
  <conditionalFormatting sqref="D124:H133">
    <cfRule type="expression" dxfId="1153" priority="627">
      <formula>D124=1</formula>
    </cfRule>
  </conditionalFormatting>
  <conditionalFormatting sqref="A130:C130">
    <cfRule type="expression" dxfId="1152" priority="626">
      <formula>A130=1</formula>
    </cfRule>
  </conditionalFormatting>
  <conditionalFormatting sqref="I124:K129">
    <cfRule type="expression" dxfId="1151" priority="625">
      <formula>I124=1</formula>
    </cfRule>
  </conditionalFormatting>
  <conditionalFormatting sqref="I131:K133">
    <cfRule type="expression" dxfId="1150" priority="624">
      <formula>I131=1</formula>
    </cfRule>
  </conditionalFormatting>
  <conditionalFormatting sqref="L124:P133">
    <cfRule type="expression" dxfId="1149" priority="623">
      <formula>L124=1</formula>
    </cfRule>
  </conditionalFormatting>
  <conditionalFormatting sqref="I130:K130">
    <cfRule type="expression" dxfId="1148" priority="622">
      <formula>I130=1</formula>
    </cfRule>
  </conditionalFormatting>
  <conditionalFormatting sqref="A135:C140">
    <cfRule type="expression" dxfId="1147" priority="621">
      <formula>A135=1</formula>
    </cfRule>
  </conditionalFormatting>
  <conditionalFormatting sqref="A142:C144">
    <cfRule type="expression" dxfId="1146" priority="620">
      <formula>A142=1</formula>
    </cfRule>
  </conditionalFormatting>
  <conditionalFormatting sqref="D135:H144">
    <cfRule type="expression" dxfId="1145" priority="619">
      <formula>D135=1</formula>
    </cfRule>
  </conditionalFormatting>
  <conditionalFormatting sqref="A141:C141">
    <cfRule type="expression" dxfId="1144" priority="618">
      <formula>A141=1</formula>
    </cfRule>
  </conditionalFormatting>
  <conditionalFormatting sqref="I135:K140">
    <cfRule type="expression" dxfId="1143" priority="617">
      <formula>I135=1</formula>
    </cfRule>
  </conditionalFormatting>
  <conditionalFormatting sqref="I142:K144">
    <cfRule type="expression" dxfId="1142" priority="616">
      <formula>I142=1</formula>
    </cfRule>
  </conditionalFormatting>
  <conditionalFormatting sqref="L135:P144">
    <cfRule type="expression" dxfId="1141" priority="615">
      <formula>L135=1</formula>
    </cfRule>
  </conditionalFormatting>
  <conditionalFormatting sqref="I141:K141">
    <cfRule type="expression" dxfId="1140" priority="614">
      <formula>I141=1</formula>
    </cfRule>
  </conditionalFormatting>
  <conditionalFormatting sqref="A146:C151">
    <cfRule type="expression" dxfId="1139" priority="613">
      <formula>A146=1</formula>
    </cfRule>
  </conditionalFormatting>
  <conditionalFormatting sqref="A153:C155">
    <cfRule type="expression" dxfId="1138" priority="612">
      <formula>A153=1</formula>
    </cfRule>
  </conditionalFormatting>
  <conditionalFormatting sqref="D146:H155">
    <cfRule type="expression" dxfId="1137" priority="611">
      <formula>D146=1</formula>
    </cfRule>
  </conditionalFormatting>
  <conditionalFormatting sqref="A152:C152">
    <cfRule type="expression" dxfId="1136" priority="610">
      <formula>A152=1</formula>
    </cfRule>
  </conditionalFormatting>
  <conditionalFormatting sqref="I146:K151">
    <cfRule type="expression" dxfId="1135" priority="609">
      <formula>I146=1</formula>
    </cfRule>
  </conditionalFormatting>
  <conditionalFormatting sqref="I153:K155">
    <cfRule type="expression" dxfId="1134" priority="608">
      <formula>I153=1</formula>
    </cfRule>
  </conditionalFormatting>
  <conditionalFormatting sqref="L146:P155">
    <cfRule type="expression" dxfId="1133" priority="607">
      <formula>L146=1</formula>
    </cfRule>
  </conditionalFormatting>
  <conditionalFormatting sqref="I152:K152">
    <cfRule type="expression" dxfId="1132" priority="606">
      <formula>I152=1</formula>
    </cfRule>
  </conditionalFormatting>
  <conditionalFormatting sqref="A157:C162">
    <cfRule type="expression" dxfId="1131" priority="605">
      <formula>A157=1</formula>
    </cfRule>
  </conditionalFormatting>
  <conditionalFormatting sqref="A164:C166">
    <cfRule type="expression" dxfId="1130" priority="604">
      <formula>A164=1</formula>
    </cfRule>
  </conditionalFormatting>
  <conditionalFormatting sqref="D157:H166">
    <cfRule type="expression" dxfId="1129" priority="603">
      <formula>D157=1</formula>
    </cfRule>
  </conditionalFormatting>
  <conditionalFormatting sqref="A163:C163">
    <cfRule type="expression" dxfId="1128" priority="602">
      <formula>A163=1</formula>
    </cfRule>
  </conditionalFormatting>
  <conditionalFormatting sqref="I157:K162">
    <cfRule type="expression" dxfId="1127" priority="601">
      <formula>I157=1</formula>
    </cfRule>
  </conditionalFormatting>
  <conditionalFormatting sqref="I164:K166">
    <cfRule type="expression" dxfId="1126" priority="600">
      <formula>I164=1</formula>
    </cfRule>
  </conditionalFormatting>
  <conditionalFormatting sqref="L157:P166">
    <cfRule type="expression" dxfId="1125" priority="599">
      <formula>L157=1</formula>
    </cfRule>
  </conditionalFormatting>
  <conditionalFormatting sqref="I163:K163">
    <cfRule type="expression" dxfId="1124" priority="598">
      <formula>I163=1</formula>
    </cfRule>
  </conditionalFormatting>
  <conditionalFormatting sqref="A168:C173">
    <cfRule type="expression" dxfId="1123" priority="597">
      <formula>A168=1</formula>
    </cfRule>
  </conditionalFormatting>
  <conditionalFormatting sqref="A175:C177">
    <cfRule type="expression" dxfId="1122" priority="596">
      <formula>A175=1</formula>
    </cfRule>
  </conditionalFormatting>
  <conditionalFormatting sqref="D168:H177">
    <cfRule type="expression" dxfId="1121" priority="595">
      <formula>D168=1</formula>
    </cfRule>
  </conditionalFormatting>
  <conditionalFormatting sqref="A174:C174">
    <cfRule type="expression" dxfId="1120" priority="594">
      <formula>A174=1</formula>
    </cfRule>
  </conditionalFormatting>
  <conditionalFormatting sqref="I168:K173">
    <cfRule type="expression" dxfId="1119" priority="593">
      <formula>I168=1</formula>
    </cfRule>
  </conditionalFormatting>
  <conditionalFormatting sqref="I175:K177">
    <cfRule type="expression" dxfId="1118" priority="592">
      <formula>I175=1</formula>
    </cfRule>
  </conditionalFormatting>
  <conditionalFormatting sqref="L168:P177">
    <cfRule type="expression" dxfId="1117" priority="591">
      <formula>L168=1</formula>
    </cfRule>
  </conditionalFormatting>
  <conditionalFormatting sqref="I174:K174">
    <cfRule type="expression" dxfId="1116" priority="590">
      <formula>I174=1</formula>
    </cfRule>
  </conditionalFormatting>
  <conditionalFormatting sqref="A179:C184">
    <cfRule type="expression" dxfId="1115" priority="589">
      <formula>A179=1</formula>
    </cfRule>
  </conditionalFormatting>
  <conditionalFormatting sqref="A186:C188">
    <cfRule type="expression" dxfId="1114" priority="588">
      <formula>A186=1</formula>
    </cfRule>
  </conditionalFormatting>
  <conditionalFormatting sqref="D179:H188">
    <cfRule type="expression" dxfId="1113" priority="587">
      <formula>D179=1</formula>
    </cfRule>
  </conditionalFormatting>
  <conditionalFormatting sqref="A185:C185">
    <cfRule type="expression" dxfId="1112" priority="586">
      <formula>A185=1</formula>
    </cfRule>
  </conditionalFormatting>
  <conditionalFormatting sqref="I179:K184">
    <cfRule type="expression" dxfId="1111" priority="585">
      <formula>I179=1</formula>
    </cfRule>
  </conditionalFormatting>
  <conditionalFormatting sqref="I186:K188">
    <cfRule type="expression" dxfId="1110" priority="584">
      <formula>I186=1</formula>
    </cfRule>
  </conditionalFormatting>
  <conditionalFormatting sqref="L179:P188">
    <cfRule type="expression" dxfId="1109" priority="583">
      <formula>L179=1</formula>
    </cfRule>
  </conditionalFormatting>
  <conditionalFormatting sqref="I185:K185">
    <cfRule type="expression" dxfId="1108" priority="582">
      <formula>I185=1</formula>
    </cfRule>
  </conditionalFormatting>
  <conditionalFormatting sqref="A190:C195">
    <cfRule type="expression" dxfId="1107" priority="581">
      <formula>A190=1</formula>
    </cfRule>
  </conditionalFormatting>
  <conditionalFormatting sqref="A197:C199">
    <cfRule type="expression" dxfId="1106" priority="580">
      <formula>A197=1</formula>
    </cfRule>
  </conditionalFormatting>
  <conditionalFormatting sqref="D190:H199">
    <cfRule type="expression" dxfId="1105" priority="579">
      <formula>D190=1</formula>
    </cfRule>
  </conditionalFormatting>
  <conditionalFormatting sqref="A196:C196">
    <cfRule type="expression" dxfId="1104" priority="578">
      <formula>A196=1</formula>
    </cfRule>
  </conditionalFormatting>
  <conditionalFormatting sqref="I190:K195">
    <cfRule type="expression" dxfId="1103" priority="577">
      <formula>I190=1</formula>
    </cfRule>
  </conditionalFormatting>
  <conditionalFormatting sqref="I197:K199">
    <cfRule type="expression" dxfId="1102" priority="576">
      <formula>I197=1</formula>
    </cfRule>
  </conditionalFormatting>
  <conditionalFormatting sqref="L190:P199">
    <cfRule type="expression" dxfId="1101" priority="575">
      <formula>L190=1</formula>
    </cfRule>
  </conditionalFormatting>
  <conditionalFormatting sqref="I196:K196">
    <cfRule type="expression" dxfId="1100" priority="574">
      <formula>I196=1</formula>
    </cfRule>
  </conditionalFormatting>
  <conditionalFormatting sqref="A201:C206">
    <cfRule type="expression" dxfId="1099" priority="573">
      <formula>A201=1</formula>
    </cfRule>
  </conditionalFormatting>
  <conditionalFormatting sqref="A208:C210">
    <cfRule type="expression" dxfId="1098" priority="572">
      <formula>A208=1</formula>
    </cfRule>
  </conditionalFormatting>
  <conditionalFormatting sqref="D201:H210">
    <cfRule type="expression" dxfId="1097" priority="571">
      <formula>D201=1</formula>
    </cfRule>
  </conditionalFormatting>
  <conditionalFormatting sqref="A207:C207">
    <cfRule type="expression" dxfId="1096" priority="570">
      <formula>A207=1</formula>
    </cfRule>
  </conditionalFormatting>
  <conditionalFormatting sqref="I201:K206">
    <cfRule type="expression" dxfId="1095" priority="569">
      <formula>I201=1</formula>
    </cfRule>
  </conditionalFormatting>
  <conditionalFormatting sqref="I208:K210">
    <cfRule type="expression" dxfId="1094" priority="568">
      <formula>I208=1</formula>
    </cfRule>
  </conditionalFormatting>
  <conditionalFormatting sqref="L201:P210">
    <cfRule type="expression" dxfId="1093" priority="567">
      <formula>L201=1</formula>
    </cfRule>
  </conditionalFormatting>
  <conditionalFormatting sqref="I207:K207">
    <cfRule type="expression" dxfId="1092" priority="566">
      <formula>I207=1</formula>
    </cfRule>
  </conditionalFormatting>
  <conditionalFormatting sqref="A212:C217">
    <cfRule type="expression" dxfId="1091" priority="565">
      <formula>A212=1</formula>
    </cfRule>
  </conditionalFormatting>
  <conditionalFormatting sqref="A219:C221">
    <cfRule type="expression" dxfId="1090" priority="564">
      <formula>A219=1</formula>
    </cfRule>
  </conditionalFormatting>
  <conditionalFormatting sqref="D212:H221">
    <cfRule type="expression" dxfId="1089" priority="563">
      <formula>D212=1</formula>
    </cfRule>
  </conditionalFormatting>
  <conditionalFormatting sqref="A218:C218">
    <cfRule type="expression" dxfId="1088" priority="562">
      <formula>A218=1</formula>
    </cfRule>
  </conditionalFormatting>
  <conditionalFormatting sqref="I212:K217">
    <cfRule type="expression" dxfId="1087" priority="561">
      <formula>I212=1</formula>
    </cfRule>
  </conditionalFormatting>
  <conditionalFormatting sqref="I219:K221">
    <cfRule type="expression" dxfId="1086" priority="560">
      <formula>I219=1</formula>
    </cfRule>
  </conditionalFormatting>
  <conditionalFormatting sqref="L212:P221">
    <cfRule type="expression" dxfId="1085" priority="559">
      <formula>L212=1</formula>
    </cfRule>
  </conditionalFormatting>
  <conditionalFormatting sqref="I218:K218">
    <cfRule type="expression" dxfId="1084" priority="558">
      <formula>I218=1</formula>
    </cfRule>
  </conditionalFormatting>
  <conditionalFormatting sqref="A223:C228">
    <cfRule type="expression" dxfId="1083" priority="557">
      <formula>A223=1</formula>
    </cfRule>
  </conditionalFormatting>
  <conditionalFormatting sqref="A230:C232">
    <cfRule type="expression" dxfId="1082" priority="556">
      <formula>A230=1</formula>
    </cfRule>
  </conditionalFormatting>
  <conditionalFormatting sqref="D223:H232">
    <cfRule type="expression" dxfId="1081" priority="555">
      <formula>D223=1</formula>
    </cfRule>
  </conditionalFormatting>
  <conditionalFormatting sqref="A229:C229">
    <cfRule type="expression" dxfId="1080" priority="554">
      <formula>A229=1</formula>
    </cfRule>
  </conditionalFormatting>
  <conditionalFormatting sqref="I223:K228">
    <cfRule type="expression" dxfId="1079" priority="553">
      <formula>I223=1</formula>
    </cfRule>
  </conditionalFormatting>
  <conditionalFormatting sqref="I230:K232">
    <cfRule type="expression" dxfId="1078" priority="552">
      <formula>I230=1</formula>
    </cfRule>
  </conditionalFormatting>
  <conditionalFormatting sqref="L223:P232">
    <cfRule type="expression" dxfId="1077" priority="551">
      <formula>L223=1</formula>
    </cfRule>
  </conditionalFormatting>
  <conditionalFormatting sqref="I229:K229">
    <cfRule type="expression" dxfId="1076" priority="550">
      <formula>I229=1</formula>
    </cfRule>
  </conditionalFormatting>
  <conditionalFormatting sqref="A234:C239">
    <cfRule type="expression" dxfId="1075" priority="549">
      <formula>A234=1</formula>
    </cfRule>
  </conditionalFormatting>
  <conditionalFormatting sqref="A241:C243">
    <cfRule type="expression" dxfId="1074" priority="548">
      <formula>A241=1</formula>
    </cfRule>
  </conditionalFormatting>
  <conditionalFormatting sqref="D234:H243">
    <cfRule type="expression" dxfId="1073" priority="547">
      <formula>D234=1</formula>
    </cfRule>
  </conditionalFormatting>
  <conditionalFormatting sqref="A240:C240">
    <cfRule type="expression" dxfId="1072" priority="546">
      <formula>A240=1</formula>
    </cfRule>
  </conditionalFormatting>
  <conditionalFormatting sqref="I234:K239">
    <cfRule type="expression" dxfId="1071" priority="545">
      <formula>I234=1</formula>
    </cfRule>
  </conditionalFormatting>
  <conditionalFormatting sqref="I241:K243">
    <cfRule type="expression" dxfId="1070" priority="544">
      <formula>I241=1</formula>
    </cfRule>
  </conditionalFormatting>
  <conditionalFormatting sqref="L234:P243">
    <cfRule type="expression" dxfId="1069" priority="543">
      <formula>L234=1</formula>
    </cfRule>
  </conditionalFormatting>
  <conditionalFormatting sqref="I240:K240">
    <cfRule type="expression" dxfId="1068" priority="542">
      <formula>I240=1</formula>
    </cfRule>
  </conditionalFormatting>
  <conditionalFormatting sqref="A245:C250">
    <cfRule type="expression" dxfId="1067" priority="541">
      <formula>A245=1</formula>
    </cfRule>
  </conditionalFormatting>
  <conditionalFormatting sqref="A252:C254">
    <cfRule type="expression" dxfId="1066" priority="540">
      <formula>A252=1</formula>
    </cfRule>
  </conditionalFormatting>
  <conditionalFormatting sqref="D245:H254">
    <cfRule type="expression" dxfId="1065" priority="539">
      <formula>D245=1</formula>
    </cfRule>
  </conditionalFormatting>
  <conditionalFormatting sqref="A251:C251">
    <cfRule type="expression" dxfId="1064" priority="538">
      <formula>A251=1</formula>
    </cfRule>
  </conditionalFormatting>
  <conditionalFormatting sqref="I245:K250">
    <cfRule type="expression" dxfId="1063" priority="537">
      <formula>I245=1</formula>
    </cfRule>
  </conditionalFormatting>
  <conditionalFormatting sqref="I252:K254">
    <cfRule type="expression" dxfId="1062" priority="536">
      <formula>I252=1</formula>
    </cfRule>
  </conditionalFormatting>
  <conditionalFormatting sqref="L245:P254">
    <cfRule type="expression" dxfId="1061" priority="535">
      <formula>L245=1</formula>
    </cfRule>
  </conditionalFormatting>
  <conditionalFormatting sqref="I251:K251">
    <cfRule type="expression" dxfId="1060" priority="534">
      <formula>I251=1</formula>
    </cfRule>
  </conditionalFormatting>
  <conditionalFormatting sqref="A256:C261">
    <cfRule type="expression" dxfId="1059" priority="533">
      <formula>A256=1</formula>
    </cfRule>
  </conditionalFormatting>
  <conditionalFormatting sqref="A263:C265">
    <cfRule type="expression" dxfId="1058" priority="532">
      <formula>A263=1</formula>
    </cfRule>
  </conditionalFormatting>
  <conditionalFormatting sqref="D256:H265">
    <cfRule type="expression" dxfId="1057" priority="531">
      <formula>D256=1</formula>
    </cfRule>
  </conditionalFormatting>
  <conditionalFormatting sqref="A262:C262">
    <cfRule type="expression" dxfId="1056" priority="530">
      <formula>A262=1</formula>
    </cfRule>
  </conditionalFormatting>
  <conditionalFormatting sqref="I256:K261">
    <cfRule type="expression" dxfId="1055" priority="529">
      <formula>I256=1</formula>
    </cfRule>
  </conditionalFormatting>
  <conditionalFormatting sqref="I263:K265">
    <cfRule type="expression" dxfId="1054" priority="528">
      <formula>I263=1</formula>
    </cfRule>
  </conditionalFormatting>
  <conditionalFormatting sqref="L256:P265">
    <cfRule type="expression" dxfId="1053" priority="527">
      <formula>L256=1</formula>
    </cfRule>
  </conditionalFormatting>
  <conditionalFormatting sqref="I262:K262">
    <cfRule type="expression" dxfId="1052" priority="526">
      <formula>I262=1</formula>
    </cfRule>
  </conditionalFormatting>
  <conditionalFormatting sqref="A267:C272">
    <cfRule type="expression" dxfId="1051" priority="525">
      <formula>A267=1</formula>
    </cfRule>
  </conditionalFormatting>
  <conditionalFormatting sqref="A274:C276">
    <cfRule type="expression" dxfId="1050" priority="524">
      <formula>A274=1</formula>
    </cfRule>
  </conditionalFormatting>
  <conditionalFormatting sqref="D267:H276">
    <cfRule type="expression" dxfId="1049" priority="523">
      <formula>D267=1</formula>
    </cfRule>
  </conditionalFormatting>
  <conditionalFormatting sqref="A273:C273">
    <cfRule type="expression" dxfId="1048" priority="522">
      <formula>A273=1</formula>
    </cfRule>
  </conditionalFormatting>
  <conditionalFormatting sqref="I267:K272">
    <cfRule type="expression" dxfId="1047" priority="521">
      <formula>I267=1</formula>
    </cfRule>
  </conditionalFormatting>
  <conditionalFormatting sqref="I274:K276">
    <cfRule type="expression" dxfId="1046" priority="520">
      <formula>I274=1</formula>
    </cfRule>
  </conditionalFormatting>
  <conditionalFormatting sqref="L267:P276">
    <cfRule type="expression" dxfId="1045" priority="519">
      <formula>L267=1</formula>
    </cfRule>
  </conditionalFormatting>
  <conditionalFormatting sqref="I273:K273">
    <cfRule type="expression" dxfId="1044" priority="518">
      <formula>I273=1</formula>
    </cfRule>
  </conditionalFormatting>
  <conditionalFormatting sqref="A278:C283">
    <cfRule type="expression" dxfId="1043" priority="517">
      <formula>A278=1</formula>
    </cfRule>
  </conditionalFormatting>
  <conditionalFormatting sqref="A285:C287">
    <cfRule type="expression" dxfId="1042" priority="516">
      <formula>A285=1</formula>
    </cfRule>
  </conditionalFormatting>
  <conditionalFormatting sqref="D278:H287">
    <cfRule type="expression" dxfId="1041" priority="515">
      <formula>D278=1</formula>
    </cfRule>
  </conditionalFormatting>
  <conditionalFormatting sqref="A284:C284">
    <cfRule type="expression" dxfId="1040" priority="514">
      <formula>A284=1</formula>
    </cfRule>
  </conditionalFormatting>
  <conditionalFormatting sqref="I278:K283">
    <cfRule type="expression" dxfId="1039" priority="513">
      <formula>I278=1</formula>
    </cfRule>
  </conditionalFormatting>
  <conditionalFormatting sqref="I285:K287">
    <cfRule type="expression" dxfId="1038" priority="512">
      <formula>I285=1</formula>
    </cfRule>
  </conditionalFormatting>
  <conditionalFormatting sqref="L278:P287">
    <cfRule type="expression" dxfId="1037" priority="511">
      <formula>L278=1</formula>
    </cfRule>
  </conditionalFormatting>
  <conditionalFormatting sqref="I284:K284">
    <cfRule type="expression" dxfId="1036" priority="510">
      <formula>I284=1</formula>
    </cfRule>
  </conditionalFormatting>
  <conditionalFormatting sqref="A289:C294">
    <cfRule type="expression" dxfId="1035" priority="509">
      <formula>A289=1</formula>
    </cfRule>
  </conditionalFormatting>
  <conditionalFormatting sqref="A296:C298">
    <cfRule type="expression" dxfId="1034" priority="508">
      <formula>A296=1</formula>
    </cfRule>
  </conditionalFormatting>
  <conditionalFormatting sqref="D289:H298">
    <cfRule type="expression" dxfId="1033" priority="507">
      <formula>D289=1</formula>
    </cfRule>
  </conditionalFormatting>
  <conditionalFormatting sqref="A295:C295">
    <cfRule type="expression" dxfId="1032" priority="506">
      <formula>A295=1</formula>
    </cfRule>
  </conditionalFormatting>
  <conditionalFormatting sqref="I289:K294">
    <cfRule type="expression" dxfId="1031" priority="505">
      <formula>I289=1</formula>
    </cfRule>
  </conditionalFormatting>
  <conditionalFormatting sqref="I296:K298">
    <cfRule type="expression" dxfId="1030" priority="504">
      <formula>I296=1</formula>
    </cfRule>
  </conditionalFormatting>
  <conditionalFormatting sqref="L289:P298">
    <cfRule type="expression" dxfId="1029" priority="503">
      <formula>L289=1</formula>
    </cfRule>
  </conditionalFormatting>
  <conditionalFormatting sqref="I295:K295">
    <cfRule type="expression" dxfId="1028" priority="502">
      <formula>I295=1</formula>
    </cfRule>
  </conditionalFormatting>
  <conditionalFormatting sqref="A300:C305">
    <cfRule type="expression" dxfId="1027" priority="501">
      <formula>A300=1</formula>
    </cfRule>
  </conditionalFormatting>
  <conditionalFormatting sqref="A307:C309">
    <cfRule type="expression" dxfId="1026" priority="500">
      <formula>A307=1</formula>
    </cfRule>
  </conditionalFormatting>
  <conditionalFormatting sqref="D300:H309">
    <cfRule type="expression" dxfId="1025" priority="499">
      <formula>D300=1</formula>
    </cfRule>
  </conditionalFormatting>
  <conditionalFormatting sqref="A306:C306">
    <cfRule type="expression" dxfId="1024" priority="498">
      <formula>A306=1</formula>
    </cfRule>
  </conditionalFormatting>
  <conditionalFormatting sqref="I300:K305">
    <cfRule type="expression" dxfId="1023" priority="497">
      <formula>I300=1</formula>
    </cfRule>
  </conditionalFormatting>
  <conditionalFormatting sqref="I307:K309">
    <cfRule type="expression" dxfId="1022" priority="496">
      <formula>I307=1</formula>
    </cfRule>
  </conditionalFormatting>
  <conditionalFormatting sqref="L300:P309">
    <cfRule type="expression" dxfId="1021" priority="495">
      <formula>L300=1</formula>
    </cfRule>
  </conditionalFormatting>
  <conditionalFormatting sqref="I306:K306">
    <cfRule type="expression" dxfId="1020" priority="494">
      <formula>I306=1</formula>
    </cfRule>
  </conditionalFormatting>
  <conditionalFormatting sqref="A311:C316">
    <cfRule type="expression" dxfId="1019" priority="493">
      <formula>A311=1</formula>
    </cfRule>
  </conditionalFormatting>
  <conditionalFormatting sqref="A318:C320">
    <cfRule type="expression" dxfId="1018" priority="492">
      <formula>A318=1</formula>
    </cfRule>
  </conditionalFormatting>
  <conditionalFormatting sqref="D311:H320">
    <cfRule type="expression" dxfId="1017" priority="491">
      <formula>D311=1</formula>
    </cfRule>
  </conditionalFormatting>
  <conditionalFormatting sqref="A317:C317">
    <cfRule type="expression" dxfId="1016" priority="490">
      <formula>A317=1</formula>
    </cfRule>
  </conditionalFormatting>
  <conditionalFormatting sqref="I311:K316">
    <cfRule type="expression" dxfId="1015" priority="489">
      <formula>I311=1</formula>
    </cfRule>
  </conditionalFormatting>
  <conditionalFormatting sqref="I318:K320">
    <cfRule type="expression" dxfId="1014" priority="488">
      <formula>I318=1</formula>
    </cfRule>
  </conditionalFormatting>
  <conditionalFormatting sqref="L311:P320">
    <cfRule type="expression" dxfId="1013" priority="487">
      <formula>L311=1</formula>
    </cfRule>
  </conditionalFormatting>
  <conditionalFormatting sqref="I317:K317">
    <cfRule type="expression" dxfId="1012" priority="486">
      <formula>I317=1</formula>
    </cfRule>
  </conditionalFormatting>
  <conditionalFormatting sqref="A322:C327">
    <cfRule type="expression" dxfId="1011" priority="485">
      <formula>A322=1</formula>
    </cfRule>
  </conditionalFormatting>
  <conditionalFormatting sqref="A329:C331">
    <cfRule type="expression" dxfId="1010" priority="484">
      <formula>A329=1</formula>
    </cfRule>
  </conditionalFormatting>
  <conditionalFormatting sqref="D322:H331">
    <cfRule type="expression" dxfId="1009" priority="483">
      <formula>D322=1</formula>
    </cfRule>
  </conditionalFormatting>
  <conditionalFormatting sqref="A328:C328">
    <cfRule type="expression" dxfId="1008" priority="482">
      <formula>A328=1</formula>
    </cfRule>
  </conditionalFormatting>
  <conditionalFormatting sqref="I322:K327">
    <cfRule type="expression" dxfId="1007" priority="481">
      <formula>I322=1</formula>
    </cfRule>
  </conditionalFormatting>
  <conditionalFormatting sqref="I329:K331">
    <cfRule type="expression" dxfId="1006" priority="480">
      <formula>I329=1</formula>
    </cfRule>
  </conditionalFormatting>
  <conditionalFormatting sqref="L322:P331">
    <cfRule type="expression" dxfId="1005" priority="479">
      <formula>L322=1</formula>
    </cfRule>
  </conditionalFormatting>
  <conditionalFormatting sqref="I328:K328">
    <cfRule type="expression" dxfId="1004" priority="478">
      <formula>I328=1</formula>
    </cfRule>
  </conditionalFormatting>
  <conditionalFormatting sqref="A333:C338">
    <cfRule type="expression" dxfId="1003" priority="477">
      <formula>A333=1</formula>
    </cfRule>
  </conditionalFormatting>
  <conditionalFormatting sqref="A340:C342">
    <cfRule type="expression" dxfId="1002" priority="476">
      <formula>A340=1</formula>
    </cfRule>
  </conditionalFormatting>
  <conditionalFormatting sqref="D333:H342">
    <cfRule type="expression" dxfId="1001" priority="475">
      <formula>D333=1</formula>
    </cfRule>
  </conditionalFormatting>
  <conditionalFormatting sqref="A339:C339">
    <cfRule type="expression" dxfId="1000" priority="474">
      <formula>A339=1</formula>
    </cfRule>
  </conditionalFormatting>
  <conditionalFormatting sqref="I333:K338">
    <cfRule type="expression" dxfId="999" priority="473">
      <formula>I333=1</formula>
    </cfRule>
  </conditionalFormatting>
  <conditionalFormatting sqref="I340:K342">
    <cfRule type="expression" dxfId="998" priority="472">
      <formula>I340=1</formula>
    </cfRule>
  </conditionalFormatting>
  <conditionalFormatting sqref="L333:P342">
    <cfRule type="expression" dxfId="997" priority="471">
      <formula>L333=1</formula>
    </cfRule>
  </conditionalFormatting>
  <conditionalFormatting sqref="I339:K339">
    <cfRule type="expression" dxfId="996" priority="470">
      <formula>I339=1</formula>
    </cfRule>
  </conditionalFormatting>
  <conditionalFormatting sqref="A344:C349">
    <cfRule type="expression" dxfId="995" priority="469">
      <formula>A344=1</formula>
    </cfRule>
  </conditionalFormatting>
  <conditionalFormatting sqref="A351:C353">
    <cfRule type="expression" dxfId="994" priority="468">
      <formula>A351=1</formula>
    </cfRule>
  </conditionalFormatting>
  <conditionalFormatting sqref="D344:H353">
    <cfRule type="expression" dxfId="993" priority="467">
      <formula>D344=1</formula>
    </cfRule>
  </conditionalFormatting>
  <conditionalFormatting sqref="A350:C350">
    <cfRule type="expression" dxfId="992" priority="466">
      <formula>A350=1</formula>
    </cfRule>
  </conditionalFormatting>
  <conditionalFormatting sqref="I344:K349">
    <cfRule type="expression" dxfId="991" priority="465">
      <formula>I344=1</formula>
    </cfRule>
  </conditionalFormatting>
  <conditionalFormatting sqref="I351:K353">
    <cfRule type="expression" dxfId="990" priority="464">
      <formula>I351=1</formula>
    </cfRule>
  </conditionalFormatting>
  <conditionalFormatting sqref="L344:P353">
    <cfRule type="expression" dxfId="989" priority="463">
      <formula>L344=1</formula>
    </cfRule>
  </conditionalFormatting>
  <conditionalFormatting sqref="I350:K350">
    <cfRule type="expression" dxfId="988" priority="462">
      <formula>I350=1</formula>
    </cfRule>
  </conditionalFormatting>
  <conditionalFormatting sqref="A641:C646">
    <cfRule type="expression" dxfId="987" priority="461">
      <formula>A641=1</formula>
    </cfRule>
  </conditionalFormatting>
  <conditionalFormatting sqref="A648:C650">
    <cfRule type="expression" dxfId="986" priority="460">
      <formula>A648=1</formula>
    </cfRule>
  </conditionalFormatting>
  <conditionalFormatting sqref="D641:H650">
    <cfRule type="expression" dxfId="985" priority="459">
      <formula>D641=1</formula>
    </cfRule>
  </conditionalFormatting>
  <conditionalFormatting sqref="A647:C647">
    <cfRule type="expression" dxfId="984" priority="458">
      <formula>A647=1</formula>
    </cfRule>
  </conditionalFormatting>
  <conditionalFormatting sqref="I641:K646">
    <cfRule type="expression" dxfId="983" priority="457">
      <formula>I641=1</formula>
    </cfRule>
  </conditionalFormatting>
  <conditionalFormatting sqref="I648:K650">
    <cfRule type="expression" dxfId="982" priority="456">
      <formula>I648=1</formula>
    </cfRule>
  </conditionalFormatting>
  <conditionalFormatting sqref="L641:P650">
    <cfRule type="expression" dxfId="981" priority="455">
      <formula>L641=1</formula>
    </cfRule>
  </conditionalFormatting>
  <conditionalFormatting sqref="I647:K647">
    <cfRule type="expression" dxfId="980" priority="454">
      <formula>I647=1</formula>
    </cfRule>
  </conditionalFormatting>
  <conditionalFormatting sqref="A652:C657">
    <cfRule type="expression" dxfId="979" priority="453">
      <formula>A652=1</formula>
    </cfRule>
  </conditionalFormatting>
  <conditionalFormatting sqref="A659:C661">
    <cfRule type="expression" dxfId="978" priority="452">
      <formula>A659=1</formula>
    </cfRule>
  </conditionalFormatting>
  <conditionalFormatting sqref="D652:H661">
    <cfRule type="expression" dxfId="977" priority="451">
      <formula>D652=1</formula>
    </cfRule>
  </conditionalFormatting>
  <conditionalFormatting sqref="A658:C658">
    <cfRule type="expression" dxfId="976" priority="450">
      <formula>A658=1</formula>
    </cfRule>
  </conditionalFormatting>
  <conditionalFormatting sqref="I652:K657">
    <cfRule type="expression" dxfId="975" priority="449">
      <formula>I652=1</formula>
    </cfRule>
  </conditionalFormatting>
  <conditionalFormatting sqref="I659:K661">
    <cfRule type="expression" dxfId="974" priority="448">
      <formula>I659=1</formula>
    </cfRule>
  </conditionalFormatting>
  <conditionalFormatting sqref="L652:P661">
    <cfRule type="expression" dxfId="973" priority="447">
      <formula>L652=1</formula>
    </cfRule>
  </conditionalFormatting>
  <conditionalFormatting sqref="I658:K658">
    <cfRule type="expression" dxfId="972" priority="446">
      <formula>I658=1</formula>
    </cfRule>
  </conditionalFormatting>
  <conditionalFormatting sqref="A663:C668">
    <cfRule type="expression" dxfId="971" priority="445">
      <formula>A663=1</formula>
    </cfRule>
  </conditionalFormatting>
  <conditionalFormatting sqref="A670:C672">
    <cfRule type="expression" dxfId="970" priority="444">
      <formula>A670=1</formula>
    </cfRule>
  </conditionalFormatting>
  <conditionalFormatting sqref="D663:H672">
    <cfRule type="expression" dxfId="969" priority="443">
      <formula>D663=1</formula>
    </cfRule>
  </conditionalFormatting>
  <conditionalFormatting sqref="A669:C669">
    <cfRule type="expression" dxfId="968" priority="442">
      <formula>A669=1</formula>
    </cfRule>
  </conditionalFormatting>
  <conditionalFormatting sqref="I663:K668">
    <cfRule type="expression" dxfId="967" priority="441">
      <formula>I663=1</formula>
    </cfRule>
  </conditionalFormatting>
  <conditionalFormatting sqref="I670:K672">
    <cfRule type="expression" dxfId="966" priority="440">
      <formula>I670=1</formula>
    </cfRule>
  </conditionalFormatting>
  <conditionalFormatting sqref="L663:P672">
    <cfRule type="expression" dxfId="965" priority="439">
      <formula>L663=1</formula>
    </cfRule>
  </conditionalFormatting>
  <conditionalFormatting sqref="I669:K669">
    <cfRule type="expression" dxfId="964" priority="438">
      <formula>I669=1</formula>
    </cfRule>
  </conditionalFormatting>
  <conditionalFormatting sqref="A674:C679">
    <cfRule type="expression" dxfId="963" priority="437">
      <formula>A674=1</formula>
    </cfRule>
  </conditionalFormatting>
  <conditionalFormatting sqref="A681:C683">
    <cfRule type="expression" dxfId="962" priority="436">
      <formula>A681=1</formula>
    </cfRule>
  </conditionalFormatting>
  <conditionalFormatting sqref="D674:H683">
    <cfRule type="expression" dxfId="961" priority="435">
      <formula>D674=1</formula>
    </cfRule>
  </conditionalFormatting>
  <conditionalFormatting sqref="A680:C680">
    <cfRule type="expression" dxfId="960" priority="434">
      <formula>A680=1</formula>
    </cfRule>
  </conditionalFormatting>
  <conditionalFormatting sqref="I674:K679">
    <cfRule type="expression" dxfId="959" priority="433">
      <formula>I674=1</formula>
    </cfRule>
  </conditionalFormatting>
  <conditionalFormatting sqref="I681:K683">
    <cfRule type="expression" dxfId="958" priority="432">
      <formula>I681=1</formula>
    </cfRule>
  </conditionalFormatting>
  <conditionalFormatting sqref="L674:P683">
    <cfRule type="expression" dxfId="957" priority="431">
      <formula>L674=1</formula>
    </cfRule>
  </conditionalFormatting>
  <conditionalFormatting sqref="I680:K680">
    <cfRule type="expression" dxfId="956" priority="430">
      <formula>I680=1</formula>
    </cfRule>
  </conditionalFormatting>
  <conditionalFormatting sqref="A685:C690">
    <cfRule type="expression" dxfId="955" priority="429">
      <formula>A685=1</formula>
    </cfRule>
  </conditionalFormatting>
  <conditionalFormatting sqref="A692:C694">
    <cfRule type="expression" dxfId="954" priority="428">
      <formula>A692=1</formula>
    </cfRule>
  </conditionalFormatting>
  <conditionalFormatting sqref="D685:H694">
    <cfRule type="expression" dxfId="953" priority="427">
      <formula>D685=1</formula>
    </cfRule>
  </conditionalFormatting>
  <conditionalFormatting sqref="A691:C691">
    <cfRule type="expression" dxfId="952" priority="426">
      <formula>A691=1</formula>
    </cfRule>
  </conditionalFormatting>
  <conditionalFormatting sqref="I685:K690">
    <cfRule type="expression" dxfId="951" priority="425">
      <formula>I685=1</formula>
    </cfRule>
  </conditionalFormatting>
  <conditionalFormatting sqref="I692:K694">
    <cfRule type="expression" dxfId="950" priority="424">
      <formula>I692=1</formula>
    </cfRule>
  </conditionalFormatting>
  <conditionalFormatting sqref="L685:P694">
    <cfRule type="expression" dxfId="949" priority="423">
      <formula>L685=1</formula>
    </cfRule>
  </conditionalFormatting>
  <conditionalFormatting sqref="I691:K691">
    <cfRule type="expression" dxfId="948" priority="422">
      <formula>I691=1</formula>
    </cfRule>
  </conditionalFormatting>
  <conditionalFormatting sqref="A696:C701">
    <cfRule type="expression" dxfId="947" priority="421">
      <formula>A696=1</formula>
    </cfRule>
  </conditionalFormatting>
  <conditionalFormatting sqref="A703:C705">
    <cfRule type="expression" dxfId="946" priority="420">
      <formula>A703=1</formula>
    </cfRule>
  </conditionalFormatting>
  <conditionalFormatting sqref="D696:H705">
    <cfRule type="expression" dxfId="945" priority="419">
      <formula>D696=1</formula>
    </cfRule>
  </conditionalFormatting>
  <conditionalFormatting sqref="A702:C702">
    <cfRule type="expression" dxfId="944" priority="418">
      <formula>A702=1</formula>
    </cfRule>
  </conditionalFormatting>
  <conditionalFormatting sqref="I696:K701">
    <cfRule type="expression" dxfId="943" priority="417">
      <formula>I696=1</formula>
    </cfRule>
  </conditionalFormatting>
  <conditionalFormatting sqref="I703:K705">
    <cfRule type="expression" dxfId="942" priority="416">
      <formula>I703=1</formula>
    </cfRule>
  </conditionalFormatting>
  <conditionalFormatting sqref="L696:P705">
    <cfRule type="expression" dxfId="941" priority="415">
      <formula>L696=1</formula>
    </cfRule>
  </conditionalFormatting>
  <conditionalFormatting sqref="I702:K702">
    <cfRule type="expression" dxfId="940" priority="414">
      <formula>I702=1</formula>
    </cfRule>
  </conditionalFormatting>
  <conditionalFormatting sqref="I707:K712">
    <cfRule type="expression" dxfId="939" priority="413">
      <formula>I707=1</formula>
    </cfRule>
  </conditionalFormatting>
  <conditionalFormatting sqref="I714:K716">
    <cfRule type="expression" dxfId="938" priority="412">
      <formula>I714=1</formula>
    </cfRule>
  </conditionalFormatting>
  <conditionalFormatting sqref="L707:P716">
    <cfRule type="expression" dxfId="937" priority="411">
      <formula>L707=1</formula>
    </cfRule>
  </conditionalFormatting>
  <conditionalFormatting sqref="I713:K713">
    <cfRule type="expression" dxfId="936" priority="410">
      <formula>I713=1</formula>
    </cfRule>
  </conditionalFormatting>
  <conditionalFormatting sqref="A707:C713">
    <cfRule type="expression" dxfId="935" priority="409">
      <formula>A707=1</formula>
    </cfRule>
  </conditionalFormatting>
  <conditionalFormatting sqref="A714:C716">
    <cfRule type="expression" dxfId="934" priority="408">
      <formula>A714=1</formula>
    </cfRule>
  </conditionalFormatting>
  <conditionalFormatting sqref="D707:H716">
    <cfRule type="expression" dxfId="933" priority="407">
      <formula>D707=1</formula>
    </cfRule>
  </conditionalFormatting>
  <conditionalFormatting sqref="A713:C713">
    <cfRule type="expression" dxfId="932" priority="406">
      <formula>A713=1</formula>
    </cfRule>
  </conditionalFormatting>
  <conditionalFormatting sqref="H718:H727">
    <cfRule type="expression" dxfId="931" priority="405">
      <formula>H718=1</formula>
    </cfRule>
  </conditionalFormatting>
  <conditionalFormatting sqref="I718:K723">
    <cfRule type="expression" dxfId="930" priority="404">
      <formula>I718=1</formula>
    </cfRule>
  </conditionalFormatting>
  <conditionalFormatting sqref="I725:K727">
    <cfRule type="expression" dxfId="929" priority="403">
      <formula>I725=1</formula>
    </cfRule>
  </conditionalFormatting>
  <conditionalFormatting sqref="L718:P727">
    <cfRule type="expression" dxfId="928" priority="402">
      <formula>L718=1</formula>
    </cfRule>
  </conditionalFormatting>
  <conditionalFormatting sqref="I724:K724">
    <cfRule type="expression" dxfId="927" priority="401">
      <formula>I724=1</formula>
    </cfRule>
  </conditionalFormatting>
  <conditionalFormatting sqref="A718:C723">
    <cfRule type="expression" dxfId="926" priority="400">
      <formula>A718=1</formula>
    </cfRule>
  </conditionalFormatting>
  <conditionalFormatting sqref="A725:C727">
    <cfRule type="expression" dxfId="925" priority="399">
      <formula>A725=1</formula>
    </cfRule>
  </conditionalFormatting>
  <conditionalFormatting sqref="E722:H727 E718:G721 D718:D727">
    <cfRule type="expression" dxfId="924" priority="398">
      <formula>D718=1</formula>
    </cfRule>
  </conditionalFormatting>
  <conditionalFormatting sqref="A724:C724">
    <cfRule type="expression" dxfId="923" priority="397">
      <formula>A724=1</formula>
    </cfRule>
  </conditionalFormatting>
  <conditionalFormatting sqref="C723">
    <cfRule type="expression" dxfId="922" priority="396">
      <formula>C723=1</formula>
    </cfRule>
  </conditionalFormatting>
  <conditionalFormatting sqref="I729:K734">
    <cfRule type="expression" dxfId="921" priority="395">
      <formula>I729=1</formula>
    </cfRule>
  </conditionalFormatting>
  <conditionalFormatting sqref="I736:K738">
    <cfRule type="expression" dxfId="920" priority="394">
      <formula>I736=1</formula>
    </cfRule>
  </conditionalFormatting>
  <conditionalFormatting sqref="L729:P738">
    <cfRule type="expression" dxfId="919" priority="393">
      <formula>L729=1</formula>
    </cfRule>
  </conditionalFormatting>
  <conditionalFormatting sqref="I735:K735">
    <cfRule type="expression" dxfId="918" priority="392">
      <formula>I735=1</formula>
    </cfRule>
  </conditionalFormatting>
  <conditionalFormatting sqref="A729:C734">
    <cfRule type="expression" dxfId="917" priority="391">
      <formula>A729=1</formula>
    </cfRule>
  </conditionalFormatting>
  <conditionalFormatting sqref="A736:C738">
    <cfRule type="expression" dxfId="916" priority="390">
      <formula>A736=1</formula>
    </cfRule>
  </conditionalFormatting>
  <conditionalFormatting sqref="D729:H738">
    <cfRule type="expression" dxfId="915" priority="389">
      <formula>D729=1</formula>
    </cfRule>
  </conditionalFormatting>
  <conditionalFormatting sqref="A735:C735">
    <cfRule type="expression" dxfId="914" priority="388">
      <formula>A735=1</formula>
    </cfRule>
  </conditionalFormatting>
  <conditionalFormatting sqref="I740:K745">
    <cfRule type="expression" dxfId="913" priority="387">
      <formula>I740=1</formula>
    </cfRule>
  </conditionalFormatting>
  <conditionalFormatting sqref="I747:K749">
    <cfRule type="expression" dxfId="912" priority="386">
      <formula>I747=1</formula>
    </cfRule>
  </conditionalFormatting>
  <conditionalFormatting sqref="L740:P749">
    <cfRule type="expression" dxfId="911" priority="385">
      <formula>L740=1</formula>
    </cfRule>
  </conditionalFormatting>
  <conditionalFormatting sqref="I746:K746">
    <cfRule type="expression" dxfId="910" priority="384">
      <formula>I746=1</formula>
    </cfRule>
  </conditionalFormatting>
  <conditionalFormatting sqref="H740:H749">
    <cfRule type="expression" dxfId="909" priority="383">
      <formula>H740=1</formula>
    </cfRule>
  </conditionalFormatting>
  <conditionalFormatting sqref="A740:C745">
    <cfRule type="expression" dxfId="908" priority="382">
      <formula>A740=1</formula>
    </cfRule>
  </conditionalFormatting>
  <conditionalFormatting sqref="A747:C749">
    <cfRule type="expression" dxfId="907" priority="381">
      <formula>A747=1</formula>
    </cfRule>
  </conditionalFormatting>
  <conditionalFormatting sqref="G744:H749 G740:G743 C740:F749">
    <cfRule type="expression" dxfId="906" priority="380">
      <formula>C740=1</formula>
    </cfRule>
  </conditionalFormatting>
  <conditionalFormatting sqref="A746:C746">
    <cfRule type="expression" dxfId="905" priority="379">
      <formula>A746=1</formula>
    </cfRule>
  </conditionalFormatting>
  <conditionalFormatting sqref="G740:G749">
    <cfRule type="expression" dxfId="904" priority="378">
      <formula>G740=1</formula>
    </cfRule>
  </conditionalFormatting>
  <conditionalFormatting sqref="F740:F749">
    <cfRule type="expression" dxfId="903" priority="377">
      <formula>F740=1</formula>
    </cfRule>
  </conditionalFormatting>
  <conditionalFormatting sqref="I751:K756">
    <cfRule type="expression" dxfId="902" priority="376">
      <formula>I751=1</formula>
    </cfRule>
  </conditionalFormatting>
  <conditionalFormatting sqref="I758:K760">
    <cfRule type="expression" dxfId="901" priority="375">
      <formula>I758=1</formula>
    </cfRule>
  </conditionalFormatting>
  <conditionalFormatting sqref="L751:P760">
    <cfRule type="expression" dxfId="900" priority="374">
      <formula>L751=1</formula>
    </cfRule>
  </conditionalFormatting>
  <conditionalFormatting sqref="I757:K757">
    <cfRule type="expression" dxfId="899" priority="373">
      <formula>I757=1</formula>
    </cfRule>
  </conditionalFormatting>
  <conditionalFormatting sqref="A751:C758">
    <cfRule type="expression" dxfId="898" priority="372">
      <formula>A751=1</formula>
    </cfRule>
  </conditionalFormatting>
  <conditionalFormatting sqref="A758:C760">
    <cfRule type="expression" dxfId="897" priority="371">
      <formula>A758=1</formula>
    </cfRule>
  </conditionalFormatting>
  <conditionalFormatting sqref="C754:C758 D751:H760">
    <cfRule type="expression" dxfId="896" priority="370">
      <formula>C751=1</formula>
    </cfRule>
  </conditionalFormatting>
  <conditionalFormatting sqref="A757:C757">
    <cfRule type="expression" dxfId="895" priority="369">
      <formula>A757=1</formula>
    </cfRule>
  </conditionalFormatting>
  <conditionalFormatting sqref="A758:C758">
    <cfRule type="expression" dxfId="894" priority="368">
      <formula>A758=1</formula>
    </cfRule>
  </conditionalFormatting>
  <conditionalFormatting sqref="A756:C756">
    <cfRule type="expression" dxfId="893" priority="367">
      <formula>A756=1</formula>
    </cfRule>
  </conditionalFormatting>
  <conditionalFormatting sqref="D754:D756">
    <cfRule type="expression" dxfId="892" priority="366">
      <formula>D754=1</formula>
    </cfRule>
  </conditionalFormatting>
  <conditionalFormatting sqref="D756">
    <cfRule type="expression" dxfId="891" priority="365">
      <formula>D756=1</formula>
    </cfRule>
  </conditionalFormatting>
  <conditionalFormatting sqref="A758:C758">
    <cfRule type="expression" dxfId="890" priority="364">
      <formula>A758=1</formula>
    </cfRule>
  </conditionalFormatting>
  <conditionalFormatting sqref="A759:C759">
    <cfRule type="expression" dxfId="889" priority="363">
      <formula>A759=1</formula>
    </cfRule>
  </conditionalFormatting>
  <conditionalFormatting sqref="A757:C757">
    <cfRule type="expression" dxfId="888" priority="362">
      <formula>A757=1</formula>
    </cfRule>
  </conditionalFormatting>
  <conditionalFormatting sqref="D757">
    <cfRule type="expression" dxfId="887" priority="361">
      <formula>D757=1</formula>
    </cfRule>
  </conditionalFormatting>
  <conditionalFormatting sqref="D757">
    <cfRule type="expression" dxfId="886" priority="360">
      <formula>D757=1</formula>
    </cfRule>
  </conditionalFormatting>
  <conditionalFormatting sqref="A765:C767 A762:B764">
    <cfRule type="expression" dxfId="885" priority="359">
      <formula>A762=1</formula>
    </cfRule>
  </conditionalFormatting>
  <conditionalFormatting sqref="A769:C771">
    <cfRule type="expression" dxfId="884" priority="358">
      <formula>A769=1</formula>
    </cfRule>
  </conditionalFormatting>
  <conditionalFormatting sqref="D765:H771">
    <cfRule type="expression" dxfId="883" priority="357">
      <formula>D765=1</formula>
    </cfRule>
  </conditionalFormatting>
  <conditionalFormatting sqref="A768:C768">
    <cfRule type="expression" dxfId="882" priority="356">
      <formula>A768=1</formula>
    </cfRule>
  </conditionalFormatting>
  <conditionalFormatting sqref="I762:K767">
    <cfRule type="expression" dxfId="881" priority="355">
      <formula>I762=1</formula>
    </cfRule>
  </conditionalFormatting>
  <conditionalFormatting sqref="I769:K771">
    <cfRule type="expression" dxfId="880" priority="354">
      <formula>I769=1</formula>
    </cfRule>
  </conditionalFormatting>
  <conditionalFormatting sqref="L762:P771">
    <cfRule type="expression" dxfId="879" priority="353">
      <formula>L762=1</formula>
    </cfRule>
  </conditionalFormatting>
  <conditionalFormatting sqref="I768:K768">
    <cfRule type="expression" dxfId="878" priority="352">
      <formula>I768=1</formula>
    </cfRule>
  </conditionalFormatting>
  <conditionalFormatting sqref="C762:D764">
    <cfRule type="expression" dxfId="877" priority="351">
      <formula>C762=1</formula>
    </cfRule>
  </conditionalFormatting>
  <conditionalFormatting sqref="E764:G764 D762:G763">
    <cfRule type="expression" dxfId="876" priority="350">
      <formula>D762=1</formula>
    </cfRule>
  </conditionalFormatting>
  <conditionalFormatting sqref="D764">
    <cfRule type="expression" dxfId="875" priority="349">
      <formula>D764=1</formula>
    </cfRule>
  </conditionalFormatting>
  <conditionalFormatting sqref="G762:H763">
    <cfRule type="expression" dxfId="874" priority="348">
      <formula>G762=1</formula>
    </cfRule>
  </conditionalFormatting>
  <conditionalFormatting sqref="F762:F763">
    <cfRule type="expression" dxfId="873" priority="347">
      <formula>F762=1</formula>
    </cfRule>
  </conditionalFormatting>
  <conditionalFormatting sqref="F762:F763">
    <cfRule type="expression" dxfId="872" priority="346">
      <formula>F762=1</formula>
    </cfRule>
  </conditionalFormatting>
  <conditionalFormatting sqref="E762:E763">
    <cfRule type="expression" dxfId="871" priority="345">
      <formula>E762=1</formula>
    </cfRule>
  </conditionalFormatting>
  <conditionalFormatting sqref="H764">
    <cfRule type="expression" dxfId="870" priority="344">
      <formula>H764=1</formula>
    </cfRule>
  </conditionalFormatting>
  <conditionalFormatting sqref="G762:G763">
    <cfRule type="expression" dxfId="869" priority="343">
      <formula>G762=1</formula>
    </cfRule>
  </conditionalFormatting>
  <conditionalFormatting sqref="G762:G763">
    <cfRule type="expression" dxfId="868" priority="342">
      <formula>G762=1</formula>
    </cfRule>
  </conditionalFormatting>
  <conditionalFormatting sqref="F762:F763">
    <cfRule type="expression" dxfId="867" priority="341">
      <formula>F762=1</formula>
    </cfRule>
  </conditionalFormatting>
  <conditionalFormatting sqref="A773:C775">
    <cfRule type="expression" dxfId="866" priority="340">
      <formula>A773=1</formula>
    </cfRule>
  </conditionalFormatting>
  <conditionalFormatting sqref="D773:H775 H776:H782">
    <cfRule type="expression" dxfId="865" priority="339">
      <formula>D773=1</formula>
    </cfRule>
  </conditionalFormatting>
  <conditionalFormatting sqref="I773:K778">
    <cfRule type="expression" dxfId="864" priority="338">
      <formula>I773=1</formula>
    </cfRule>
  </conditionalFormatting>
  <conditionalFormatting sqref="I780:K782">
    <cfRule type="expression" dxfId="863" priority="337">
      <formula>I780=1</formula>
    </cfRule>
  </conditionalFormatting>
  <conditionalFormatting sqref="L773:P782">
    <cfRule type="expression" dxfId="862" priority="336">
      <formula>L773=1</formula>
    </cfRule>
  </conditionalFormatting>
  <conditionalFormatting sqref="I779:K779">
    <cfRule type="expression" dxfId="861" priority="335">
      <formula>I779=1</formula>
    </cfRule>
  </conditionalFormatting>
  <conditionalFormatting sqref="A775:C778">
    <cfRule type="expression" dxfId="860" priority="334">
      <formula>A775=1</formula>
    </cfRule>
  </conditionalFormatting>
  <conditionalFormatting sqref="A779:C782">
    <cfRule type="expression" dxfId="859" priority="333">
      <formula>A779=1</formula>
    </cfRule>
  </conditionalFormatting>
  <conditionalFormatting sqref="C775:G782">
    <cfRule type="expression" dxfId="858" priority="332">
      <formula>C775=1</formula>
    </cfRule>
  </conditionalFormatting>
  <conditionalFormatting sqref="A779:C779">
    <cfRule type="expression" dxfId="857" priority="331">
      <formula>A779=1</formula>
    </cfRule>
  </conditionalFormatting>
  <conditionalFormatting sqref="G775:G782">
    <cfRule type="expression" dxfId="856" priority="330">
      <formula>G775=1</formula>
    </cfRule>
  </conditionalFormatting>
  <conditionalFormatting sqref="F775:F782">
    <cfRule type="expression" dxfId="855" priority="329">
      <formula>F775=1</formula>
    </cfRule>
  </conditionalFormatting>
  <conditionalFormatting sqref="A778:C778">
    <cfRule type="expression" dxfId="854" priority="328">
      <formula>A778=1</formula>
    </cfRule>
  </conditionalFormatting>
  <conditionalFormatting sqref="A784:C786">
    <cfRule type="expression" dxfId="853" priority="327">
      <formula>A784=1</formula>
    </cfRule>
  </conditionalFormatting>
  <conditionalFormatting sqref="A791:C793">
    <cfRule type="expression" dxfId="852" priority="326">
      <formula>A791=1</formula>
    </cfRule>
  </conditionalFormatting>
  <conditionalFormatting sqref="D784:H786 D790:H793 G787:H789">
    <cfRule type="expression" dxfId="851" priority="325">
      <formula>D784=1</formula>
    </cfRule>
  </conditionalFormatting>
  <conditionalFormatting sqref="A790:C790">
    <cfRule type="expression" dxfId="850" priority="324">
      <formula>A790=1</formula>
    </cfRule>
  </conditionalFormatting>
  <conditionalFormatting sqref="I784:K789">
    <cfRule type="expression" dxfId="849" priority="323">
      <formula>I784=1</formula>
    </cfRule>
  </conditionalFormatting>
  <conditionalFormatting sqref="I791:K793">
    <cfRule type="expression" dxfId="848" priority="322">
      <formula>I791=1</formula>
    </cfRule>
  </conditionalFormatting>
  <conditionalFormatting sqref="L784:P793">
    <cfRule type="expression" dxfId="847" priority="321">
      <formula>L784=1</formula>
    </cfRule>
  </conditionalFormatting>
  <conditionalFormatting sqref="I790:K790">
    <cfRule type="expression" dxfId="846" priority="320">
      <formula>I790=1</formula>
    </cfRule>
  </conditionalFormatting>
  <conditionalFormatting sqref="A787:C789">
    <cfRule type="expression" dxfId="845" priority="319">
      <formula>A787=1</formula>
    </cfRule>
  </conditionalFormatting>
  <conditionalFormatting sqref="D787:F789">
    <cfRule type="expression" dxfId="844" priority="318">
      <formula>D787=1</formula>
    </cfRule>
  </conditionalFormatting>
  <conditionalFormatting sqref="A795:C800">
    <cfRule type="expression" dxfId="843" priority="317">
      <formula>A795=1</formula>
    </cfRule>
  </conditionalFormatting>
  <conditionalFormatting sqref="A802:C804">
    <cfRule type="expression" dxfId="842" priority="316">
      <formula>A802=1</formula>
    </cfRule>
  </conditionalFormatting>
  <conditionalFormatting sqref="D795:H804">
    <cfRule type="expression" dxfId="841" priority="315">
      <formula>D795=1</formula>
    </cfRule>
  </conditionalFormatting>
  <conditionalFormatting sqref="A801:C801">
    <cfRule type="expression" dxfId="840" priority="314">
      <formula>A801=1</formula>
    </cfRule>
  </conditionalFormatting>
  <conditionalFormatting sqref="I795:K800">
    <cfRule type="expression" dxfId="839" priority="313">
      <formula>I795=1</formula>
    </cfRule>
  </conditionalFormatting>
  <conditionalFormatting sqref="I802:K804">
    <cfRule type="expression" dxfId="838" priority="312">
      <formula>I802=1</formula>
    </cfRule>
  </conditionalFormatting>
  <conditionalFormatting sqref="L795:P804">
    <cfRule type="expression" dxfId="837" priority="311">
      <formula>L795=1</formula>
    </cfRule>
  </conditionalFormatting>
  <conditionalFormatting sqref="I801:K801">
    <cfRule type="expression" dxfId="836" priority="310">
      <formula>I801=1</formula>
    </cfRule>
  </conditionalFormatting>
  <conditionalFormatting sqref="A806:C811">
    <cfRule type="expression" dxfId="835" priority="309">
      <formula>A806=1</formula>
    </cfRule>
  </conditionalFormatting>
  <conditionalFormatting sqref="A813:C813">
    <cfRule type="expression" dxfId="834" priority="308">
      <formula>A813=1</formula>
    </cfRule>
  </conditionalFormatting>
  <conditionalFormatting sqref="D806:H807 F808:H815 D808:D813">
    <cfRule type="expression" dxfId="833" priority="307">
      <formula>D806=1</formula>
    </cfRule>
  </conditionalFormatting>
  <conditionalFormatting sqref="A812:C812">
    <cfRule type="expression" dxfId="832" priority="306">
      <formula>A812=1</formula>
    </cfRule>
  </conditionalFormatting>
  <conditionalFormatting sqref="I806:K811">
    <cfRule type="expression" dxfId="831" priority="305">
      <formula>I806=1</formula>
    </cfRule>
  </conditionalFormatting>
  <conditionalFormatting sqref="I813:K815">
    <cfRule type="expression" dxfId="830" priority="304">
      <formula>I813=1</formula>
    </cfRule>
  </conditionalFormatting>
  <conditionalFormatting sqref="L806:P815">
    <cfRule type="expression" dxfId="829" priority="303">
      <formula>L806=1</formula>
    </cfRule>
  </conditionalFormatting>
  <conditionalFormatting sqref="I812:K812">
    <cfRule type="expression" dxfId="828" priority="302">
      <formula>I812=1</formula>
    </cfRule>
  </conditionalFormatting>
  <conditionalFormatting sqref="E808:E811">
    <cfRule type="expression" dxfId="827" priority="301">
      <formula>E808=1</formula>
    </cfRule>
  </conditionalFormatting>
  <conditionalFormatting sqref="E813:E815">
    <cfRule type="expression" dxfId="826" priority="300">
      <formula>E813=1</formula>
    </cfRule>
  </conditionalFormatting>
  <conditionalFormatting sqref="E812">
    <cfRule type="expression" dxfId="825" priority="299">
      <formula>E812=1</formula>
    </cfRule>
  </conditionalFormatting>
  <conditionalFormatting sqref="A814:C815">
    <cfRule type="expression" dxfId="824" priority="298">
      <formula>A814=1</formula>
    </cfRule>
  </conditionalFormatting>
  <conditionalFormatting sqref="A814:E815">
    <cfRule type="expression" dxfId="823" priority="297">
      <formula>A814=1</formula>
    </cfRule>
  </conditionalFormatting>
  <conditionalFormatting sqref="C808:C813">
    <cfRule type="expression" dxfId="822" priority="296">
      <formula>C808=1</formula>
    </cfRule>
  </conditionalFormatting>
  <conditionalFormatting sqref="D807:D811">
    <cfRule type="expression" dxfId="821" priority="295">
      <formula>D807=1</formula>
    </cfRule>
  </conditionalFormatting>
  <conditionalFormatting sqref="D813:D815">
    <cfRule type="expression" dxfId="820" priority="294">
      <formula>D813=1</formula>
    </cfRule>
  </conditionalFormatting>
  <conditionalFormatting sqref="D812">
    <cfRule type="expression" dxfId="819" priority="293">
      <formula>D812=1</formula>
    </cfRule>
  </conditionalFormatting>
  <conditionalFormatting sqref="A817:C822 B823:C823">
    <cfRule type="expression" dxfId="818" priority="292">
      <formula>A817=1</formula>
    </cfRule>
  </conditionalFormatting>
  <conditionalFormatting sqref="A824:C826">
    <cfRule type="expression" dxfId="817" priority="291">
      <formula>A824=1</formula>
    </cfRule>
  </conditionalFormatting>
  <conditionalFormatting sqref="C823:E826 D817:E822 F817:H826">
    <cfRule type="expression" dxfId="816" priority="290">
      <formula>C817=1</formula>
    </cfRule>
  </conditionalFormatting>
  <conditionalFormatting sqref="A823:C823">
    <cfRule type="expression" dxfId="815" priority="289">
      <formula>A823=1</formula>
    </cfRule>
  </conditionalFormatting>
  <conditionalFormatting sqref="I817:K822">
    <cfRule type="expression" dxfId="814" priority="288">
      <formula>I817=1</formula>
    </cfRule>
  </conditionalFormatting>
  <conditionalFormatting sqref="I824:K826">
    <cfRule type="expression" dxfId="813" priority="287">
      <formula>I824=1</formula>
    </cfRule>
  </conditionalFormatting>
  <conditionalFormatting sqref="L817:P826">
    <cfRule type="expression" dxfId="812" priority="286">
      <formula>L817=1</formula>
    </cfRule>
  </conditionalFormatting>
  <conditionalFormatting sqref="I823:K823">
    <cfRule type="expression" dxfId="811" priority="285">
      <formula>I823=1</formula>
    </cfRule>
  </conditionalFormatting>
  <conditionalFormatting sqref="A828:C833">
    <cfRule type="expression" dxfId="810" priority="284">
      <formula>A828=1</formula>
    </cfRule>
  </conditionalFormatting>
  <conditionalFormatting sqref="A835:C837">
    <cfRule type="expression" dxfId="809" priority="283">
      <formula>A835=1</formula>
    </cfRule>
  </conditionalFormatting>
  <conditionalFormatting sqref="D828:H837">
    <cfRule type="expression" dxfId="808" priority="282">
      <formula>D828=1</formula>
    </cfRule>
  </conditionalFormatting>
  <conditionalFormatting sqref="A834:C834">
    <cfRule type="expression" dxfId="807" priority="281">
      <formula>A834=1</formula>
    </cfRule>
  </conditionalFormatting>
  <conditionalFormatting sqref="I828:K833">
    <cfRule type="expression" dxfId="806" priority="280">
      <formula>I828=1</formula>
    </cfRule>
  </conditionalFormatting>
  <conditionalFormatting sqref="I835:K837">
    <cfRule type="expression" dxfId="805" priority="279">
      <formula>I835=1</formula>
    </cfRule>
  </conditionalFormatting>
  <conditionalFormatting sqref="L828:P837">
    <cfRule type="expression" dxfId="804" priority="278">
      <formula>L828=1</formula>
    </cfRule>
  </conditionalFormatting>
  <conditionalFormatting sqref="I834:K834">
    <cfRule type="expression" dxfId="803" priority="277">
      <formula>I834=1</formula>
    </cfRule>
  </conditionalFormatting>
  <conditionalFormatting sqref="A839:C842 A843:A844">
    <cfRule type="expression" dxfId="802" priority="276">
      <formula>A839=1</formula>
    </cfRule>
  </conditionalFormatting>
  <conditionalFormatting sqref="A846:C848">
    <cfRule type="expression" dxfId="801" priority="275">
      <formula>A846=1</formula>
    </cfRule>
  </conditionalFormatting>
  <conditionalFormatting sqref="D839:H848 C842:C848">
    <cfRule type="expression" dxfId="800" priority="274">
      <formula>C839=1</formula>
    </cfRule>
  </conditionalFormatting>
  <conditionalFormatting sqref="A845:C845">
    <cfRule type="expression" dxfId="799" priority="273">
      <formula>A845=1</formula>
    </cfRule>
  </conditionalFormatting>
  <conditionalFormatting sqref="I839:K844">
    <cfRule type="expression" dxfId="798" priority="272">
      <formula>I839=1</formula>
    </cfRule>
  </conditionalFormatting>
  <conditionalFormatting sqref="I846:K848">
    <cfRule type="expression" dxfId="797" priority="271">
      <formula>I846=1</formula>
    </cfRule>
  </conditionalFormatting>
  <conditionalFormatting sqref="L839:P848">
    <cfRule type="expression" dxfId="796" priority="270">
      <formula>L839=1</formula>
    </cfRule>
  </conditionalFormatting>
  <conditionalFormatting sqref="I845:K845">
    <cfRule type="expression" dxfId="795" priority="269">
      <formula>I845=1</formula>
    </cfRule>
  </conditionalFormatting>
  <conditionalFormatting sqref="A843:C843">
    <cfRule type="expression" dxfId="794" priority="268">
      <formula>A843=1</formula>
    </cfRule>
  </conditionalFormatting>
  <conditionalFormatting sqref="C843:E843">
    <cfRule type="expression" dxfId="793" priority="267">
      <formula>C843=1</formula>
    </cfRule>
  </conditionalFormatting>
  <conditionalFormatting sqref="A842:C844">
    <cfRule type="expression" dxfId="792" priority="266">
      <formula>A842=1</formula>
    </cfRule>
  </conditionalFormatting>
  <conditionalFormatting sqref="B842:E844">
    <cfRule type="expression" dxfId="791" priority="265">
      <formula>B842=1</formula>
    </cfRule>
  </conditionalFormatting>
  <conditionalFormatting sqref="D846:F846">
    <cfRule type="expression" dxfId="790" priority="264">
      <formula>D846=1</formula>
    </cfRule>
  </conditionalFormatting>
  <conditionalFormatting sqref="D845:F845">
    <cfRule type="expression" dxfId="789" priority="263">
      <formula>D845=1</formula>
    </cfRule>
  </conditionalFormatting>
  <conditionalFormatting sqref="D843:F843">
    <cfRule type="expression" dxfId="788" priority="262">
      <formula>D843=1</formula>
    </cfRule>
  </conditionalFormatting>
  <conditionalFormatting sqref="F843:H843">
    <cfRule type="expression" dxfId="787" priority="261">
      <formula>F843=1</formula>
    </cfRule>
  </conditionalFormatting>
  <conditionalFormatting sqref="D842:F844">
    <cfRule type="expression" dxfId="786" priority="260">
      <formula>D842=1</formula>
    </cfRule>
  </conditionalFormatting>
  <conditionalFormatting sqref="E842:H844">
    <cfRule type="expression" dxfId="785" priority="259">
      <formula>E842=1</formula>
    </cfRule>
  </conditionalFormatting>
  <conditionalFormatting sqref="A844:C844">
    <cfRule type="expression" dxfId="784" priority="258">
      <formula>A844=1</formula>
    </cfRule>
  </conditionalFormatting>
  <conditionalFormatting sqref="A842:C842">
    <cfRule type="expression" dxfId="783" priority="257">
      <formula>A842=1</formula>
    </cfRule>
  </conditionalFormatting>
  <conditionalFormatting sqref="C842:E842">
    <cfRule type="expression" dxfId="782" priority="256">
      <formula>C842=1</formula>
    </cfRule>
  </conditionalFormatting>
  <conditionalFormatting sqref="D844:F844">
    <cfRule type="expression" dxfId="781" priority="255">
      <formula>D844=1</formula>
    </cfRule>
  </conditionalFormatting>
  <conditionalFormatting sqref="D842:F842">
    <cfRule type="expression" dxfId="780" priority="254">
      <formula>D842=1</formula>
    </cfRule>
  </conditionalFormatting>
  <conditionalFormatting sqref="F842:H842">
    <cfRule type="expression" dxfId="779" priority="253">
      <formula>F842=1</formula>
    </cfRule>
  </conditionalFormatting>
  <conditionalFormatting sqref="A850:C852">
    <cfRule type="expression" dxfId="778" priority="252">
      <formula>A850=1</formula>
    </cfRule>
  </conditionalFormatting>
  <conditionalFormatting sqref="D850:H852">
    <cfRule type="expression" dxfId="777" priority="251">
      <formula>D850=1</formula>
    </cfRule>
  </conditionalFormatting>
  <conditionalFormatting sqref="I850:K855">
    <cfRule type="expression" dxfId="776" priority="250">
      <formula>I850=1</formula>
    </cfRule>
  </conditionalFormatting>
  <conditionalFormatting sqref="I857:K859">
    <cfRule type="expression" dxfId="775" priority="249">
      <formula>I857=1</formula>
    </cfRule>
  </conditionalFormatting>
  <conditionalFormatting sqref="L850:P859">
    <cfRule type="expression" dxfId="774" priority="248">
      <formula>L850=1</formula>
    </cfRule>
  </conditionalFormatting>
  <conditionalFormatting sqref="I856:K856">
    <cfRule type="expression" dxfId="773" priority="247">
      <formula>I856=1</formula>
    </cfRule>
  </conditionalFormatting>
  <conditionalFormatting sqref="A852:C853 A854:A855">
    <cfRule type="expression" dxfId="772" priority="246">
      <formula>A852=1</formula>
    </cfRule>
  </conditionalFormatting>
  <conditionalFormatting sqref="A857:C859">
    <cfRule type="expression" dxfId="771" priority="245">
      <formula>A857=1</formula>
    </cfRule>
  </conditionalFormatting>
  <conditionalFormatting sqref="C853:H859 C852:F852">
    <cfRule type="expression" dxfId="770" priority="244">
      <formula>C852=1</formula>
    </cfRule>
  </conditionalFormatting>
  <conditionalFormatting sqref="A856:C856">
    <cfRule type="expression" dxfId="769" priority="243">
      <formula>A856=1</formula>
    </cfRule>
  </conditionalFormatting>
  <conditionalFormatting sqref="A854:C854">
    <cfRule type="expression" dxfId="768" priority="242">
      <formula>A854=1</formula>
    </cfRule>
  </conditionalFormatting>
  <conditionalFormatting sqref="C854:F854">
    <cfRule type="expression" dxfId="767" priority="241">
      <formula>C854=1</formula>
    </cfRule>
  </conditionalFormatting>
  <conditionalFormatting sqref="A852:C855">
    <cfRule type="expression" dxfId="766" priority="240">
      <formula>A852=1</formula>
    </cfRule>
  </conditionalFormatting>
  <conditionalFormatting sqref="B852:F855">
    <cfRule type="expression" dxfId="765" priority="239">
      <formula>B852=1</formula>
    </cfRule>
  </conditionalFormatting>
  <conditionalFormatting sqref="D857:F857">
    <cfRule type="expression" dxfId="764" priority="238">
      <formula>D857=1</formula>
    </cfRule>
  </conditionalFormatting>
  <conditionalFormatting sqref="D856:F856">
    <cfRule type="expression" dxfId="763" priority="237">
      <formula>D856=1</formula>
    </cfRule>
  </conditionalFormatting>
  <conditionalFormatting sqref="D854:F854">
    <cfRule type="expression" dxfId="762" priority="236">
      <formula>D854=1</formula>
    </cfRule>
  </conditionalFormatting>
  <conditionalFormatting sqref="F854:H854">
    <cfRule type="expression" dxfId="761" priority="235">
      <formula>F854=1</formula>
    </cfRule>
  </conditionalFormatting>
  <conditionalFormatting sqref="D852:F855">
    <cfRule type="expression" dxfId="760" priority="234">
      <formula>D852=1</formula>
    </cfRule>
  </conditionalFormatting>
  <conditionalFormatting sqref="E853:H855 E852:F852">
    <cfRule type="expression" dxfId="759" priority="233">
      <formula>E852=1</formula>
    </cfRule>
  </conditionalFormatting>
  <conditionalFormatting sqref="A855:C855">
    <cfRule type="expression" dxfId="758" priority="232">
      <formula>A855=1</formula>
    </cfRule>
  </conditionalFormatting>
  <conditionalFormatting sqref="A853:C853">
    <cfRule type="expression" dxfId="757" priority="231">
      <formula>A853=1</formula>
    </cfRule>
  </conditionalFormatting>
  <conditionalFormatting sqref="C853:F853">
    <cfRule type="expression" dxfId="756" priority="230">
      <formula>C853=1</formula>
    </cfRule>
  </conditionalFormatting>
  <conditionalFormatting sqref="D855:F855">
    <cfRule type="expression" dxfId="755" priority="229">
      <formula>D855=1</formula>
    </cfRule>
  </conditionalFormatting>
  <conditionalFormatting sqref="D853:F853">
    <cfRule type="expression" dxfId="754" priority="228">
      <formula>D853=1</formula>
    </cfRule>
  </conditionalFormatting>
  <conditionalFormatting sqref="F853:H853">
    <cfRule type="expression" dxfId="753" priority="227">
      <formula>F853=1</formula>
    </cfRule>
  </conditionalFormatting>
  <conditionalFormatting sqref="A861:C863 A864:A866">
    <cfRule type="expression" dxfId="752" priority="226">
      <formula>A861=1</formula>
    </cfRule>
  </conditionalFormatting>
  <conditionalFormatting sqref="A868:A870">
    <cfRule type="expression" dxfId="751" priority="225">
      <formula>A868=1</formula>
    </cfRule>
  </conditionalFormatting>
  <conditionalFormatting sqref="D861:H863 G864:H870">
    <cfRule type="expression" dxfId="750" priority="224">
      <formula>D861=1</formula>
    </cfRule>
  </conditionalFormatting>
  <conditionalFormatting sqref="A867">
    <cfRule type="expression" dxfId="749" priority="223">
      <formula>A867=1</formula>
    </cfRule>
  </conditionalFormatting>
  <conditionalFormatting sqref="I861:K866">
    <cfRule type="expression" dxfId="748" priority="222">
      <formula>I861=1</formula>
    </cfRule>
  </conditionalFormatting>
  <conditionalFormatting sqref="I868:K870">
    <cfRule type="expression" dxfId="747" priority="221">
      <formula>I868=1</formula>
    </cfRule>
  </conditionalFormatting>
  <conditionalFormatting sqref="L861:P870">
    <cfRule type="expression" dxfId="746" priority="220">
      <formula>L861=1</formula>
    </cfRule>
  </conditionalFormatting>
  <conditionalFormatting sqref="I867:K867">
    <cfRule type="expression" dxfId="745" priority="219">
      <formula>I867=1</formula>
    </cfRule>
  </conditionalFormatting>
  <conditionalFormatting sqref="A864:C864">
    <cfRule type="expression" dxfId="744" priority="218">
      <formula>A864=1</formula>
    </cfRule>
  </conditionalFormatting>
  <conditionalFormatting sqref="A868:C870">
    <cfRule type="expression" dxfId="743" priority="217">
      <formula>A868=1</formula>
    </cfRule>
  </conditionalFormatting>
  <conditionalFormatting sqref="B864:F870">
    <cfRule type="expression" dxfId="742" priority="216">
      <formula>B864=1</formula>
    </cfRule>
  </conditionalFormatting>
  <conditionalFormatting sqref="A867:C867">
    <cfRule type="expression" dxfId="741" priority="215">
      <formula>A867=1</formula>
    </cfRule>
  </conditionalFormatting>
  <conditionalFormatting sqref="A865:C865">
    <cfRule type="expression" dxfId="740" priority="214">
      <formula>A865=1</formula>
    </cfRule>
  </conditionalFormatting>
  <conditionalFormatting sqref="B865:F865">
    <cfRule type="expression" dxfId="739" priority="213">
      <formula>B865=1</formula>
    </cfRule>
  </conditionalFormatting>
  <conditionalFormatting sqref="A864:C866">
    <cfRule type="expression" dxfId="738" priority="212">
      <formula>A864=1</formula>
    </cfRule>
  </conditionalFormatting>
  <conditionalFormatting sqref="A864:F866">
    <cfRule type="expression" dxfId="737" priority="211">
      <formula>A864=1</formula>
    </cfRule>
  </conditionalFormatting>
  <conditionalFormatting sqref="C868:F868">
    <cfRule type="expression" dxfId="736" priority="210">
      <formula>C868=1</formula>
    </cfRule>
  </conditionalFormatting>
  <conditionalFormatting sqref="C867:F867">
    <cfRule type="expression" dxfId="735" priority="209">
      <formula>C867=1</formula>
    </cfRule>
  </conditionalFormatting>
  <conditionalFormatting sqref="C865:F865">
    <cfRule type="expression" dxfId="734" priority="208">
      <formula>C865=1</formula>
    </cfRule>
  </conditionalFormatting>
  <conditionalFormatting sqref="F865">
    <cfRule type="expression" dxfId="733" priority="207">
      <formula>F865=1</formula>
    </cfRule>
  </conditionalFormatting>
  <conditionalFormatting sqref="C864:F866">
    <cfRule type="expression" dxfId="732" priority="206">
      <formula>C864=1</formula>
    </cfRule>
  </conditionalFormatting>
  <conditionalFormatting sqref="D864:F866">
    <cfRule type="expression" dxfId="731" priority="205">
      <formula>D864=1</formula>
    </cfRule>
  </conditionalFormatting>
  <conditionalFormatting sqref="A866:C866">
    <cfRule type="expression" dxfId="730" priority="204">
      <formula>A866=1</formula>
    </cfRule>
  </conditionalFormatting>
  <conditionalFormatting sqref="A864:C864">
    <cfRule type="expression" dxfId="729" priority="203">
      <formula>A864=1</formula>
    </cfRule>
  </conditionalFormatting>
  <conditionalFormatting sqref="B864:F864">
    <cfRule type="expression" dxfId="728" priority="202">
      <formula>B864=1</formula>
    </cfRule>
  </conditionalFormatting>
  <conditionalFormatting sqref="C866:F866">
    <cfRule type="expression" dxfId="727" priority="201">
      <formula>C866=1</formula>
    </cfRule>
  </conditionalFormatting>
  <conditionalFormatting sqref="C864:F864">
    <cfRule type="expression" dxfId="726" priority="200">
      <formula>C864=1</formula>
    </cfRule>
  </conditionalFormatting>
  <conditionalFormatting sqref="F864">
    <cfRule type="expression" dxfId="725" priority="199">
      <formula>F864=1</formula>
    </cfRule>
  </conditionalFormatting>
  <conditionalFormatting sqref="F864:F870">
    <cfRule type="expression" dxfId="724" priority="198">
      <formula>F864=1</formula>
    </cfRule>
  </conditionalFormatting>
  <conditionalFormatting sqref="E865">
    <cfRule type="expression" dxfId="723" priority="197">
      <formula>E865=1</formula>
    </cfRule>
  </conditionalFormatting>
  <conditionalFormatting sqref="E864">
    <cfRule type="expression" dxfId="722" priority="196">
      <formula>E864=1</formula>
    </cfRule>
  </conditionalFormatting>
  <conditionalFormatting sqref="F865">
    <cfRule type="expression" dxfId="721" priority="195">
      <formula>F865=1</formula>
    </cfRule>
  </conditionalFormatting>
  <conditionalFormatting sqref="F864">
    <cfRule type="expression" dxfId="720" priority="194">
      <formula>F864=1</formula>
    </cfRule>
  </conditionalFormatting>
  <conditionalFormatting sqref="A872:C873 A874:A877">
    <cfRule type="expression" dxfId="719" priority="193">
      <formula>A872=1</formula>
    </cfRule>
  </conditionalFormatting>
  <conditionalFormatting sqref="A880:C881 A879">
    <cfRule type="expression" dxfId="718" priority="192">
      <formula>A879=1</formula>
    </cfRule>
  </conditionalFormatting>
  <conditionalFormatting sqref="D872:H873 D880:H881 G874:H878 F879:H879">
    <cfRule type="expression" dxfId="717" priority="191">
      <formula>D872=1</formula>
    </cfRule>
  </conditionalFormatting>
  <conditionalFormatting sqref="A878">
    <cfRule type="expression" dxfId="716" priority="190">
      <formula>A878=1</formula>
    </cfRule>
  </conditionalFormatting>
  <conditionalFormatting sqref="I872:K877">
    <cfRule type="expression" dxfId="715" priority="189">
      <formula>I872=1</formula>
    </cfRule>
  </conditionalFormatting>
  <conditionalFormatting sqref="I879:K881">
    <cfRule type="expression" dxfId="714" priority="188">
      <formula>I879=1</formula>
    </cfRule>
  </conditionalFormatting>
  <conditionalFormatting sqref="L872:P881">
    <cfRule type="expression" dxfId="713" priority="187">
      <formula>L872=1</formula>
    </cfRule>
  </conditionalFormatting>
  <conditionalFormatting sqref="I878:K878">
    <cfRule type="expression" dxfId="712" priority="186">
      <formula>I878=1</formula>
    </cfRule>
  </conditionalFormatting>
  <conditionalFormatting sqref="B874:C874">
    <cfRule type="expression" dxfId="711" priority="185">
      <formula>B874=1</formula>
    </cfRule>
  </conditionalFormatting>
  <conditionalFormatting sqref="B878:C878">
    <cfRule type="expression" dxfId="710" priority="184">
      <formula>B878=1</formula>
    </cfRule>
  </conditionalFormatting>
  <conditionalFormatting sqref="B874:F878">
    <cfRule type="expression" dxfId="709" priority="183">
      <formula>B874=1</formula>
    </cfRule>
  </conditionalFormatting>
  <conditionalFormatting sqref="B877:C877">
    <cfRule type="expression" dxfId="708" priority="182">
      <formula>B877=1</formula>
    </cfRule>
  </conditionalFormatting>
  <conditionalFormatting sqref="B875:C875">
    <cfRule type="expression" dxfId="707" priority="181">
      <formula>B875=1</formula>
    </cfRule>
  </conditionalFormatting>
  <conditionalFormatting sqref="B875:F875">
    <cfRule type="expression" dxfId="706" priority="180">
      <formula>B875=1</formula>
    </cfRule>
  </conditionalFormatting>
  <conditionalFormatting sqref="B874:C876">
    <cfRule type="expression" dxfId="705" priority="179">
      <formula>B874=1</formula>
    </cfRule>
  </conditionalFormatting>
  <conditionalFormatting sqref="B874:F876">
    <cfRule type="expression" dxfId="704" priority="178">
      <formula>B874=1</formula>
    </cfRule>
  </conditionalFormatting>
  <conditionalFormatting sqref="C878:F878">
    <cfRule type="expression" dxfId="703" priority="177">
      <formula>C878=1</formula>
    </cfRule>
  </conditionalFormatting>
  <conditionalFormatting sqref="C877:F877">
    <cfRule type="expression" dxfId="702" priority="176">
      <formula>C877=1</formula>
    </cfRule>
  </conditionalFormatting>
  <conditionalFormatting sqref="C875:F875">
    <cfRule type="expression" dxfId="701" priority="175">
      <formula>C875=1</formula>
    </cfRule>
  </conditionalFormatting>
  <conditionalFormatting sqref="F875">
    <cfRule type="expression" dxfId="700" priority="174">
      <formula>F875=1</formula>
    </cfRule>
  </conditionalFormatting>
  <conditionalFormatting sqref="C874:F876">
    <cfRule type="expression" dxfId="699" priority="173">
      <formula>C874=1</formula>
    </cfRule>
  </conditionalFormatting>
  <conditionalFormatting sqref="D874:F876">
    <cfRule type="expression" dxfId="698" priority="172">
      <formula>D874=1</formula>
    </cfRule>
  </conditionalFormatting>
  <conditionalFormatting sqref="B876:C876">
    <cfRule type="expression" dxfId="697" priority="171">
      <formula>B876=1</formula>
    </cfRule>
  </conditionalFormatting>
  <conditionalFormatting sqref="B874:C874">
    <cfRule type="expression" dxfId="696" priority="170">
      <formula>B874=1</formula>
    </cfRule>
  </conditionalFormatting>
  <conditionalFormatting sqref="B874:F874">
    <cfRule type="expression" dxfId="695" priority="169">
      <formula>B874=1</formula>
    </cfRule>
  </conditionalFormatting>
  <conditionalFormatting sqref="C876:F876">
    <cfRule type="expression" dxfId="694" priority="168">
      <formula>C876=1</formula>
    </cfRule>
  </conditionalFormatting>
  <conditionalFormatting sqref="C874:F874">
    <cfRule type="expression" dxfId="693" priority="167">
      <formula>C874=1</formula>
    </cfRule>
  </conditionalFormatting>
  <conditionalFormatting sqref="F874">
    <cfRule type="expression" dxfId="692" priority="166">
      <formula>F874=1</formula>
    </cfRule>
  </conditionalFormatting>
  <conditionalFormatting sqref="F874:F878">
    <cfRule type="expression" dxfId="691" priority="165">
      <formula>F874=1</formula>
    </cfRule>
  </conditionalFormatting>
  <conditionalFormatting sqref="E875">
    <cfRule type="expression" dxfId="690" priority="164">
      <formula>E875=1</formula>
    </cfRule>
  </conditionalFormatting>
  <conditionalFormatting sqref="E874">
    <cfRule type="expression" dxfId="689" priority="163">
      <formula>E874=1</formula>
    </cfRule>
  </conditionalFormatting>
  <conditionalFormatting sqref="F875">
    <cfRule type="expression" dxfId="688" priority="162">
      <formula>F875=1</formula>
    </cfRule>
  </conditionalFormatting>
  <conditionalFormatting sqref="F874">
    <cfRule type="expression" dxfId="687" priority="161">
      <formula>F874=1</formula>
    </cfRule>
  </conditionalFormatting>
  <conditionalFormatting sqref="B879:C879">
    <cfRule type="expression" dxfId="686" priority="160">
      <formula>B879=1</formula>
    </cfRule>
  </conditionalFormatting>
  <conditionalFormatting sqref="B879:E879">
    <cfRule type="expression" dxfId="685" priority="159">
      <formula>B879=1</formula>
    </cfRule>
  </conditionalFormatting>
  <conditionalFormatting sqref="B879:C879">
    <cfRule type="expression" dxfId="684" priority="158">
      <formula>B879=1</formula>
    </cfRule>
  </conditionalFormatting>
  <conditionalFormatting sqref="B879:E879">
    <cfRule type="expression" dxfId="683" priority="157">
      <formula>B879=1</formula>
    </cfRule>
  </conditionalFormatting>
  <conditionalFormatting sqref="C879:E879">
    <cfRule type="expression" dxfId="682" priority="156">
      <formula>C879=1</formula>
    </cfRule>
  </conditionalFormatting>
  <conditionalFormatting sqref="D879:E879">
    <cfRule type="expression" dxfId="681" priority="155">
      <formula>D879=1</formula>
    </cfRule>
  </conditionalFormatting>
  <conditionalFormatting sqref="B879:C879">
    <cfRule type="expression" dxfId="680" priority="154">
      <formula>B879=1</formula>
    </cfRule>
  </conditionalFormatting>
  <conditionalFormatting sqref="B879:E879">
    <cfRule type="expression" dxfId="679" priority="153">
      <formula>B879=1</formula>
    </cfRule>
  </conditionalFormatting>
  <conditionalFormatting sqref="C879:E879">
    <cfRule type="expression" dxfId="678" priority="152">
      <formula>C879=1</formula>
    </cfRule>
  </conditionalFormatting>
  <conditionalFormatting sqref="E879">
    <cfRule type="expression" dxfId="677" priority="151">
      <formula>E879=1</formula>
    </cfRule>
  </conditionalFormatting>
  <conditionalFormatting sqref="F878">
    <cfRule type="expression" dxfId="676" priority="150">
      <formula>F878=1</formula>
    </cfRule>
  </conditionalFormatting>
  <conditionalFormatting sqref="B877:C877">
    <cfRule type="expression" dxfId="675" priority="149">
      <formula>B877=1</formula>
    </cfRule>
  </conditionalFormatting>
  <conditionalFormatting sqref="C877:F877">
    <cfRule type="expression" dxfId="674" priority="148">
      <formula>C877=1</formula>
    </cfRule>
  </conditionalFormatting>
  <conditionalFormatting sqref="B878:C878">
    <cfRule type="expression" dxfId="673" priority="147">
      <formula>B878=1</formula>
    </cfRule>
  </conditionalFormatting>
  <conditionalFormatting sqref="B878:E878">
    <cfRule type="expression" dxfId="672" priority="146">
      <formula>B878=1</formula>
    </cfRule>
  </conditionalFormatting>
  <conditionalFormatting sqref="B878:C878">
    <cfRule type="expression" dxfId="671" priority="145">
      <formula>B878=1</formula>
    </cfRule>
  </conditionalFormatting>
  <conditionalFormatting sqref="B878:E878">
    <cfRule type="expression" dxfId="670" priority="144">
      <formula>B878=1</formula>
    </cfRule>
  </conditionalFormatting>
  <conditionalFormatting sqref="C878:E878">
    <cfRule type="expression" dxfId="669" priority="143">
      <formula>C878=1</formula>
    </cfRule>
  </conditionalFormatting>
  <conditionalFormatting sqref="D878:E878">
    <cfRule type="expression" dxfId="668" priority="142">
      <formula>D878=1</formula>
    </cfRule>
  </conditionalFormatting>
  <conditionalFormatting sqref="B878:C878">
    <cfRule type="expression" dxfId="667" priority="141">
      <formula>B878=1</formula>
    </cfRule>
  </conditionalFormatting>
  <conditionalFormatting sqref="B878:E878">
    <cfRule type="expression" dxfId="666" priority="140">
      <formula>B878=1</formula>
    </cfRule>
  </conditionalFormatting>
  <conditionalFormatting sqref="C878:E878">
    <cfRule type="expression" dxfId="665" priority="139">
      <formula>C878=1</formula>
    </cfRule>
  </conditionalFormatting>
  <conditionalFormatting sqref="E878">
    <cfRule type="expression" dxfId="664" priority="138">
      <formula>E878=1</formula>
    </cfRule>
  </conditionalFormatting>
  <conditionalFormatting sqref="A883:C884">
    <cfRule type="expression" dxfId="663" priority="137">
      <formula>A883=1</formula>
    </cfRule>
  </conditionalFormatting>
  <conditionalFormatting sqref="D883:H884 G885:H892">
    <cfRule type="expression" dxfId="662" priority="136">
      <formula>D883=1</formula>
    </cfRule>
  </conditionalFormatting>
  <conditionalFormatting sqref="I883:K888">
    <cfRule type="expression" dxfId="661" priority="135">
      <formula>I883=1</formula>
    </cfRule>
  </conditionalFormatting>
  <conditionalFormatting sqref="I890:K892">
    <cfRule type="expression" dxfId="660" priority="134">
      <formula>I890=1</formula>
    </cfRule>
  </conditionalFormatting>
  <conditionalFormatting sqref="L883:P892">
    <cfRule type="expression" dxfId="659" priority="133">
      <formula>L883=1</formula>
    </cfRule>
  </conditionalFormatting>
  <conditionalFormatting sqref="I889:K889">
    <cfRule type="expression" dxfId="658" priority="132">
      <formula>I889=1</formula>
    </cfRule>
  </conditionalFormatting>
  <conditionalFormatting sqref="A885:C885">
    <cfRule type="expression" dxfId="657" priority="131">
      <formula>A885=1</formula>
    </cfRule>
  </conditionalFormatting>
  <conditionalFormatting sqref="D885:F885">
    <cfRule type="expression" dxfId="656" priority="130">
      <formula>D885=1</formula>
    </cfRule>
  </conditionalFormatting>
  <conditionalFormatting sqref="A885:C888">
    <cfRule type="expression" dxfId="655" priority="129">
      <formula>A885=1</formula>
    </cfRule>
  </conditionalFormatting>
  <conditionalFormatting sqref="A889:C892">
    <cfRule type="expression" dxfId="654" priority="128">
      <formula>A889=1</formula>
    </cfRule>
  </conditionalFormatting>
  <conditionalFormatting sqref="C885:F892">
    <cfRule type="expression" dxfId="653" priority="127">
      <formula>C885=1</formula>
    </cfRule>
  </conditionalFormatting>
  <conditionalFormatting sqref="A889:C889">
    <cfRule type="expression" dxfId="652" priority="126">
      <formula>A889=1</formula>
    </cfRule>
  </conditionalFormatting>
  <conditionalFormatting sqref="F885:F892">
    <cfRule type="expression" dxfId="651" priority="125">
      <formula>F885=1</formula>
    </cfRule>
  </conditionalFormatting>
  <conditionalFormatting sqref="A888:C888">
    <cfRule type="expression" dxfId="650" priority="124">
      <formula>A888=1</formula>
    </cfRule>
  </conditionalFormatting>
  <conditionalFormatting sqref="A894:C896 A899:C899 A897:A898">
    <cfRule type="expression" dxfId="649" priority="123">
      <formula>A894=1</formula>
    </cfRule>
  </conditionalFormatting>
  <conditionalFormatting sqref="A901:C903">
    <cfRule type="expression" dxfId="648" priority="122">
      <formula>A901=1</formula>
    </cfRule>
  </conditionalFormatting>
  <conditionalFormatting sqref="D894:H896 D899:H903 F897:H898">
    <cfRule type="expression" dxfId="647" priority="121">
      <formula>D894=1</formula>
    </cfRule>
  </conditionalFormatting>
  <conditionalFormatting sqref="A900:C900">
    <cfRule type="expression" dxfId="646" priority="120">
      <formula>A900=1</formula>
    </cfRule>
  </conditionalFormatting>
  <conditionalFormatting sqref="I894:K899">
    <cfRule type="expression" dxfId="645" priority="119">
      <formula>I894=1</formula>
    </cfRule>
  </conditionalFormatting>
  <conditionalFormatting sqref="I901:K903">
    <cfRule type="expression" dxfId="644" priority="118">
      <formula>I901=1</formula>
    </cfRule>
  </conditionalFormatting>
  <conditionalFormatting sqref="L894:P903">
    <cfRule type="expression" dxfId="643" priority="117">
      <formula>L894=1</formula>
    </cfRule>
  </conditionalFormatting>
  <conditionalFormatting sqref="I900:K900">
    <cfRule type="expression" dxfId="642" priority="116">
      <formula>I900=1</formula>
    </cfRule>
  </conditionalFormatting>
  <conditionalFormatting sqref="B897:C897">
    <cfRule type="expression" dxfId="641" priority="115">
      <formula>B897=1</formula>
    </cfRule>
  </conditionalFormatting>
  <conditionalFormatting sqref="D897:E897">
    <cfRule type="expression" dxfId="640" priority="114">
      <formula>D897=1</formula>
    </cfRule>
  </conditionalFormatting>
  <conditionalFormatting sqref="B897:C898">
    <cfRule type="expression" dxfId="639" priority="113">
      <formula>B897=1</formula>
    </cfRule>
  </conditionalFormatting>
  <conditionalFormatting sqref="C897:E898">
    <cfRule type="expression" dxfId="638" priority="112">
      <formula>C897=1</formula>
    </cfRule>
  </conditionalFormatting>
  <conditionalFormatting sqref="A905:C910">
    <cfRule type="expression" dxfId="637" priority="111">
      <formula>A905=1</formula>
    </cfRule>
  </conditionalFormatting>
  <conditionalFormatting sqref="A912:C914">
    <cfRule type="expression" dxfId="636" priority="110">
      <formula>A912=1</formula>
    </cfRule>
  </conditionalFormatting>
  <conditionalFormatting sqref="D905:H914">
    <cfRule type="expression" dxfId="635" priority="109">
      <formula>D905=1</formula>
    </cfRule>
  </conditionalFormatting>
  <conditionalFormatting sqref="A911:C911">
    <cfRule type="expression" dxfId="634" priority="108">
      <formula>A911=1</formula>
    </cfRule>
  </conditionalFormatting>
  <conditionalFormatting sqref="I905:K910">
    <cfRule type="expression" dxfId="633" priority="107">
      <formula>I905=1</formula>
    </cfRule>
  </conditionalFormatting>
  <conditionalFormatting sqref="I912:K914">
    <cfRule type="expression" dxfId="632" priority="106">
      <formula>I912=1</formula>
    </cfRule>
  </conditionalFormatting>
  <conditionalFormatting sqref="L905:P914">
    <cfRule type="expression" dxfId="631" priority="105">
      <formula>L905=1</formula>
    </cfRule>
  </conditionalFormatting>
  <conditionalFormatting sqref="I911:K911">
    <cfRule type="expression" dxfId="630" priority="104">
      <formula>I911=1</formula>
    </cfRule>
  </conditionalFormatting>
  <conditionalFormatting sqref="A916:C921">
    <cfRule type="expression" dxfId="629" priority="103">
      <formula>A916=1</formula>
    </cfRule>
  </conditionalFormatting>
  <conditionalFormatting sqref="A923:C925">
    <cfRule type="expression" dxfId="628" priority="102">
      <formula>A923=1</formula>
    </cfRule>
  </conditionalFormatting>
  <conditionalFormatting sqref="D916:H925">
    <cfRule type="expression" dxfId="627" priority="101">
      <formula>D916=1</formula>
    </cfRule>
  </conditionalFormatting>
  <conditionalFormatting sqref="A922:C922">
    <cfRule type="expression" dxfId="626" priority="100">
      <formula>A922=1</formula>
    </cfRule>
  </conditionalFormatting>
  <conditionalFormatting sqref="I916:K921">
    <cfRule type="expression" dxfId="625" priority="99">
      <formula>I916=1</formula>
    </cfRule>
  </conditionalFormatting>
  <conditionalFormatting sqref="I923:K925">
    <cfRule type="expression" dxfId="624" priority="98">
      <formula>I923=1</formula>
    </cfRule>
  </conditionalFormatting>
  <conditionalFormatting sqref="L916:P925">
    <cfRule type="expression" dxfId="623" priority="97">
      <formula>L916=1</formula>
    </cfRule>
  </conditionalFormatting>
  <conditionalFormatting sqref="I922:K922">
    <cfRule type="expression" dxfId="622" priority="96">
      <formula>I922=1</formula>
    </cfRule>
  </conditionalFormatting>
  <conditionalFormatting sqref="A927:C932">
    <cfRule type="expression" dxfId="621" priority="95">
      <formula>A927=1</formula>
    </cfRule>
  </conditionalFormatting>
  <conditionalFormatting sqref="A934:C936">
    <cfRule type="expression" dxfId="620" priority="94">
      <formula>A934=1</formula>
    </cfRule>
  </conditionalFormatting>
  <conditionalFormatting sqref="D927:H936">
    <cfRule type="expression" dxfId="619" priority="93">
      <formula>D927=1</formula>
    </cfRule>
  </conditionalFormatting>
  <conditionalFormatting sqref="A933:C933">
    <cfRule type="expression" dxfId="618" priority="92">
      <formula>A933=1</formula>
    </cfRule>
  </conditionalFormatting>
  <conditionalFormatting sqref="I927:K932">
    <cfRule type="expression" dxfId="617" priority="91">
      <formula>I927=1</formula>
    </cfRule>
  </conditionalFormatting>
  <conditionalFormatting sqref="I934:K936">
    <cfRule type="expression" dxfId="616" priority="90">
      <formula>I934=1</formula>
    </cfRule>
  </conditionalFormatting>
  <conditionalFormatting sqref="L927:P936">
    <cfRule type="expression" dxfId="615" priority="89">
      <formula>L927=1</formula>
    </cfRule>
  </conditionalFormatting>
  <conditionalFormatting sqref="I933:K933">
    <cfRule type="expression" dxfId="614" priority="88">
      <formula>I933=1</formula>
    </cfRule>
  </conditionalFormatting>
  <conditionalFormatting sqref="A938:C940 A942:C943">
    <cfRule type="expression" dxfId="613" priority="87">
      <formula>A938=1</formula>
    </cfRule>
  </conditionalFormatting>
  <conditionalFormatting sqref="A945:C947">
    <cfRule type="expression" dxfId="612" priority="86">
      <formula>A945=1</formula>
    </cfRule>
  </conditionalFormatting>
  <conditionalFormatting sqref="D938:H940 D942:H947 F941:H941">
    <cfRule type="expression" dxfId="611" priority="85">
      <formula>D938=1</formula>
    </cfRule>
  </conditionalFormatting>
  <conditionalFormatting sqref="A944:C944">
    <cfRule type="expression" dxfId="610" priority="84">
      <formula>A944=1</formula>
    </cfRule>
  </conditionalFormatting>
  <conditionalFormatting sqref="I938:K943">
    <cfRule type="expression" dxfId="609" priority="83">
      <formula>I938=1</formula>
    </cfRule>
  </conditionalFormatting>
  <conditionalFormatting sqref="I945:K947">
    <cfRule type="expression" dxfId="608" priority="82">
      <formula>I945=1</formula>
    </cfRule>
  </conditionalFormatting>
  <conditionalFormatting sqref="L938:P947">
    <cfRule type="expression" dxfId="607" priority="81">
      <formula>L938=1</formula>
    </cfRule>
  </conditionalFormatting>
  <conditionalFormatting sqref="I944:K944">
    <cfRule type="expression" dxfId="606" priority="80">
      <formula>I944=1</formula>
    </cfRule>
  </conditionalFormatting>
  <conditionalFormatting sqref="A941:C941">
    <cfRule type="expression" dxfId="605" priority="79">
      <formula>A941=1</formula>
    </cfRule>
  </conditionalFormatting>
  <conditionalFormatting sqref="D941:E941">
    <cfRule type="expression" dxfId="604" priority="78">
      <formula>D941=1</formula>
    </cfRule>
  </conditionalFormatting>
  <conditionalFormatting sqref="A949:C951">
    <cfRule type="expression" dxfId="603" priority="77">
      <formula>A949=1</formula>
    </cfRule>
  </conditionalFormatting>
  <conditionalFormatting sqref="D949:H951 G952:H958">
    <cfRule type="expression" dxfId="602" priority="76">
      <formula>D949=1</formula>
    </cfRule>
  </conditionalFormatting>
  <conditionalFormatting sqref="I949:K954">
    <cfRule type="expression" dxfId="601" priority="75">
      <formula>I949=1</formula>
    </cfRule>
  </conditionalFormatting>
  <conditionalFormatting sqref="I956:K958">
    <cfRule type="expression" dxfId="600" priority="74">
      <formula>I956=1</formula>
    </cfRule>
  </conditionalFormatting>
  <conditionalFormatting sqref="L949:P958">
    <cfRule type="expression" dxfId="599" priority="73">
      <formula>L949=1</formula>
    </cfRule>
  </conditionalFormatting>
  <conditionalFormatting sqref="I955:K955">
    <cfRule type="expression" dxfId="598" priority="72">
      <formula>I955=1</formula>
    </cfRule>
  </conditionalFormatting>
  <conditionalFormatting sqref="A953:C954">
    <cfRule type="expression" dxfId="597" priority="71">
      <formula>A953=1</formula>
    </cfRule>
  </conditionalFormatting>
  <conditionalFormatting sqref="A956:C958">
    <cfRule type="expression" dxfId="596" priority="70">
      <formula>A956=1</formula>
    </cfRule>
  </conditionalFormatting>
  <conditionalFormatting sqref="D953:F958 F952">
    <cfRule type="expression" dxfId="595" priority="69">
      <formula>D952=1</formula>
    </cfRule>
  </conditionalFormatting>
  <conditionalFormatting sqref="A955:C955">
    <cfRule type="expression" dxfId="594" priority="68">
      <formula>A955=1</formula>
    </cfRule>
  </conditionalFormatting>
  <conditionalFormatting sqref="A952:C952">
    <cfRule type="expression" dxfId="593" priority="67">
      <formula>A952=1</formula>
    </cfRule>
  </conditionalFormatting>
  <conditionalFormatting sqref="D952:E952">
    <cfRule type="expression" dxfId="592" priority="66">
      <formula>D952=1</formula>
    </cfRule>
  </conditionalFormatting>
  <conditionalFormatting sqref="E953:G954">
    <cfRule type="expression" dxfId="591" priority="65">
      <formula>E953=1</formula>
    </cfRule>
  </conditionalFormatting>
  <conditionalFormatting sqref="E956:G958">
    <cfRule type="expression" dxfId="590" priority="64">
      <formula>E956=1</formula>
    </cfRule>
  </conditionalFormatting>
  <conditionalFormatting sqref="H953:I958">
    <cfRule type="expression" dxfId="589" priority="63">
      <formula>H953=1</formula>
    </cfRule>
  </conditionalFormatting>
  <conditionalFormatting sqref="E955:G955">
    <cfRule type="expression" dxfId="588" priority="62">
      <formula>E955=1</formula>
    </cfRule>
  </conditionalFormatting>
  <conditionalFormatting sqref="E952:G952">
    <cfRule type="expression" dxfId="587" priority="61">
      <formula>E952=1</formula>
    </cfRule>
  </conditionalFormatting>
  <conditionalFormatting sqref="H952:I952">
    <cfRule type="expression" dxfId="586" priority="60">
      <formula>H952=1</formula>
    </cfRule>
  </conditionalFormatting>
  <conditionalFormatting sqref="A960:C965">
    <cfRule type="expression" dxfId="585" priority="59">
      <formula>A960=1</formula>
    </cfRule>
  </conditionalFormatting>
  <conditionalFormatting sqref="A967:C969">
    <cfRule type="expression" dxfId="584" priority="58">
      <formula>A967=1</formula>
    </cfRule>
  </conditionalFormatting>
  <conditionalFormatting sqref="D960:H969">
    <cfRule type="expression" dxfId="583" priority="57">
      <formula>D960=1</formula>
    </cfRule>
  </conditionalFormatting>
  <conditionalFormatting sqref="A966:C966">
    <cfRule type="expression" dxfId="582" priority="56">
      <formula>A966=1</formula>
    </cfRule>
  </conditionalFormatting>
  <conditionalFormatting sqref="I960:K965">
    <cfRule type="expression" dxfId="581" priority="55">
      <formula>I960=1</formula>
    </cfRule>
  </conditionalFormatting>
  <conditionalFormatting sqref="I967:K969">
    <cfRule type="expression" dxfId="580" priority="54">
      <formula>I967=1</formula>
    </cfRule>
  </conditionalFormatting>
  <conditionalFormatting sqref="L960:P969">
    <cfRule type="expression" dxfId="579" priority="53">
      <formula>L960=1</formula>
    </cfRule>
  </conditionalFormatting>
  <conditionalFormatting sqref="I966:K966">
    <cfRule type="expression" dxfId="578" priority="52">
      <formula>I966=1</formula>
    </cfRule>
  </conditionalFormatting>
  <conditionalFormatting sqref="A971:C972">
    <cfRule type="expression" dxfId="577" priority="51">
      <formula>A971=1</formula>
    </cfRule>
  </conditionalFormatting>
  <conditionalFormatting sqref="A980:C980">
    <cfRule type="expression" dxfId="576" priority="50">
      <formula>A980=1</formula>
    </cfRule>
  </conditionalFormatting>
  <conditionalFormatting sqref="D971:H972 D980:H980 F973:H979">
    <cfRule type="expression" dxfId="575" priority="49">
      <formula>D971=1</formula>
    </cfRule>
  </conditionalFormatting>
  <conditionalFormatting sqref="I971:K976">
    <cfRule type="expression" dxfId="574" priority="48">
      <formula>I971=1</formula>
    </cfRule>
  </conditionalFormatting>
  <conditionalFormatting sqref="I978:K980">
    <cfRule type="expression" dxfId="573" priority="47">
      <formula>I978=1</formula>
    </cfRule>
  </conditionalFormatting>
  <conditionalFormatting sqref="L971:P980">
    <cfRule type="expression" dxfId="572" priority="46">
      <formula>L971=1</formula>
    </cfRule>
  </conditionalFormatting>
  <conditionalFormatting sqref="I977:K977">
    <cfRule type="expression" dxfId="571" priority="45">
      <formula>I977=1</formula>
    </cfRule>
  </conditionalFormatting>
  <conditionalFormatting sqref="A974:C975">
    <cfRule type="expression" dxfId="570" priority="44">
      <formula>A974=1</formula>
    </cfRule>
  </conditionalFormatting>
  <conditionalFormatting sqref="A976:C979">
    <cfRule type="expression" dxfId="569" priority="43">
      <formula>A976=1</formula>
    </cfRule>
  </conditionalFormatting>
  <conditionalFormatting sqref="D974:E979">
    <cfRule type="expression" dxfId="568" priority="42">
      <formula>D974=1</formula>
    </cfRule>
  </conditionalFormatting>
  <conditionalFormatting sqref="A976:C976">
    <cfRule type="expression" dxfId="567" priority="41">
      <formula>A976=1</formula>
    </cfRule>
  </conditionalFormatting>
  <conditionalFormatting sqref="A973:C973">
    <cfRule type="expression" dxfId="566" priority="40">
      <formula>A973=1</formula>
    </cfRule>
  </conditionalFormatting>
  <conditionalFormatting sqref="D973:E973">
    <cfRule type="expression" dxfId="565" priority="39">
      <formula>D973=1</formula>
    </cfRule>
  </conditionalFormatting>
  <conditionalFormatting sqref="E974:E975">
    <cfRule type="expression" dxfId="564" priority="38">
      <formula>E974=1</formula>
    </cfRule>
  </conditionalFormatting>
  <conditionalFormatting sqref="E976:E979">
    <cfRule type="expression" dxfId="563" priority="37">
      <formula>E976=1</formula>
    </cfRule>
  </conditionalFormatting>
  <conditionalFormatting sqref="E976">
    <cfRule type="expression" dxfId="562" priority="36">
      <formula>E976=1</formula>
    </cfRule>
  </conditionalFormatting>
  <conditionalFormatting sqref="E973">
    <cfRule type="expression" dxfId="561" priority="35">
      <formula>E973=1</formula>
    </cfRule>
  </conditionalFormatting>
  <conditionalFormatting sqref="A975:C975">
    <cfRule type="expression" dxfId="560" priority="34">
      <formula>A975=1</formula>
    </cfRule>
  </conditionalFormatting>
  <conditionalFormatting sqref="E975">
    <cfRule type="expression" dxfId="559" priority="33">
      <formula>E975=1</formula>
    </cfRule>
  </conditionalFormatting>
  <conditionalFormatting sqref="A982:C987">
    <cfRule type="expression" dxfId="558" priority="32">
      <formula>A982=1</formula>
    </cfRule>
  </conditionalFormatting>
  <conditionalFormatting sqref="A989:C991">
    <cfRule type="expression" dxfId="557" priority="31">
      <formula>A989=1</formula>
    </cfRule>
  </conditionalFormatting>
  <conditionalFormatting sqref="D982:H991 C987:C991 B990">
    <cfRule type="expression" dxfId="556" priority="30">
      <formula>B982=1</formula>
    </cfRule>
  </conditionalFormatting>
  <conditionalFormatting sqref="A988:C988">
    <cfRule type="expression" dxfId="555" priority="29">
      <formula>A988=1</formula>
    </cfRule>
  </conditionalFormatting>
  <conditionalFormatting sqref="I982:K987">
    <cfRule type="expression" dxfId="554" priority="28">
      <formula>I982=1</formula>
    </cfRule>
  </conditionalFormatting>
  <conditionalFormatting sqref="I989:K991">
    <cfRule type="expression" dxfId="553" priority="27">
      <formula>I989=1</formula>
    </cfRule>
  </conditionalFormatting>
  <conditionalFormatting sqref="L982:P991">
    <cfRule type="expression" dxfId="552" priority="26">
      <formula>L982=1</formula>
    </cfRule>
  </conditionalFormatting>
  <conditionalFormatting sqref="I988:K988">
    <cfRule type="expression" dxfId="551" priority="25">
      <formula>I988=1</formula>
    </cfRule>
  </conditionalFormatting>
  <conditionalFormatting sqref="A993:D998">
    <cfRule type="expression" dxfId="550" priority="24">
      <formula>A993=1</formula>
    </cfRule>
  </conditionalFormatting>
  <conditionalFormatting sqref="A1000:D1002">
    <cfRule type="expression" dxfId="549" priority="23">
      <formula>A1000=1</formula>
    </cfRule>
  </conditionalFormatting>
  <conditionalFormatting sqref="D993:H1002">
    <cfRule type="expression" dxfId="548" priority="22">
      <formula>D993=1</formula>
    </cfRule>
  </conditionalFormatting>
  <conditionalFormatting sqref="A999:D999">
    <cfRule type="expression" dxfId="547" priority="21">
      <formula>A999=1</formula>
    </cfRule>
  </conditionalFormatting>
  <conditionalFormatting sqref="I993:K998">
    <cfRule type="expression" dxfId="546" priority="20">
      <formula>I993=1</formula>
    </cfRule>
  </conditionalFormatting>
  <conditionalFormatting sqref="I1000:K1002">
    <cfRule type="expression" dxfId="545" priority="19">
      <formula>I1000=1</formula>
    </cfRule>
  </conditionalFormatting>
  <conditionalFormatting sqref="L993:P1002">
    <cfRule type="expression" dxfId="544" priority="18">
      <formula>L993=1</formula>
    </cfRule>
  </conditionalFormatting>
  <conditionalFormatting sqref="I999:K999">
    <cfRule type="expression" dxfId="543" priority="17">
      <formula>I999=1</formula>
    </cfRule>
  </conditionalFormatting>
  <conditionalFormatting sqref="A1004:C1009">
    <cfRule type="expression" dxfId="542" priority="16">
      <formula>A1004=1</formula>
    </cfRule>
  </conditionalFormatting>
  <conditionalFormatting sqref="A1011:C1013">
    <cfRule type="expression" dxfId="541" priority="15">
      <formula>A1011=1</formula>
    </cfRule>
  </conditionalFormatting>
  <conditionalFormatting sqref="D1004:H1013">
    <cfRule type="expression" dxfId="540" priority="14">
      <formula>D1004=1</formula>
    </cfRule>
  </conditionalFormatting>
  <conditionalFormatting sqref="A1010:C1010">
    <cfRule type="expression" dxfId="539" priority="13">
      <formula>A1010=1</formula>
    </cfRule>
  </conditionalFormatting>
  <conditionalFormatting sqref="I1004:K1009">
    <cfRule type="expression" dxfId="538" priority="12">
      <formula>I1004=1</formula>
    </cfRule>
  </conditionalFormatting>
  <conditionalFormatting sqref="I1011:K1013">
    <cfRule type="expression" dxfId="537" priority="11">
      <formula>I1011=1</formula>
    </cfRule>
  </conditionalFormatting>
  <conditionalFormatting sqref="L1004:P1013">
    <cfRule type="expression" dxfId="536" priority="10">
      <formula>L1004=1</formula>
    </cfRule>
  </conditionalFormatting>
  <conditionalFormatting sqref="I1010:K1010">
    <cfRule type="expression" dxfId="535" priority="9">
      <formula>I1010=1</formula>
    </cfRule>
  </conditionalFormatting>
  <conditionalFormatting sqref="A1015:C1020">
    <cfRule type="expression" dxfId="534" priority="8">
      <formula>A1015=1</formula>
    </cfRule>
  </conditionalFormatting>
  <conditionalFormatting sqref="A1022:C1024">
    <cfRule type="expression" dxfId="533" priority="7">
      <formula>A1022=1</formula>
    </cfRule>
  </conditionalFormatting>
  <conditionalFormatting sqref="D1015:H1024">
    <cfRule type="expression" dxfId="532" priority="6">
      <formula>D1015=1</formula>
    </cfRule>
  </conditionalFormatting>
  <conditionalFormatting sqref="A1021:C1021">
    <cfRule type="expression" dxfId="531" priority="5">
      <formula>A1021=1</formula>
    </cfRule>
  </conditionalFormatting>
  <conditionalFormatting sqref="I1015:K1020">
    <cfRule type="expression" dxfId="530" priority="4">
      <formula>I1015=1</formula>
    </cfRule>
  </conditionalFormatting>
  <conditionalFormatting sqref="I1022:K1024">
    <cfRule type="expression" dxfId="529" priority="3">
      <formula>I1022=1</formula>
    </cfRule>
  </conditionalFormatting>
  <conditionalFormatting sqref="L1015:P1024">
    <cfRule type="expression" dxfId="528" priority="2">
      <formula>L1015=1</formula>
    </cfRule>
  </conditionalFormatting>
  <conditionalFormatting sqref="I1021:K1021">
    <cfRule type="expression" dxfId="527" priority="1">
      <formula>I1021=1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976"/>
  <sheetViews>
    <sheetView topLeftCell="A959" zoomScale="115" zoomScaleNormal="115" workbookViewId="0">
      <selection activeCell="A965" sqref="A965"/>
    </sheetView>
  </sheetViews>
  <sheetFormatPr defaultColWidth="2.375" defaultRowHeight="13.15" customHeight="1" x14ac:dyDescent="0.2"/>
  <cols>
    <col min="1" max="16" width="2.125" customWidth="1"/>
    <col min="17" max="17" width="2.375" style="1"/>
    <col min="18" max="18" width="9.375" customWidth="1"/>
    <col min="19" max="19" width="9.75" customWidth="1"/>
    <col min="21" max="21" width="8.375" bestFit="1" customWidth="1"/>
    <col min="22" max="22" width="8" customWidth="1"/>
    <col min="24" max="24" width="9.75" customWidth="1"/>
    <col min="26" max="26" width="70.25" customWidth="1"/>
    <col min="28" max="28" width="58.125" bestFit="1" customWidth="1"/>
  </cols>
  <sheetData>
    <row r="1" spans="1:26" ht="13.15" customHeight="1" x14ac:dyDescent="0.2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ht="13.15" customHeight="1" x14ac:dyDescent="0.2">
      <c r="A2" s="4" t="str">
        <f>CHAR(R2)</f>
        <v>ก</v>
      </c>
      <c r="B2" s="4"/>
      <c r="C2" s="4"/>
      <c r="D2" s="4"/>
      <c r="E2" s="4"/>
      <c r="F2" s="4"/>
      <c r="G2" s="4"/>
      <c r="H2" s="5"/>
      <c r="P2" s="5"/>
      <c r="R2" s="1">
        <v>161</v>
      </c>
    </row>
    <row r="3" spans="1:26" ht="13.15" customHeight="1" x14ac:dyDescent="0.2">
      <c r="A3" s="6"/>
      <c r="B3" s="6"/>
      <c r="C3" s="6"/>
      <c r="D3" s="6"/>
      <c r="E3" s="6"/>
      <c r="F3" s="6"/>
      <c r="G3" s="6"/>
      <c r="H3" s="7"/>
      <c r="I3" s="6"/>
      <c r="J3" s="6"/>
      <c r="K3" s="6"/>
      <c r="L3" s="6"/>
      <c r="M3" s="6"/>
      <c r="N3" s="6"/>
      <c r="O3" s="6"/>
      <c r="P3" s="7"/>
      <c r="R3" t="str">
        <f t="shared" ref="R3:R14" si="0">z(A3)&amp;z(B3)&amp;z(C3)&amp;z(D3)&amp;z(E3)&amp;z(F3)&amp;z(G3)&amp;z(H3)</f>
        <v>00000000</v>
      </c>
      <c r="S3" t="str">
        <f t="shared" ref="S3:S14" si="1">z(I3)&amp;z(J3)&amp;z(K3)&amp;z(L3)&amp;z(M3)&amp;z(N3)&amp;z(O3)&amp;z(P3)</f>
        <v>00000000</v>
      </c>
      <c r="U3">
        <f t="shared" ref="U3:U14" si="2">BIN2DEC(R3)*256</f>
        <v>0</v>
      </c>
      <c r="V3">
        <f>BIN2DEC(S3)</f>
        <v>0</v>
      </c>
      <c r="X3">
        <f>U3+V3</f>
        <v>0</v>
      </c>
      <c r="Z3" t="str">
        <f>"{"&amp;X3&amp;","&amp;X4&amp;","&amp;X5&amp;","&amp;X6&amp;","&amp;X7&amp;","&amp;X8&amp;","&amp;X9&amp;","&amp;X10&amp;","&amp;X11&amp;","&amp;X12&amp;","&amp;X13&amp;","&amp;X14&amp;"}"&amp;",         // "&amp;R2&amp;" "&amp;A2</f>
        <v>{0,0,0,64512,52224,19456,52224,52224,52224,52224,0,0},         // 161 ก</v>
      </c>
    </row>
    <row r="4" spans="1:26" ht="13.15" customHeight="1" x14ac:dyDescent="0.2">
      <c r="A4" s="6"/>
      <c r="B4" s="6"/>
      <c r="C4" s="6"/>
      <c r="D4" s="6"/>
      <c r="E4" s="6"/>
      <c r="F4" s="6"/>
      <c r="G4" s="6"/>
      <c r="H4" s="7"/>
      <c r="I4" s="6"/>
      <c r="J4" s="6"/>
      <c r="K4" s="6"/>
      <c r="L4" s="6"/>
      <c r="M4" s="6"/>
      <c r="N4" s="6"/>
      <c r="O4" s="6"/>
      <c r="P4" s="7"/>
      <c r="R4" t="str">
        <f t="shared" si="0"/>
        <v>00000000</v>
      </c>
      <c r="S4" t="str">
        <f t="shared" si="1"/>
        <v>00000000</v>
      </c>
      <c r="U4">
        <f t="shared" si="2"/>
        <v>0</v>
      </c>
      <c r="V4">
        <f t="shared" ref="V4:V9" si="3">BIN2DEC(S4)</f>
        <v>0</v>
      </c>
      <c r="X4">
        <f t="shared" ref="X4:X9" si="4">U4+V4</f>
        <v>0</v>
      </c>
    </row>
    <row r="5" spans="1:26" ht="13.15" customHeight="1" x14ac:dyDescent="0.2">
      <c r="A5" s="6"/>
      <c r="B5" s="6"/>
      <c r="C5" s="6"/>
      <c r="D5" s="6"/>
      <c r="E5" s="6"/>
      <c r="F5" s="6"/>
      <c r="G5" s="6"/>
      <c r="H5" s="7"/>
      <c r="I5" s="6"/>
      <c r="J5" s="6"/>
      <c r="K5" s="6"/>
      <c r="L5" s="6"/>
      <c r="M5" s="6"/>
      <c r="N5" s="6"/>
      <c r="O5" s="6"/>
      <c r="P5" s="7"/>
      <c r="R5" t="str">
        <f t="shared" si="0"/>
        <v>00000000</v>
      </c>
      <c r="S5" t="str">
        <f t="shared" si="1"/>
        <v>00000000</v>
      </c>
      <c r="U5">
        <f t="shared" si="2"/>
        <v>0</v>
      </c>
      <c r="V5">
        <f t="shared" si="3"/>
        <v>0</v>
      </c>
      <c r="X5">
        <f t="shared" si="4"/>
        <v>0</v>
      </c>
    </row>
    <row r="6" spans="1:26" ht="13.15" customHeight="1" x14ac:dyDescent="0.2">
      <c r="A6" s="6">
        <v>1</v>
      </c>
      <c r="B6" s="6">
        <v>1</v>
      </c>
      <c r="C6" s="6">
        <v>1</v>
      </c>
      <c r="D6" s="6">
        <v>1</v>
      </c>
      <c r="E6" s="6">
        <v>1</v>
      </c>
      <c r="F6" s="6">
        <v>1</v>
      </c>
      <c r="G6" s="6"/>
      <c r="H6" s="7"/>
      <c r="I6" s="6"/>
      <c r="J6" s="6"/>
      <c r="K6" s="6"/>
      <c r="L6" s="6"/>
      <c r="M6" s="6"/>
      <c r="N6" s="6"/>
      <c r="O6" s="6"/>
      <c r="P6" s="7"/>
      <c r="R6" t="str">
        <f t="shared" si="0"/>
        <v>11111100</v>
      </c>
      <c r="S6" t="str">
        <f t="shared" si="1"/>
        <v>00000000</v>
      </c>
      <c r="U6">
        <f t="shared" si="2"/>
        <v>64512</v>
      </c>
      <c r="V6">
        <f t="shared" si="3"/>
        <v>0</v>
      </c>
      <c r="X6">
        <f t="shared" si="4"/>
        <v>64512</v>
      </c>
    </row>
    <row r="7" spans="1:26" ht="13.15" customHeight="1" x14ac:dyDescent="0.2">
      <c r="A7" s="6">
        <v>1</v>
      </c>
      <c r="B7" s="6">
        <v>1</v>
      </c>
      <c r="C7" s="6"/>
      <c r="D7" s="6"/>
      <c r="E7" s="6">
        <v>1</v>
      </c>
      <c r="F7" s="6">
        <v>1</v>
      </c>
      <c r="G7" s="6"/>
      <c r="H7" s="7"/>
      <c r="I7" s="6"/>
      <c r="J7" s="6"/>
      <c r="K7" s="6"/>
      <c r="L7" s="6"/>
      <c r="M7" s="6"/>
      <c r="N7" s="6"/>
      <c r="O7" s="6"/>
      <c r="P7" s="7"/>
      <c r="R7" t="str">
        <f t="shared" si="0"/>
        <v>11001100</v>
      </c>
      <c r="S7" t="str">
        <f t="shared" si="1"/>
        <v>00000000</v>
      </c>
      <c r="U7">
        <f t="shared" si="2"/>
        <v>52224</v>
      </c>
      <c r="V7">
        <f t="shared" si="3"/>
        <v>0</v>
      </c>
      <c r="X7">
        <f t="shared" si="4"/>
        <v>52224</v>
      </c>
    </row>
    <row r="8" spans="1:26" ht="13.15" customHeight="1" x14ac:dyDescent="0.2">
      <c r="A8" s="6"/>
      <c r="B8" s="6">
        <v>1</v>
      </c>
      <c r="C8" s="6"/>
      <c r="D8" s="6"/>
      <c r="E8" s="6">
        <v>1</v>
      </c>
      <c r="F8" s="6">
        <v>1</v>
      </c>
      <c r="G8" s="6"/>
      <c r="H8" s="7"/>
      <c r="I8" s="6"/>
      <c r="J8" s="6"/>
      <c r="K8" s="6"/>
      <c r="L8" s="6"/>
      <c r="M8" s="6"/>
      <c r="N8" s="6"/>
      <c r="O8" s="6"/>
      <c r="P8" s="7"/>
      <c r="R8" t="str">
        <f t="shared" si="0"/>
        <v>01001100</v>
      </c>
      <c r="S8" t="str">
        <f t="shared" si="1"/>
        <v>00000000</v>
      </c>
      <c r="U8">
        <f t="shared" si="2"/>
        <v>19456</v>
      </c>
      <c r="V8">
        <f t="shared" si="3"/>
        <v>0</v>
      </c>
      <c r="X8">
        <f t="shared" si="4"/>
        <v>19456</v>
      </c>
    </row>
    <row r="9" spans="1:26" ht="13.15" customHeight="1" x14ac:dyDescent="0.2">
      <c r="A9" s="6">
        <v>1</v>
      </c>
      <c r="B9" s="6">
        <v>1</v>
      </c>
      <c r="C9" s="6"/>
      <c r="D9" s="6"/>
      <c r="E9" s="6">
        <v>1</v>
      </c>
      <c r="F9" s="6">
        <v>1</v>
      </c>
      <c r="G9" s="6"/>
      <c r="H9" s="7"/>
      <c r="I9" s="6"/>
      <c r="J9" s="6"/>
      <c r="K9" s="6"/>
      <c r="L9" s="6"/>
      <c r="M9" s="6"/>
      <c r="N9" s="6"/>
      <c r="O9" s="6"/>
      <c r="P9" s="7"/>
      <c r="R9" t="str">
        <f t="shared" si="0"/>
        <v>11001100</v>
      </c>
      <c r="S9" t="str">
        <f t="shared" si="1"/>
        <v>00000000</v>
      </c>
      <c r="U9">
        <f t="shared" si="2"/>
        <v>52224</v>
      </c>
      <c r="V9">
        <f t="shared" si="3"/>
        <v>0</v>
      </c>
      <c r="X9">
        <f t="shared" si="4"/>
        <v>52224</v>
      </c>
    </row>
    <row r="10" spans="1:26" ht="13.15" customHeight="1" x14ac:dyDescent="0.2">
      <c r="A10" s="6">
        <v>1</v>
      </c>
      <c r="B10" s="6">
        <v>1</v>
      </c>
      <c r="C10" s="6"/>
      <c r="D10" s="6"/>
      <c r="E10" s="6">
        <v>1</v>
      </c>
      <c r="F10" s="6">
        <v>1</v>
      </c>
      <c r="G10" s="6"/>
      <c r="H10" s="7"/>
      <c r="I10" s="6"/>
      <c r="J10" s="6"/>
      <c r="K10" s="6"/>
      <c r="L10" s="6"/>
      <c r="M10" s="6"/>
      <c r="N10" s="6"/>
      <c r="O10" s="6"/>
      <c r="P10" s="7"/>
      <c r="R10" t="str">
        <f t="shared" si="0"/>
        <v>11001100</v>
      </c>
      <c r="S10" t="str">
        <f t="shared" si="1"/>
        <v>00000000</v>
      </c>
      <c r="U10">
        <f t="shared" si="2"/>
        <v>52224</v>
      </c>
      <c r="V10">
        <f t="shared" ref="V10:V14" si="5">BIN2DEC(S10)</f>
        <v>0</v>
      </c>
      <c r="X10">
        <f t="shared" ref="X10:X14" si="6">U10+V10</f>
        <v>52224</v>
      </c>
    </row>
    <row r="11" spans="1:26" ht="13.15" customHeight="1" x14ac:dyDescent="0.2">
      <c r="A11" s="6">
        <v>1</v>
      </c>
      <c r="B11" s="6">
        <v>1</v>
      </c>
      <c r="C11" s="6"/>
      <c r="D11" s="6"/>
      <c r="E11" s="6">
        <v>1</v>
      </c>
      <c r="F11" s="6">
        <v>1</v>
      </c>
      <c r="G11" s="6"/>
      <c r="H11" s="7"/>
      <c r="I11" s="6"/>
      <c r="J11" s="6"/>
      <c r="K11" s="6"/>
      <c r="L11" s="6"/>
      <c r="M11" s="6"/>
      <c r="N11" s="6"/>
      <c r="O11" s="6"/>
      <c r="P11" s="7"/>
      <c r="R11" t="str">
        <f t="shared" si="0"/>
        <v>11001100</v>
      </c>
      <c r="S11" t="str">
        <f t="shared" si="1"/>
        <v>00000000</v>
      </c>
      <c r="U11">
        <f t="shared" si="2"/>
        <v>52224</v>
      </c>
      <c r="V11">
        <f t="shared" si="5"/>
        <v>0</v>
      </c>
      <c r="X11">
        <f t="shared" si="6"/>
        <v>52224</v>
      </c>
    </row>
    <row r="12" spans="1:26" ht="13.15" customHeight="1" x14ac:dyDescent="0.2">
      <c r="A12" s="6">
        <v>1</v>
      </c>
      <c r="B12" s="6">
        <v>1</v>
      </c>
      <c r="C12" s="6"/>
      <c r="D12" s="6"/>
      <c r="E12" s="6">
        <v>1</v>
      </c>
      <c r="F12" s="6">
        <v>1</v>
      </c>
      <c r="G12" s="6"/>
      <c r="H12" s="7"/>
      <c r="I12" s="6"/>
      <c r="J12" s="6"/>
      <c r="K12" s="6"/>
      <c r="L12" s="6"/>
      <c r="M12" s="6"/>
      <c r="N12" s="6"/>
      <c r="O12" s="6"/>
      <c r="P12" s="7"/>
      <c r="R12" t="str">
        <f t="shared" si="0"/>
        <v>11001100</v>
      </c>
      <c r="S12" t="str">
        <f t="shared" si="1"/>
        <v>00000000</v>
      </c>
      <c r="U12">
        <f t="shared" si="2"/>
        <v>52224</v>
      </c>
      <c r="V12">
        <f t="shared" si="5"/>
        <v>0</v>
      </c>
      <c r="X12">
        <f t="shared" si="6"/>
        <v>52224</v>
      </c>
    </row>
    <row r="13" spans="1:26" ht="13.15" customHeight="1" x14ac:dyDescent="0.2">
      <c r="A13" s="8"/>
      <c r="B13" s="8"/>
      <c r="C13" s="8"/>
      <c r="D13" s="8"/>
      <c r="E13" s="8"/>
      <c r="F13" s="8"/>
      <c r="G13" s="8"/>
      <c r="H13" s="9"/>
      <c r="I13" s="8"/>
      <c r="J13" s="8"/>
      <c r="K13" s="8"/>
      <c r="L13" s="8"/>
      <c r="M13" s="8"/>
      <c r="N13" s="8"/>
      <c r="O13" s="8"/>
      <c r="P13" s="9"/>
      <c r="R13" t="str">
        <f t="shared" si="0"/>
        <v>00000000</v>
      </c>
      <c r="S13" t="str">
        <f t="shared" si="1"/>
        <v>00000000</v>
      </c>
      <c r="U13">
        <f t="shared" si="2"/>
        <v>0</v>
      </c>
      <c r="V13">
        <f t="shared" si="5"/>
        <v>0</v>
      </c>
      <c r="X13">
        <f t="shared" si="6"/>
        <v>0</v>
      </c>
    </row>
    <row r="14" spans="1:26" ht="13.15" customHeight="1" x14ac:dyDescent="0.2">
      <c r="A14" s="8"/>
      <c r="B14" s="8"/>
      <c r="C14" s="8"/>
      <c r="D14" s="8"/>
      <c r="E14" s="8"/>
      <c r="F14" s="8"/>
      <c r="G14" s="8"/>
      <c r="H14" s="9"/>
      <c r="I14" s="8"/>
      <c r="J14" s="8"/>
      <c r="K14" s="8"/>
      <c r="L14" s="8"/>
      <c r="M14" s="8"/>
      <c r="N14" s="8"/>
      <c r="O14" s="8"/>
      <c r="P14" s="9"/>
      <c r="R14" t="str">
        <f t="shared" si="0"/>
        <v>00000000</v>
      </c>
      <c r="S14" t="str">
        <f t="shared" si="1"/>
        <v>00000000</v>
      </c>
      <c r="U14">
        <f t="shared" si="2"/>
        <v>0</v>
      </c>
      <c r="V14">
        <f t="shared" si="5"/>
        <v>0</v>
      </c>
      <c r="X14">
        <f t="shared" si="6"/>
        <v>0</v>
      </c>
    </row>
    <row r="15" spans="1:26" s="1" customFormat="1" ht="13.15" customHeight="1" x14ac:dyDescent="0.2">
      <c r="A15" s="4" t="str">
        <f>CHAR(R15)</f>
        <v>ข</v>
      </c>
      <c r="B15" s="4"/>
      <c r="C15" s="4"/>
      <c r="D15" s="4"/>
      <c r="E15" s="4"/>
      <c r="F15" s="4"/>
      <c r="G15" s="4"/>
      <c r="H15" s="5"/>
      <c r="P15" s="5"/>
      <c r="R15" s="1">
        <f>R2+1</f>
        <v>162</v>
      </c>
    </row>
    <row r="16" spans="1:26" ht="13.15" customHeight="1" x14ac:dyDescent="0.2">
      <c r="A16" s="6"/>
      <c r="B16" s="6"/>
      <c r="C16" s="6"/>
      <c r="D16" s="6"/>
      <c r="E16" s="6"/>
      <c r="F16" s="6"/>
      <c r="G16" s="6"/>
      <c r="H16" s="7"/>
      <c r="I16" s="6"/>
      <c r="J16" s="6"/>
      <c r="K16" s="6"/>
      <c r="L16" s="6"/>
      <c r="M16" s="6"/>
      <c r="N16" s="6"/>
      <c r="O16" s="6"/>
      <c r="P16" s="7"/>
      <c r="R16" t="str">
        <f t="shared" ref="R16:R27" si="7">z(A16)&amp;z(B16)&amp;z(C16)&amp;z(D16)&amp;z(E16)&amp;z(F16)&amp;z(G16)&amp;z(H16)</f>
        <v>00000000</v>
      </c>
      <c r="S16" t="str">
        <f t="shared" ref="S16:S27" si="8">z(I16)&amp;z(J16)&amp;z(K16)&amp;z(L16)&amp;z(M16)&amp;z(N16)&amp;z(O16)&amp;z(P16)</f>
        <v>00000000</v>
      </c>
      <c r="U16">
        <f t="shared" ref="U16:U27" si="9">BIN2DEC(R16)*256</f>
        <v>0</v>
      </c>
      <c r="V16">
        <f>BIN2DEC(S16)</f>
        <v>0</v>
      </c>
      <c r="X16">
        <f>U16+V16</f>
        <v>0</v>
      </c>
      <c r="Z16" t="str">
        <f>"{"&amp;X16&amp;","&amp;X17&amp;","&amp;X18&amp;","&amp;X19&amp;","&amp;X20&amp;","&amp;X21&amp;","&amp;X22&amp;","&amp;X23&amp;","&amp;X24&amp;","&amp;X25&amp;","&amp;X26&amp;","&amp;X27&amp;"}"&amp;",         // "&amp;R15&amp;" "&amp;A15</f>
        <v>{0,0,0,60416,60416,27648,27648,27648,27648,30720,0,0},         // 162 ข</v>
      </c>
    </row>
    <row r="17" spans="1:26" ht="13.15" customHeight="1" x14ac:dyDescent="0.2">
      <c r="A17" s="6"/>
      <c r="B17" s="6"/>
      <c r="C17" s="6"/>
      <c r="D17" s="6"/>
      <c r="E17" s="6"/>
      <c r="F17" s="6"/>
      <c r="G17" s="6"/>
      <c r="H17" s="7"/>
      <c r="I17" s="6"/>
      <c r="J17" s="6"/>
      <c r="K17" s="6"/>
      <c r="L17" s="6"/>
      <c r="M17" s="6"/>
      <c r="N17" s="6"/>
      <c r="O17" s="6"/>
      <c r="P17" s="7"/>
      <c r="R17" t="str">
        <f t="shared" si="7"/>
        <v>00000000</v>
      </c>
      <c r="S17" t="str">
        <f t="shared" si="8"/>
        <v>00000000</v>
      </c>
      <c r="U17">
        <f t="shared" si="9"/>
        <v>0</v>
      </c>
      <c r="V17">
        <f t="shared" ref="V17:V22" si="10">BIN2DEC(S17)</f>
        <v>0</v>
      </c>
      <c r="X17">
        <f t="shared" ref="X17:X22" si="11">U17+V17</f>
        <v>0</v>
      </c>
    </row>
    <row r="18" spans="1:26" ht="13.15" customHeight="1" x14ac:dyDescent="0.2">
      <c r="A18" s="6"/>
      <c r="B18" s="6"/>
      <c r="C18" s="6"/>
      <c r="D18" s="6"/>
      <c r="E18" s="6"/>
      <c r="F18" s="6"/>
      <c r="G18" s="6"/>
      <c r="H18" s="7"/>
      <c r="I18" s="6"/>
      <c r="J18" s="6"/>
      <c r="K18" s="6"/>
      <c r="L18" s="6"/>
      <c r="M18" s="6"/>
      <c r="N18" s="6"/>
      <c r="O18" s="6"/>
      <c r="P18" s="7"/>
      <c r="R18" t="str">
        <f t="shared" si="7"/>
        <v>00000000</v>
      </c>
      <c r="S18" t="str">
        <f t="shared" si="8"/>
        <v>00000000</v>
      </c>
      <c r="U18">
        <f t="shared" si="9"/>
        <v>0</v>
      </c>
      <c r="V18">
        <f t="shared" si="10"/>
        <v>0</v>
      </c>
      <c r="X18">
        <f t="shared" si="11"/>
        <v>0</v>
      </c>
    </row>
    <row r="19" spans="1:26" ht="13.15" customHeight="1" x14ac:dyDescent="0.2">
      <c r="A19" s="6">
        <v>1</v>
      </c>
      <c r="B19" s="6">
        <v>1</v>
      </c>
      <c r="C19" s="6">
        <v>1</v>
      </c>
      <c r="D19" s="6"/>
      <c r="E19" s="6">
        <v>1</v>
      </c>
      <c r="F19" s="6">
        <v>1</v>
      </c>
      <c r="G19" s="6"/>
      <c r="H19" s="7"/>
      <c r="I19" s="6"/>
      <c r="J19" s="6"/>
      <c r="K19" s="6"/>
      <c r="L19" s="6"/>
      <c r="M19" s="6"/>
      <c r="N19" s="6"/>
      <c r="O19" s="6"/>
      <c r="P19" s="7"/>
      <c r="R19" t="str">
        <f t="shared" si="7"/>
        <v>11101100</v>
      </c>
      <c r="S19" t="str">
        <f t="shared" si="8"/>
        <v>00000000</v>
      </c>
      <c r="U19">
        <f t="shared" si="9"/>
        <v>60416</v>
      </c>
      <c r="V19">
        <f t="shared" si="10"/>
        <v>0</v>
      </c>
      <c r="X19">
        <f t="shared" si="11"/>
        <v>60416</v>
      </c>
    </row>
    <row r="20" spans="1:26" ht="13.15" customHeight="1" x14ac:dyDescent="0.2">
      <c r="A20" s="6">
        <v>1</v>
      </c>
      <c r="B20" s="6">
        <v>1</v>
      </c>
      <c r="C20" s="6">
        <v>1</v>
      </c>
      <c r="D20" s="6"/>
      <c r="E20" s="6">
        <v>1</v>
      </c>
      <c r="F20" s="6">
        <v>1</v>
      </c>
      <c r="G20" s="6"/>
      <c r="H20" s="7"/>
      <c r="I20" s="6"/>
      <c r="J20" s="6"/>
      <c r="K20" s="6"/>
      <c r="L20" s="6"/>
      <c r="M20" s="6"/>
      <c r="N20" s="6"/>
      <c r="O20" s="6"/>
      <c r="P20" s="7"/>
      <c r="R20" t="str">
        <f t="shared" si="7"/>
        <v>11101100</v>
      </c>
      <c r="S20" t="str">
        <f t="shared" si="8"/>
        <v>00000000</v>
      </c>
      <c r="U20">
        <f t="shared" si="9"/>
        <v>60416</v>
      </c>
      <c r="V20">
        <f t="shared" si="10"/>
        <v>0</v>
      </c>
      <c r="X20">
        <f t="shared" si="11"/>
        <v>60416</v>
      </c>
    </row>
    <row r="21" spans="1:26" ht="13.15" customHeight="1" x14ac:dyDescent="0.2">
      <c r="A21" s="6"/>
      <c r="B21" s="6">
        <v>1</v>
      </c>
      <c r="C21" s="6">
        <v>1</v>
      </c>
      <c r="D21" s="6"/>
      <c r="E21" s="6">
        <v>1</v>
      </c>
      <c r="F21" s="6">
        <v>1</v>
      </c>
      <c r="G21" s="6"/>
      <c r="H21" s="7"/>
      <c r="I21" s="6"/>
      <c r="J21" s="6"/>
      <c r="K21" s="6"/>
      <c r="L21" s="6"/>
      <c r="M21" s="6"/>
      <c r="N21" s="6"/>
      <c r="O21" s="6"/>
      <c r="P21" s="7"/>
      <c r="R21" t="str">
        <f t="shared" si="7"/>
        <v>01101100</v>
      </c>
      <c r="S21" t="str">
        <f t="shared" si="8"/>
        <v>00000000</v>
      </c>
      <c r="U21">
        <f t="shared" si="9"/>
        <v>27648</v>
      </c>
      <c r="V21">
        <f t="shared" si="10"/>
        <v>0</v>
      </c>
      <c r="X21">
        <f t="shared" si="11"/>
        <v>27648</v>
      </c>
    </row>
    <row r="22" spans="1:26" ht="13.15" customHeight="1" x14ac:dyDescent="0.2">
      <c r="A22" s="6"/>
      <c r="B22" s="6">
        <v>1</v>
      </c>
      <c r="C22" s="6">
        <v>1</v>
      </c>
      <c r="D22" s="6"/>
      <c r="E22" s="6">
        <v>1</v>
      </c>
      <c r="F22" s="6">
        <v>1</v>
      </c>
      <c r="G22" s="6"/>
      <c r="H22" s="7"/>
      <c r="I22" s="6"/>
      <c r="J22" s="6"/>
      <c r="K22" s="6"/>
      <c r="L22" s="6"/>
      <c r="M22" s="6"/>
      <c r="N22" s="6"/>
      <c r="O22" s="6"/>
      <c r="P22" s="7"/>
      <c r="R22" t="str">
        <f t="shared" si="7"/>
        <v>01101100</v>
      </c>
      <c r="S22" t="str">
        <f t="shared" si="8"/>
        <v>00000000</v>
      </c>
      <c r="U22">
        <f t="shared" si="9"/>
        <v>27648</v>
      </c>
      <c r="V22">
        <f t="shared" si="10"/>
        <v>0</v>
      </c>
      <c r="X22">
        <f t="shared" si="11"/>
        <v>27648</v>
      </c>
    </row>
    <row r="23" spans="1:26" ht="13.15" customHeight="1" x14ac:dyDescent="0.2">
      <c r="A23" s="6"/>
      <c r="B23" s="6">
        <v>1</v>
      </c>
      <c r="C23" s="6">
        <v>1</v>
      </c>
      <c r="D23" s="6"/>
      <c r="E23" s="6">
        <v>1</v>
      </c>
      <c r="F23" s="6">
        <v>1</v>
      </c>
      <c r="G23" s="6"/>
      <c r="H23" s="7"/>
      <c r="I23" s="6"/>
      <c r="J23" s="6"/>
      <c r="K23" s="6"/>
      <c r="L23" s="6"/>
      <c r="M23" s="6"/>
      <c r="N23" s="6"/>
      <c r="O23" s="6"/>
      <c r="P23" s="7"/>
      <c r="R23" t="str">
        <f t="shared" si="7"/>
        <v>01101100</v>
      </c>
      <c r="S23" t="str">
        <f t="shared" si="8"/>
        <v>00000000</v>
      </c>
      <c r="U23">
        <f t="shared" si="9"/>
        <v>27648</v>
      </c>
      <c r="V23">
        <f t="shared" ref="V23:V27" si="12">BIN2DEC(S23)</f>
        <v>0</v>
      </c>
      <c r="X23">
        <f t="shared" ref="X23:X27" si="13">U23+V23</f>
        <v>27648</v>
      </c>
    </row>
    <row r="24" spans="1:26" ht="13.15" customHeight="1" x14ac:dyDescent="0.2">
      <c r="A24" s="6"/>
      <c r="B24" s="6">
        <v>1</v>
      </c>
      <c r="C24" s="6">
        <v>1</v>
      </c>
      <c r="D24" s="6"/>
      <c r="E24" s="6">
        <v>1</v>
      </c>
      <c r="F24" s="6">
        <v>1</v>
      </c>
      <c r="G24" s="6"/>
      <c r="H24" s="7"/>
      <c r="I24" s="6"/>
      <c r="J24" s="6"/>
      <c r="K24" s="6"/>
      <c r="L24" s="6"/>
      <c r="M24" s="6"/>
      <c r="N24" s="6"/>
      <c r="O24" s="6"/>
      <c r="P24" s="7"/>
      <c r="R24" t="str">
        <f t="shared" si="7"/>
        <v>01101100</v>
      </c>
      <c r="S24" t="str">
        <f t="shared" si="8"/>
        <v>00000000</v>
      </c>
      <c r="U24">
        <f t="shared" si="9"/>
        <v>27648</v>
      </c>
      <c r="V24">
        <f t="shared" si="12"/>
        <v>0</v>
      </c>
      <c r="X24">
        <f t="shared" si="13"/>
        <v>27648</v>
      </c>
    </row>
    <row r="25" spans="1:26" ht="13.15" customHeight="1" x14ac:dyDescent="0.2">
      <c r="A25" s="6"/>
      <c r="B25" s="6">
        <v>1</v>
      </c>
      <c r="C25" s="6">
        <v>1</v>
      </c>
      <c r="D25" s="6">
        <v>1</v>
      </c>
      <c r="E25" s="6">
        <v>1</v>
      </c>
      <c r="F25" s="6"/>
      <c r="G25" s="6"/>
      <c r="H25" s="7"/>
      <c r="I25" s="6"/>
      <c r="J25" s="6"/>
      <c r="K25" s="6"/>
      <c r="L25" s="6"/>
      <c r="M25" s="6"/>
      <c r="N25" s="6"/>
      <c r="O25" s="6"/>
      <c r="P25" s="7"/>
      <c r="R25" t="str">
        <f t="shared" si="7"/>
        <v>01111000</v>
      </c>
      <c r="S25" t="str">
        <f t="shared" si="8"/>
        <v>00000000</v>
      </c>
      <c r="U25">
        <f t="shared" si="9"/>
        <v>30720</v>
      </c>
      <c r="V25">
        <f t="shared" si="12"/>
        <v>0</v>
      </c>
      <c r="X25">
        <f t="shared" si="13"/>
        <v>30720</v>
      </c>
    </row>
    <row r="26" spans="1:26" ht="13.15" customHeight="1" x14ac:dyDescent="0.2">
      <c r="A26" s="8"/>
      <c r="B26" s="8"/>
      <c r="C26" s="8"/>
      <c r="D26" s="8"/>
      <c r="E26" s="8"/>
      <c r="F26" s="8"/>
      <c r="G26" s="8"/>
      <c r="H26" s="9"/>
      <c r="I26" s="8"/>
      <c r="J26" s="8"/>
      <c r="K26" s="8"/>
      <c r="L26" s="8"/>
      <c r="M26" s="8"/>
      <c r="N26" s="8"/>
      <c r="O26" s="8"/>
      <c r="P26" s="9"/>
      <c r="R26" t="str">
        <f t="shared" si="7"/>
        <v>00000000</v>
      </c>
      <c r="S26" t="str">
        <f t="shared" si="8"/>
        <v>00000000</v>
      </c>
      <c r="U26">
        <f t="shared" si="9"/>
        <v>0</v>
      </c>
      <c r="V26">
        <f t="shared" si="12"/>
        <v>0</v>
      </c>
      <c r="X26">
        <f t="shared" si="13"/>
        <v>0</v>
      </c>
    </row>
    <row r="27" spans="1:26" ht="13.15" customHeight="1" x14ac:dyDescent="0.2">
      <c r="A27" s="8"/>
      <c r="B27" s="8"/>
      <c r="C27" s="8"/>
      <c r="D27" s="8"/>
      <c r="E27" s="8"/>
      <c r="F27" s="8"/>
      <c r="G27" s="8"/>
      <c r="H27" s="9"/>
      <c r="I27" s="8"/>
      <c r="J27" s="8"/>
      <c r="K27" s="8"/>
      <c r="L27" s="8"/>
      <c r="M27" s="8"/>
      <c r="N27" s="8"/>
      <c r="O27" s="8"/>
      <c r="P27" s="9"/>
      <c r="R27" t="str">
        <f t="shared" si="7"/>
        <v>00000000</v>
      </c>
      <c r="S27" t="str">
        <f t="shared" si="8"/>
        <v>00000000</v>
      </c>
      <c r="U27">
        <f t="shared" si="9"/>
        <v>0</v>
      </c>
      <c r="V27">
        <f t="shared" si="12"/>
        <v>0</v>
      </c>
      <c r="X27">
        <f t="shared" si="13"/>
        <v>0</v>
      </c>
    </row>
    <row r="28" spans="1:26" s="1" customFormat="1" ht="13.15" customHeight="1" x14ac:dyDescent="0.2">
      <c r="A28" s="4" t="str">
        <f>CHAR(R28)</f>
        <v>ฃ</v>
      </c>
      <c r="B28" s="4"/>
      <c r="C28" s="4"/>
      <c r="D28" s="4"/>
      <c r="E28" s="4"/>
      <c r="F28" s="4"/>
      <c r="G28" s="4"/>
      <c r="H28" s="5"/>
      <c r="P28" s="5"/>
      <c r="R28" s="1">
        <f>R15+1</f>
        <v>163</v>
      </c>
    </row>
    <row r="29" spans="1:26" ht="13.15" customHeight="1" x14ac:dyDescent="0.2">
      <c r="A29" s="6"/>
      <c r="B29" s="6"/>
      <c r="C29" s="6"/>
      <c r="D29" s="6"/>
      <c r="E29" s="6"/>
      <c r="F29" s="6"/>
      <c r="G29" s="6"/>
      <c r="H29" s="7"/>
      <c r="I29" s="6"/>
      <c r="J29" s="6"/>
      <c r="K29" s="6"/>
      <c r="L29" s="6"/>
      <c r="M29" s="6"/>
      <c r="N29" s="6"/>
      <c r="O29" s="6"/>
      <c r="P29" s="7"/>
      <c r="R29" t="str">
        <f t="shared" ref="R29:R40" si="14">z(A29)&amp;z(B29)&amp;z(C29)&amp;z(D29)&amp;z(E29)&amp;z(F29)&amp;z(G29)&amp;z(H29)</f>
        <v>00000000</v>
      </c>
      <c r="S29" t="str">
        <f t="shared" ref="S29:S40" si="15">z(I29)&amp;z(J29)&amp;z(K29)&amp;z(L29)&amp;z(M29)&amp;z(N29)&amp;z(O29)&amp;z(P29)</f>
        <v>00000000</v>
      </c>
      <c r="U29">
        <f t="shared" ref="U29:U40" si="16">BIN2DEC(R29)*256</f>
        <v>0</v>
      </c>
      <c r="V29">
        <f>BIN2DEC(S29)</f>
        <v>0</v>
      </c>
      <c r="X29">
        <f>U29+V29</f>
        <v>0</v>
      </c>
      <c r="Z29" t="str">
        <f>"{"&amp;X29&amp;","&amp;X30&amp;","&amp;X31&amp;","&amp;X32&amp;","&amp;X33&amp;","&amp;X34&amp;","&amp;X35&amp;","&amp;X36&amp;","&amp;X37&amp;","&amp;X38&amp;","&amp;X39&amp;","&amp;X40&amp;"}"&amp;",         // "&amp;R28&amp;" "&amp;A28</f>
        <v>{0,0,0,44032,60416,27648,27648,27648,27648,30720,0,0},         // 163 ฃ</v>
      </c>
    </row>
    <row r="30" spans="1:26" ht="13.15" customHeight="1" x14ac:dyDescent="0.2">
      <c r="A30" s="6"/>
      <c r="B30" s="6"/>
      <c r="C30" s="6"/>
      <c r="D30" s="6"/>
      <c r="E30" s="6"/>
      <c r="F30" s="6"/>
      <c r="G30" s="6"/>
      <c r="H30" s="7"/>
      <c r="I30" s="6"/>
      <c r="J30" s="6"/>
      <c r="K30" s="6"/>
      <c r="L30" s="6"/>
      <c r="M30" s="6"/>
      <c r="N30" s="6"/>
      <c r="O30" s="6"/>
      <c r="P30" s="7"/>
      <c r="R30" t="str">
        <f t="shared" si="14"/>
        <v>00000000</v>
      </c>
      <c r="S30" t="str">
        <f t="shared" si="15"/>
        <v>00000000</v>
      </c>
      <c r="U30">
        <f t="shared" si="16"/>
        <v>0</v>
      </c>
      <c r="V30">
        <f t="shared" ref="V30:V40" si="17">BIN2DEC(S30)</f>
        <v>0</v>
      </c>
      <c r="X30">
        <f t="shared" ref="X30:X40" si="18">U30+V30</f>
        <v>0</v>
      </c>
    </row>
    <row r="31" spans="1:26" ht="13.15" customHeight="1" x14ac:dyDescent="0.2">
      <c r="A31" s="6"/>
      <c r="B31" s="6"/>
      <c r="C31" s="6"/>
      <c r="D31" s="6"/>
      <c r="E31" s="6"/>
      <c r="F31" s="6"/>
      <c r="G31" s="6"/>
      <c r="H31" s="7"/>
      <c r="I31" s="6"/>
      <c r="J31" s="6"/>
      <c r="K31" s="6"/>
      <c r="L31" s="6"/>
      <c r="M31" s="6"/>
      <c r="N31" s="6"/>
      <c r="O31" s="6"/>
      <c r="P31" s="7"/>
      <c r="R31" t="str">
        <f t="shared" si="14"/>
        <v>00000000</v>
      </c>
      <c r="S31" t="str">
        <f t="shared" si="15"/>
        <v>00000000</v>
      </c>
      <c r="U31">
        <f t="shared" si="16"/>
        <v>0</v>
      </c>
      <c r="V31">
        <f t="shared" si="17"/>
        <v>0</v>
      </c>
      <c r="X31">
        <f t="shared" si="18"/>
        <v>0</v>
      </c>
    </row>
    <row r="32" spans="1:26" ht="13.15" customHeight="1" x14ac:dyDescent="0.2">
      <c r="A32" s="6">
        <v>1</v>
      </c>
      <c r="B32" s="6"/>
      <c r="C32" s="6">
        <v>1</v>
      </c>
      <c r="D32" s="6"/>
      <c r="E32" s="6">
        <v>1</v>
      </c>
      <c r="F32" s="6">
        <v>1</v>
      </c>
      <c r="G32" s="6"/>
      <c r="H32" s="7"/>
      <c r="I32" s="6"/>
      <c r="J32" s="6"/>
      <c r="K32" s="6"/>
      <c r="L32" s="6"/>
      <c r="M32" s="6"/>
      <c r="N32" s="6"/>
      <c r="O32" s="6"/>
      <c r="P32" s="7"/>
      <c r="R32" t="str">
        <f t="shared" si="14"/>
        <v>10101100</v>
      </c>
      <c r="S32" t="str">
        <f t="shared" si="15"/>
        <v>00000000</v>
      </c>
      <c r="U32">
        <f t="shared" si="16"/>
        <v>44032</v>
      </c>
      <c r="V32">
        <f t="shared" si="17"/>
        <v>0</v>
      </c>
      <c r="X32">
        <f t="shared" si="18"/>
        <v>44032</v>
      </c>
    </row>
    <row r="33" spans="1:26" ht="13.15" customHeight="1" x14ac:dyDescent="0.2">
      <c r="A33" s="6">
        <v>1</v>
      </c>
      <c r="B33" s="6">
        <v>1</v>
      </c>
      <c r="C33" s="6">
        <v>1</v>
      </c>
      <c r="D33" s="6"/>
      <c r="E33" s="6">
        <v>1</v>
      </c>
      <c r="F33" s="6">
        <v>1</v>
      </c>
      <c r="G33" s="6"/>
      <c r="H33" s="7"/>
      <c r="I33" s="6"/>
      <c r="J33" s="6"/>
      <c r="K33" s="6"/>
      <c r="L33" s="6"/>
      <c r="M33" s="6"/>
      <c r="N33" s="6"/>
      <c r="O33" s="6"/>
      <c r="P33" s="7"/>
      <c r="R33" t="str">
        <f t="shared" si="14"/>
        <v>11101100</v>
      </c>
      <c r="S33" t="str">
        <f t="shared" si="15"/>
        <v>00000000</v>
      </c>
      <c r="U33">
        <f t="shared" si="16"/>
        <v>60416</v>
      </c>
      <c r="V33">
        <f t="shared" si="17"/>
        <v>0</v>
      </c>
      <c r="X33">
        <f t="shared" si="18"/>
        <v>60416</v>
      </c>
    </row>
    <row r="34" spans="1:26" ht="13.15" customHeight="1" x14ac:dyDescent="0.2">
      <c r="A34" s="6"/>
      <c r="B34" s="6">
        <v>1</v>
      </c>
      <c r="C34" s="6">
        <v>1</v>
      </c>
      <c r="D34" s="6"/>
      <c r="E34" s="6">
        <v>1</v>
      </c>
      <c r="F34" s="6">
        <v>1</v>
      </c>
      <c r="G34" s="6"/>
      <c r="H34" s="7"/>
      <c r="I34" s="6"/>
      <c r="J34" s="6"/>
      <c r="K34" s="6"/>
      <c r="L34" s="6"/>
      <c r="M34" s="6"/>
      <c r="N34" s="6"/>
      <c r="O34" s="6"/>
      <c r="P34" s="7"/>
      <c r="R34" t="str">
        <f t="shared" si="14"/>
        <v>01101100</v>
      </c>
      <c r="S34" t="str">
        <f t="shared" si="15"/>
        <v>00000000</v>
      </c>
      <c r="U34">
        <f t="shared" si="16"/>
        <v>27648</v>
      </c>
      <c r="V34">
        <f t="shared" si="17"/>
        <v>0</v>
      </c>
      <c r="X34">
        <f t="shared" si="18"/>
        <v>27648</v>
      </c>
    </row>
    <row r="35" spans="1:26" ht="13.15" customHeight="1" x14ac:dyDescent="0.2">
      <c r="A35" s="6"/>
      <c r="B35" s="6">
        <v>1</v>
      </c>
      <c r="C35" s="6">
        <v>1</v>
      </c>
      <c r="D35" s="6"/>
      <c r="E35" s="6">
        <v>1</v>
      </c>
      <c r="F35" s="6">
        <v>1</v>
      </c>
      <c r="G35" s="6"/>
      <c r="H35" s="7"/>
      <c r="I35" s="6"/>
      <c r="J35" s="6"/>
      <c r="K35" s="6"/>
      <c r="L35" s="6"/>
      <c r="M35" s="6"/>
      <c r="N35" s="6"/>
      <c r="O35" s="6"/>
      <c r="P35" s="7"/>
      <c r="R35" t="str">
        <f t="shared" si="14"/>
        <v>01101100</v>
      </c>
      <c r="S35" t="str">
        <f t="shared" si="15"/>
        <v>00000000</v>
      </c>
      <c r="U35">
        <f t="shared" si="16"/>
        <v>27648</v>
      </c>
      <c r="V35">
        <f t="shared" si="17"/>
        <v>0</v>
      </c>
      <c r="X35">
        <f t="shared" si="18"/>
        <v>27648</v>
      </c>
    </row>
    <row r="36" spans="1:26" ht="13.15" customHeight="1" x14ac:dyDescent="0.2">
      <c r="A36" s="6"/>
      <c r="B36" s="6">
        <v>1</v>
      </c>
      <c r="C36" s="6">
        <v>1</v>
      </c>
      <c r="D36" s="6"/>
      <c r="E36" s="6">
        <v>1</v>
      </c>
      <c r="F36" s="6">
        <v>1</v>
      </c>
      <c r="G36" s="6"/>
      <c r="H36" s="7"/>
      <c r="I36" s="6"/>
      <c r="J36" s="6"/>
      <c r="K36" s="6"/>
      <c r="L36" s="6"/>
      <c r="M36" s="6"/>
      <c r="N36" s="6"/>
      <c r="O36" s="6"/>
      <c r="P36" s="7"/>
      <c r="R36" t="str">
        <f t="shared" si="14"/>
        <v>01101100</v>
      </c>
      <c r="S36" t="str">
        <f t="shared" si="15"/>
        <v>00000000</v>
      </c>
      <c r="U36">
        <f t="shared" si="16"/>
        <v>27648</v>
      </c>
      <c r="V36">
        <f t="shared" si="17"/>
        <v>0</v>
      </c>
      <c r="X36">
        <f t="shared" si="18"/>
        <v>27648</v>
      </c>
    </row>
    <row r="37" spans="1:26" ht="13.15" customHeight="1" x14ac:dyDescent="0.2">
      <c r="A37" s="6"/>
      <c r="B37" s="6">
        <v>1</v>
      </c>
      <c r="C37" s="6">
        <v>1</v>
      </c>
      <c r="D37" s="6"/>
      <c r="E37" s="6">
        <v>1</v>
      </c>
      <c r="F37" s="6">
        <v>1</v>
      </c>
      <c r="G37" s="6"/>
      <c r="H37" s="7"/>
      <c r="I37" s="6"/>
      <c r="J37" s="6"/>
      <c r="K37" s="6"/>
      <c r="L37" s="6"/>
      <c r="M37" s="6"/>
      <c r="N37" s="6"/>
      <c r="O37" s="6"/>
      <c r="P37" s="7"/>
      <c r="R37" t="str">
        <f t="shared" si="14"/>
        <v>01101100</v>
      </c>
      <c r="S37" t="str">
        <f t="shared" si="15"/>
        <v>00000000</v>
      </c>
      <c r="U37">
        <f t="shared" si="16"/>
        <v>27648</v>
      </c>
      <c r="V37">
        <f t="shared" si="17"/>
        <v>0</v>
      </c>
      <c r="X37">
        <f t="shared" si="18"/>
        <v>27648</v>
      </c>
    </row>
    <row r="38" spans="1:26" ht="13.15" customHeight="1" x14ac:dyDescent="0.2">
      <c r="A38" s="6"/>
      <c r="B38" s="6">
        <v>1</v>
      </c>
      <c r="C38" s="6">
        <v>1</v>
      </c>
      <c r="D38" s="6">
        <v>1</v>
      </c>
      <c r="E38" s="6">
        <v>1</v>
      </c>
      <c r="F38" s="6"/>
      <c r="G38" s="6"/>
      <c r="H38" s="7"/>
      <c r="I38" s="6"/>
      <c r="J38" s="6"/>
      <c r="K38" s="6"/>
      <c r="L38" s="6"/>
      <c r="M38" s="6"/>
      <c r="N38" s="6"/>
      <c r="O38" s="6"/>
      <c r="P38" s="7"/>
      <c r="R38" t="str">
        <f t="shared" si="14"/>
        <v>01111000</v>
      </c>
      <c r="S38" t="str">
        <f t="shared" si="15"/>
        <v>00000000</v>
      </c>
      <c r="U38">
        <f t="shared" si="16"/>
        <v>30720</v>
      </c>
      <c r="V38">
        <f t="shared" si="17"/>
        <v>0</v>
      </c>
      <c r="X38">
        <f t="shared" si="18"/>
        <v>30720</v>
      </c>
    </row>
    <row r="39" spans="1:26" ht="13.15" customHeight="1" x14ac:dyDescent="0.2">
      <c r="A39" s="8"/>
      <c r="B39" s="8"/>
      <c r="C39" s="8"/>
      <c r="D39" s="8"/>
      <c r="E39" s="8"/>
      <c r="F39" s="8"/>
      <c r="G39" s="8"/>
      <c r="H39" s="9"/>
      <c r="I39" s="8"/>
      <c r="J39" s="8"/>
      <c r="K39" s="8"/>
      <c r="L39" s="8"/>
      <c r="M39" s="8"/>
      <c r="N39" s="8"/>
      <c r="O39" s="8"/>
      <c r="P39" s="9"/>
      <c r="R39" t="str">
        <f t="shared" si="14"/>
        <v>00000000</v>
      </c>
      <c r="S39" t="str">
        <f t="shared" si="15"/>
        <v>00000000</v>
      </c>
      <c r="U39">
        <f t="shared" si="16"/>
        <v>0</v>
      </c>
      <c r="V39">
        <f t="shared" si="17"/>
        <v>0</v>
      </c>
      <c r="X39">
        <f t="shared" si="18"/>
        <v>0</v>
      </c>
    </row>
    <row r="40" spans="1:26" ht="13.15" customHeight="1" x14ac:dyDescent="0.2">
      <c r="A40" s="8"/>
      <c r="B40" s="8"/>
      <c r="C40" s="8"/>
      <c r="D40" s="8"/>
      <c r="E40" s="8"/>
      <c r="F40" s="8"/>
      <c r="G40" s="8"/>
      <c r="H40" s="9"/>
      <c r="I40" s="8"/>
      <c r="J40" s="8"/>
      <c r="K40" s="8"/>
      <c r="L40" s="8"/>
      <c r="M40" s="8"/>
      <c r="N40" s="8"/>
      <c r="O40" s="8"/>
      <c r="P40" s="9"/>
      <c r="R40" t="str">
        <f t="shared" si="14"/>
        <v>00000000</v>
      </c>
      <c r="S40" t="str">
        <f t="shared" si="15"/>
        <v>00000000</v>
      </c>
      <c r="U40">
        <f t="shared" si="16"/>
        <v>0</v>
      </c>
      <c r="V40">
        <f t="shared" si="17"/>
        <v>0</v>
      </c>
      <c r="X40">
        <f t="shared" si="18"/>
        <v>0</v>
      </c>
    </row>
    <row r="41" spans="1:26" s="1" customFormat="1" ht="13.15" customHeight="1" x14ac:dyDescent="0.2">
      <c r="A41" s="4" t="str">
        <f>CHAR(R41)</f>
        <v>ค</v>
      </c>
      <c r="B41" s="4"/>
      <c r="C41" s="4"/>
      <c r="D41" s="4"/>
      <c r="E41" s="4"/>
      <c r="F41" s="4"/>
      <c r="G41" s="4"/>
      <c r="H41" s="5"/>
      <c r="P41" s="5"/>
      <c r="R41" s="1">
        <f>R28+1</f>
        <v>164</v>
      </c>
    </row>
    <row r="42" spans="1:26" ht="13.15" customHeight="1" x14ac:dyDescent="0.2">
      <c r="A42" s="6"/>
      <c r="B42" s="6"/>
      <c r="C42" s="6"/>
      <c r="D42" s="6"/>
      <c r="E42" s="6"/>
      <c r="F42" s="6"/>
      <c r="G42" s="6"/>
      <c r="H42" s="7"/>
      <c r="I42" s="6"/>
      <c r="J42" s="6"/>
      <c r="K42" s="6"/>
      <c r="L42" s="6"/>
      <c r="M42" s="6"/>
      <c r="N42" s="6"/>
      <c r="O42" s="6"/>
      <c r="P42" s="7"/>
      <c r="R42" t="str">
        <f t="shared" ref="R42:R53" si="19">z(A42)&amp;z(B42)&amp;z(C42)&amp;z(D42)&amp;z(E42)&amp;z(F42)&amp;z(G42)&amp;z(H42)</f>
        <v>00000000</v>
      </c>
      <c r="S42" t="str">
        <f t="shared" ref="S42:S53" si="20">z(I42)&amp;z(J42)&amp;z(K42)&amp;z(L42)&amp;z(M42)&amp;z(N42)&amp;z(O42)&amp;z(P42)</f>
        <v>00000000</v>
      </c>
      <c r="U42">
        <f t="shared" ref="U42:U53" si="21">BIN2DEC(R42)*256</f>
        <v>0</v>
      </c>
      <c r="V42">
        <f>BIN2DEC(S42)</f>
        <v>0</v>
      </c>
      <c r="X42">
        <f>U42+V42</f>
        <v>0</v>
      </c>
      <c r="Z42" t="str">
        <f>"{"&amp;X42&amp;","&amp;X43&amp;","&amp;X44&amp;","&amp;X45&amp;","&amp;X46&amp;","&amp;X47&amp;","&amp;X48&amp;","&amp;X49&amp;","&amp;X50&amp;","&amp;X51&amp;","&amp;X52&amp;","&amp;X53&amp;"}"&amp;",         // "&amp;R41&amp;" "&amp;A41</f>
        <v>{0,0,0,30720,52224,52224,60416,52224,52224,52224,0,0},         // 164 ค</v>
      </c>
    </row>
    <row r="43" spans="1:26" ht="13.15" customHeight="1" x14ac:dyDescent="0.2">
      <c r="A43" s="6"/>
      <c r="B43" s="6"/>
      <c r="C43" s="6"/>
      <c r="D43" s="6"/>
      <c r="E43" s="6"/>
      <c r="F43" s="6"/>
      <c r="G43" s="6"/>
      <c r="H43" s="7"/>
      <c r="I43" s="6"/>
      <c r="J43" s="6"/>
      <c r="K43" s="6"/>
      <c r="L43" s="6"/>
      <c r="M43" s="6"/>
      <c r="N43" s="6"/>
      <c r="O43" s="6"/>
      <c r="P43" s="7"/>
      <c r="R43" t="str">
        <f t="shared" si="19"/>
        <v>00000000</v>
      </c>
      <c r="S43" t="str">
        <f t="shared" si="20"/>
        <v>00000000</v>
      </c>
      <c r="U43">
        <f t="shared" si="21"/>
        <v>0</v>
      </c>
      <c r="V43">
        <f t="shared" ref="V43:V48" si="22">BIN2DEC(S43)</f>
        <v>0</v>
      </c>
      <c r="X43">
        <f t="shared" ref="X43:X48" si="23">U43+V43</f>
        <v>0</v>
      </c>
    </row>
    <row r="44" spans="1:26" ht="13.15" customHeight="1" x14ac:dyDescent="0.2">
      <c r="A44" s="6"/>
      <c r="B44" s="6"/>
      <c r="C44" s="6"/>
      <c r="D44" s="6"/>
      <c r="E44" s="6"/>
      <c r="F44" s="6"/>
      <c r="G44" s="6"/>
      <c r="H44" s="7"/>
      <c r="I44" s="6"/>
      <c r="J44" s="6"/>
      <c r="K44" s="6"/>
      <c r="L44" s="6"/>
      <c r="M44" s="6"/>
      <c r="N44" s="6"/>
      <c r="O44" s="6"/>
      <c r="P44" s="7"/>
      <c r="R44" t="str">
        <f t="shared" si="19"/>
        <v>00000000</v>
      </c>
      <c r="S44" t="str">
        <f t="shared" si="20"/>
        <v>00000000</v>
      </c>
      <c r="U44">
        <f t="shared" si="21"/>
        <v>0</v>
      </c>
      <c r="V44">
        <f t="shared" si="22"/>
        <v>0</v>
      </c>
      <c r="X44">
        <f t="shared" si="23"/>
        <v>0</v>
      </c>
    </row>
    <row r="45" spans="1:26" ht="13.15" customHeight="1" x14ac:dyDescent="0.2">
      <c r="A45" s="6"/>
      <c r="B45" s="6">
        <v>1</v>
      </c>
      <c r="C45" s="6">
        <v>1</v>
      </c>
      <c r="D45" s="6">
        <v>1</v>
      </c>
      <c r="E45" s="6">
        <v>1</v>
      </c>
      <c r="F45" s="6"/>
      <c r="G45" s="6"/>
      <c r="H45" s="7"/>
      <c r="I45" s="6"/>
      <c r="J45" s="6"/>
      <c r="K45" s="6"/>
      <c r="L45" s="6"/>
      <c r="M45" s="6"/>
      <c r="N45" s="6"/>
      <c r="O45" s="6"/>
      <c r="P45" s="7"/>
      <c r="R45" t="str">
        <f t="shared" si="19"/>
        <v>01111000</v>
      </c>
      <c r="S45" t="str">
        <f t="shared" si="20"/>
        <v>00000000</v>
      </c>
      <c r="U45">
        <f t="shared" si="21"/>
        <v>30720</v>
      </c>
      <c r="V45">
        <f t="shared" si="22"/>
        <v>0</v>
      </c>
      <c r="X45">
        <f t="shared" si="23"/>
        <v>30720</v>
      </c>
    </row>
    <row r="46" spans="1:26" ht="13.15" customHeight="1" x14ac:dyDescent="0.2">
      <c r="A46" s="6">
        <v>1</v>
      </c>
      <c r="B46" s="6">
        <v>1</v>
      </c>
      <c r="C46" s="6"/>
      <c r="D46" s="6"/>
      <c r="E46" s="6">
        <v>1</v>
      </c>
      <c r="F46" s="6">
        <v>1</v>
      </c>
      <c r="G46" s="6"/>
      <c r="H46" s="7"/>
      <c r="I46" s="6"/>
      <c r="J46" s="6"/>
      <c r="K46" s="6"/>
      <c r="L46" s="6"/>
      <c r="M46" s="6"/>
      <c r="N46" s="6"/>
      <c r="O46" s="6"/>
      <c r="P46" s="7"/>
      <c r="R46" t="str">
        <f t="shared" si="19"/>
        <v>11001100</v>
      </c>
      <c r="S46" t="str">
        <f t="shared" si="20"/>
        <v>00000000</v>
      </c>
      <c r="U46">
        <f t="shared" si="21"/>
        <v>52224</v>
      </c>
      <c r="V46">
        <f t="shared" si="22"/>
        <v>0</v>
      </c>
      <c r="X46">
        <f t="shared" si="23"/>
        <v>52224</v>
      </c>
    </row>
    <row r="47" spans="1:26" ht="13.15" customHeight="1" x14ac:dyDescent="0.2">
      <c r="A47" s="6">
        <v>1</v>
      </c>
      <c r="B47" s="6">
        <v>1</v>
      </c>
      <c r="C47" s="6"/>
      <c r="D47" s="6"/>
      <c r="E47" s="6">
        <v>1</v>
      </c>
      <c r="F47" s="6">
        <v>1</v>
      </c>
      <c r="G47" s="6"/>
      <c r="H47" s="7"/>
      <c r="I47" s="6"/>
      <c r="J47" s="6"/>
      <c r="K47" s="6"/>
      <c r="L47" s="6"/>
      <c r="M47" s="6"/>
      <c r="N47" s="6"/>
      <c r="O47" s="6"/>
      <c r="P47" s="7"/>
      <c r="R47" t="str">
        <f t="shared" si="19"/>
        <v>11001100</v>
      </c>
      <c r="S47" t="str">
        <f t="shared" si="20"/>
        <v>00000000</v>
      </c>
      <c r="U47">
        <f t="shared" si="21"/>
        <v>52224</v>
      </c>
      <c r="V47">
        <f t="shared" si="22"/>
        <v>0</v>
      </c>
      <c r="X47">
        <f t="shared" si="23"/>
        <v>52224</v>
      </c>
    </row>
    <row r="48" spans="1:26" ht="13.15" customHeight="1" x14ac:dyDescent="0.2">
      <c r="A48" s="6">
        <v>1</v>
      </c>
      <c r="B48" s="6">
        <v>1</v>
      </c>
      <c r="C48" s="6">
        <v>1</v>
      </c>
      <c r="D48" s="6"/>
      <c r="E48" s="6">
        <v>1</v>
      </c>
      <c r="F48" s="6">
        <v>1</v>
      </c>
      <c r="G48" s="6"/>
      <c r="H48" s="7"/>
      <c r="I48" s="6"/>
      <c r="J48" s="6"/>
      <c r="K48" s="6"/>
      <c r="L48" s="6"/>
      <c r="M48" s="6"/>
      <c r="N48" s="6"/>
      <c r="O48" s="6"/>
      <c r="P48" s="7"/>
      <c r="R48" t="str">
        <f t="shared" si="19"/>
        <v>11101100</v>
      </c>
      <c r="S48" t="str">
        <f t="shared" si="20"/>
        <v>00000000</v>
      </c>
      <c r="U48">
        <f t="shared" si="21"/>
        <v>60416</v>
      </c>
      <c r="V48">
        <f t="shared" si="22"/>
        <v>0</v>
      </c>
      <c r="X48">
        <f t="shared" si="23"/>
        <v>60416</v>
      </c>
    </row>
    <row r="49" spans="1:26" ht="13.15" customHeight="1" x14ac:dyDescent="0.2">
      <c r="A49" s="6">
        <v>1</v>
      </c>
      <c r="B49" s="6">
        <v>1</v>
      </c>
      <c r="C49" s="6"/>
      <c r="D49" s="6"/>
      <c r="E49" s="6">
        <v>1</v>
      </c>
      <c r="F49" s="6">
        <v>1</v>
      </c>
      <c r="G49" s="6"/>
      <c r="H49" s="7"/>
      <c r="I49" s="6"/>
      <c r="J49" s="6"/>
      <c r="K49" s="6"/>
      <c r="L49" s="6"/>
      <c r="M49" s="6"/>
      <c r="N49" s="6"/>
      <c r="O49" s="6"/>
      <c r="P49" s="7"/>
      <c r="R49" t="str">
        <f t="shared" si="19"/>
        <v>11001100</v>
      </c>
      <c r="S49" t="str">
        <f t="shared" si="20"/>
        <v>00000000</v>
      </c>
      <c r="U49">
        <f t="shared" si="21"/>
        <v>52224</v>
      </c>
      <c r="V49">
        <f t="shared" ref="V49:V53" si="24">BIN2DEC(S49)</f>
        <v>0</v>
      </c>
      <c r="X49">
        <f t="shared" ref="X49:X53" si="25">U49+V49</f>
        <v>52224</v>
      </c>
    </row>
    <row r="50" spans="1:26" ht="13.15" customHeight="1" x14ac:dyDescent="0.2">
      <c r="A50" s="6">
        <v>1</v>
      </c>
      <c r="B50" s="6">
        <v>1</v>
      </c>
      <c r="C50" s="6"/>
      <c r="D50" s="6"/>
      <c r="E50" s="6">
        <v>1</v>
      </c>
      <c r="F50" s="6">
        <v>1</v>
      </c>
      <c r="G50" s="6"/>
      <c r="H50" s="7"/>
      <c r="I50" s="6"/>
      <c r="J50" s="6"/>
      <c r="K50" s="6"/>
      <c r="L50" s="6"/>
      <c r="M50" s="6"/>
      <c r="N50" s="6"/>
      <c r="O50" s="6"/>
      <c r="P50" s="7"/>
      <c r="R50" t="str">
        <f t="shared" si="19"/>
        <v>11001100</v>
      </c>
      <c r="S50" t="str">
        <f t="shared" si="20"/>
        <v>00000000</v>
      </c>
      <c r="U50">
        <f t="shared" si="21"/>
        <v>52224</v>
      </c>
      <c r="V50">
        <f t="shared" si="24"/>
        <v>0</v>
      </c>
      <c r="X50">
        <f t="shared" si="25"/>
        <v>52224</v>
      </c>
    </row>
    <row r="51" spans="1:26" ht="13.15" customHeight="1" x14ac:dyDescent="0.2">
      <c r="A51" s="6">
        <v>1</v>
      </c>
      <c r="B51" s="6">
        <v>1</v>
      </c>
      <c r="C51" s="6"/>
      <c r="D51" s="6"/>
      <c r="E51" s="6">
        <v>1</v>
      </c>
      <c r="F51" s="6">
        <v>1</v>
      </c>
      <c r="G51" s="6"/>
      <c r="H51" s="7"/>
      <c r="I51" s="6"/>
      <c r="J51" s="6"/>
      <c r="K51" s="6"/>
      <c r="L51" s="6"/>
      <c r="M51" s="6"/>
      <c r="N51" s="6"/>
      <c r="O51" s="6"/>
      <c r="P51" s="7"/>
      <c r="R51" t="str">
        <f t="shared" si="19"/>
        <v>11001100</v>
      </c>
      <c r="S51" t="str">
        <f t="shared" si="20"/>
        <v>00000000</v>
      </c>
      <c r="U51">
        <f t="shared" si="21"/>
        <v>52224</v>
      </c>
      <c r="V51">
        <f t="shared" si="24"/>
        <v>0</v>
      </c>
      <c r="X51">
        <f t="shared" si="25"/>
        <v>52224</v>
      </c>
    </row>
    <row r="52" spans="1:26" ht="13.15" customHeight="1" x14ac:dyDescent="0.2">
      <c r="A52" s="8"/>
      <c r="B52" s="8"/>
      <c r="C52" s="8"/>
      <c r="D52" s="8"/>
      <c r="E52" s="8"/>
      <c r="F52" s="8"/>
      <c r="G52" s="8"/>
      <c r="H52" s="9"/>
      <c r="I52" s="8"/>
      <c r="J52" s="8"/>
      <c r="K52" s="8"/>
      <c r="L52" s="8"/>
      <c r="M52" s="8"/>
      <c r="N52" s="8"/>
      <c r="O52" s="8"/>
      <c r="P52" s="9"/>
      <c r="R52" t="str">
        <f t="shared" si="19"/>
        <v>00000000</v>
      </c>
      <c r="S52" t="str">
        <f t="shared" si="20"/>
        <v>00000000</v>
      </c>
      <c r="U52">
        <f t="shared" si="21"/>
        <v>0</v>
      </c>
      <c r="V52">
        <f t="shared" si="24"/>
        <v>0</v>
      </c>
      <c r="X52">
        <f t="shared" si="25"/>
        <v>0</v>
      </c>
    </row>
    <row r="53" spans="1:26" ht="13.15" customHeight="1" x14ac:dyDescent="0.2">
      <c r="A53" s="8"/>
      <c r="B53" s="8"/>
      <c r="C53" s="8"/>
      <c r="D53" s="8"/>
      <c r="E53" s="8"/>
      <c r="F53" s="8"/>
      <c r="G53" s="8"/>
      <c r="H53" s="9"/>
      <c r="I53" s="8"/>
      <c r="J53" s="8"/>
      <c r="K53" s="8"/>
      <c r="L53" s="8"/>
      <c r="M53" s="8"/>
      <c r="N53" s="8"/>
      <c r="O53" s="8"/>
      <c r="P53" s="9"/>
      <c r="R53" t="str">
        <f t="shared" si="19"/>
        <v>00000000</v>
      </c>
      <c r="S53" t="str">
        <f t="shared" si="20"/>
        <v>00000000</v>
      </c>
      <c r="U53">
        <f t="shared" si="21"/>
        <v>0</v>
      </c>
      <c r="V53">
        <f t="shared" si="24"/>
        <v>0</v>
      </c>
      <c r="X53">
        <f t="shared" si="25"/>
        <v>0</v>
      </c>
    </row>
    <row r="54" spans="1:26" s="1" customFormat="1" ht="13.15" customHeight="1" x14ac:dyDescent="0.2">
      <c r="A54" s="4" t="str">
        <f>CHAR(R54)</f>
        <v>ฅ</v>
      </c>
      <c r="B54" s="4"/>
      <c r="C54" s="4"/>
      <c r="D54" s="4"/>
      <c r="E54" s="4"/>
      <c r="F54" s="4"/>
      <c r="G54" s="4"/>
      <c r="H54" s="5"/>
      <c r="P54" s="5"/>
      <c r="R54" s="1">
        <f>R41+1</f>
        <v>165</v>
      </c>
    </row>
    <row r="55" spans="1:26" ht="13.15" customHeight="1" x14ac:dyDescent="0.2">
      <c r="A55" s="6"/>
      <c r="B55" s="6"/>
      <c r="C55" s="6"/>
      <c r="D55" s="6"/>
      <c r="E55" s="6"/>
      <c r="F55" s="6"/>
      <c r="G55" s="6"/>
      <c r="H55" s="7"/>
      <c r="I55" s="6"/>
      <c r="J55" s="6"/>
      <c r="K55" s="6"/>
      <c r="L55" s="6"/>
      <c r="M55" s="6"/>
      <c r="N55" s="6"/>
      <c r="O55" s="6"/>
      <c r="P55" s="7"/>
      <c r="R55" t="str">
        <f t="shared" ref="R55:R66" si="26">z(A55)&amp;z(B55)&amp;z(C55)&amp;z(D55)&amp;z(E55)&amp;z(F55)&amp;z(G55)&amp;z(H55)</f>
        <v>00000000</v>
      </c>
      <c r="S55" t="str">
        <f t="shared" ref="S55:S66" si="27">z(I55)&amp;z(J55)&amp;z(K55)&amp;z(L55)&amp;z(M55)&amp;z(N55)&amp;z(O55)&amp;z(P55)</f>
        <v>00000000</v>
      </c>
      <c r="U55">
        <f t="shared" ref="U55:U66" si="28">BIN2DEC(R55)*256</f>
        <v>0</v>
      </c>
      <c r="V55">
        <f>BIN2DEC(S55)</f>
        <v>0</v>
      </c>
      <c r="X55">
        <f>U55+V55</f>
        <v>0</v>
      </c>
      <c r="Z55" t="str">
        <f>"{"&amp;X55&amp;","&amp;X56&amp;","&amp;X57&amp;","&amp;X58&amp;","&amp;X59&amp;","&amp;X60&amp;","&amp;X61&amp;","&amp;X62&amp;","&amp;X63&amp;","&amp;X64&amp;","&amp;X65&amp;","&amp;X66&amp;"}"&amp;",         // "&amp;R54&amp;" "&amp;A54</f>
        <v>{0,0,0,52224,64512,52224,60416,52224,52224,52224,0,0},         // 165 ฅ</v>
      </c>
    </row>
    <row r="56" spans="1:26" ht="13.15" customHeight="1" x14ac:dyDescent="0.2">
      <c r="A56" s="6"/>
      <c r="B56" s="6"/>
      <c r="C56" s="6"/>
      <c r="D56" s="6"/>
      <c r="E56" s="6"/>
      <c r="F56" s="6"/>
      <c r="G56" s="6"/>
      <c r="H56" s="7"/>
      <c r="I56" s="6"/>
      <c r="J56" s="6"/>
      <c r="K56" s="6"/>
      <c r="L56" s="6"/>
      <c r="M56" s="6"/>
      <c r="N56" s="6"/>
      <c r="O56" s="6"/>
      <c r="P56" s="7"/>
      <c r="R56" t="str">
        <f t="shared" si="26"/>
        <v>00000000</v>
      </c>
      <c r="S56" t="str">
        <f t="shared" si="27"/>
        <v>00000000</v>
      </c>
      <c r="U56">
        <f t="shared" si="28"/>
        <v>0</v>
      </c>
      <c r="V56">
        <f t="shared" ref="V56:V66" si="29">BIN2DEC(S56)</f>
        <v>0</v>
      </c>
      <c r="X56">
        <f t="shared" ref="X56:X66" si="30">U56+V56</f>
        <v>0</v>
      </c>
    </row>
    <row r="57" spans="1:26" ht="13.15" customHeight="1" x14ac:dyDescent="0.2">
      <c r="A57" s="6"/>
      <c r="B57" s="6"/>
      <c r="C57" s="6"/>
      <c r="D57" s="6"/>
      <c r="E57" s="6"/>
      <c r="F57" s="6"/>
      <c r="G57" s="6"/>
      <c r="H57" s="7"/>
      <c r="I57" s="6"/>
      <c r="J57" s="6"/>
      <c r="K57" s="6"/>
      <c r="L57" s="6"/>
      <c r="M57" s="6"/>
      <c r="N57" s="6"/>
      <c r="O57" s="6"/>
      <c r="P57" s="7"/>
      <c r="R57" t="str">
        <f t="shared" si="26"/>
        <v>00000000</v>
      </c>
      <c r="S57" t="str">
        <f t="shared" si="27"/>
        <v>00000000</v>
      </c>
      <c r="U57">
        <f t="shared" si="28"/>
        <v>0</v>
      </c>
      <c r="V57">
        <f t="shared" si="29"/>
        <v>0</v>
      </c>
      <c r="X57">
        <f t="shared" si="30"/>
        <v>0</v>
      </c>
    </row>
    <row r="58" spans="1:26" ht="13.15" customHeight="1" x14ac:dyDescent="0.2">
      <c r="A58" s="6">
        <v>1</v>
      </c>
      <c r="B58" s="6">
        <v>1</v>
      </c>
      <c r="C58" s="6"/>
      <c r="D58" s="6"/>
      <c r="E58" s="6">
        <v>1</v>
      </c>
      <c r="F58" s="6">
        <v>1</v>
      </c>
      <c r="G58" s="6"/>
      <c r="H58" s="7"/>
      <c r="I58" s="6"/>
      <c r="J58" s="6"/>
      <c r="K58" s="6"/>
      <c r="L58" s="6"/>
      <c r="M58" s="6"/>
      <c r="N58" s="6"/>
      <c r="O58" s="6"/>
      <c r="P58" s="7"/>
      <c r="R58" t="str">
        <f t="shared" si="26"/>
        <v>11001100</v>
      </c>
      <c r="S58" t="str">
        <f t="shared" si="27"/>
        <v>00000000</v>
      </c>
      <c r="U58">
        <f t="shared" si="28"/>
        <v>52224</v>
      </c>
      <c r="V58">
        <f t="shared" si="29"/>
        <v>0</v>
      </c>
      <c r="X58">
        <f t="shared" si="30"/>
        <v>52224</v>
      </c>
    </row>
    <row r="59" spans="1:26" ht="13.15" customHeight="1" x14ac:dyDescent="0.2">
      <c r="A59" s="6">
        <v>1</v>
      </c>
      <c r="B59" s="6">
        <v>1</v>
      </c>
      <c r="C59" s="6">
        <v>1</v>
      </c>
      <c r="D59" s="6">
        <v>1</v>
      </c>
      <c r="E59" s="6">
        <v>1</v>
      </c>
      <c r="F59" s="6">
        <v>1</v>
      </c>
      <c r="G59" s="6"/>
      <c r="H59" s="7"/>
      <c r="I59" s="6"/>
      <c r="J59" s="6"/>
      <c r="K59" s="6"/>
      <c r="L59" s="6"/>
      <c r="M59" s="6"/>
      <c r="N59" s="6"/>
      <c r="O59" s="6"/>
      <c r="P59" s="7"/>
      <c r="R59" t="str">
        <f t="shared" si="26"/>
        <v>11111100</v>
      </c>
      <c r="S59" t="str">
        <f t="shared" si="27"/>
        <v>00000000</v>
      </c>
      <c r="U59">
        <f t="shared" si="28"/>
        <v>64512</v>
      </c>
      <c r="V59">
        <f t="shared" si="29"/>
        <v>0</v>
      </c>
      <c r="X59">
        <f t="shared" si="30"/>
        <v>64512</v>
      </c>
    </row>
    <row r="60" spans="1:26" ht="13.15" customHeight="1" x14ac:dyDescent="0.2">
      <c r="A60" s="6">
        <v>1</v>
      </c>
      <c r="B60" s="6">
        <v>1</v>
      </c>
      <c r="C60" s="6"/>
      <c r="D60" s="6"/>
      <c r="E60" s="6">
        <v>1</v>
      </c>
      <c r="F60" s="6">
        <v>1</v>
      </c>
      <c r="G60" s="6"/>
      <c r="H60" s="7"/>
      <c r="I60" s="6"/>
      <c r="J60" s="6"/>
      <c r="K60" s="6"/>
      <c r="L60" s="6"/>
      <c r="M60" s="6"/>
      <c r="N60" s="6"/>
      <c r="O60" s="6"/>
      <c r="P60" s="7"/>
      <c r="R60" t="str">
        <f t="shared" si="26"/>
        <v>11001100</v>
      </c>
      <c r="S60" t="str">
        <f t="shared" si="27"/>
        <v>00000000</v>
      </c>
      <c r="U60">
        <f t="shared" si="28"/>
        <v>52224</v>
      </c>
      <c r="V60">
        <f t="shared" si="29"/>
        <v>0</v>
      </c>
      <c r="X60">
        <f t="shared" si="30"/>
        <v>52224</v>
      </c>
    </row>
    <row r="61" spans="1:26" ht="13.15" customHeight="1" x14ac:dyDescent="0.2">
      <c r="A61" s="6">
        <v>1</v>
      </c>
      <c r="B61" s="6">
        <v>1</v>
      </c>
      <c r="C61" s="6">
        <v>1</v>
      </c>
      <c r="D61" s="6"/>
      <c r="E61" s="6">
        <v>1</v>
      </c>
      <c r="F61" s="6">
        <v>1</v>
      </c>
      <c r="G61" s="6"/>
      <c r="H61" s="7"/>
      <c r="I61" s="6"/>
      <c r="J61" s="6"/>
      <c r="K61" s="6"/>
      <c r="L61" s="6"/>
      <c r="M61" s="6"/>
      <c r="N61" s="6"/>
      <c r="O61" s="6"/>
      <c r="P61" s="7"/>
      <c r="R61" t="str">
        <f t="shared" si="26"/>
        <v>11101100</v>
      </c>
      <c r="S61" t="str">
        <f t="shared" si="27"/>
        <v>00000000</v>
      </c>
      <c r="U61">
        <f t="shared" si="28"/>
        <v>60416</v>
      </c>
      <c r="V61">
        <f t="shared" si="29"/>
        <v>0</v>
      </c>
      <c r="X61">
        <f t="shared" si="30"/>
        <v>60416</v>
      </c>
    </row>
    <row r="62" spans="1:26" ht="13.15" customHeight="1" x14ac:dyDescent="0.2">
      <c r="A62" s="6">
        <v>1</v>
      </c>
      <c r="B62" s="6">
        <v>1</v>
      </c>
      <c r="C62" s="6"/>
      <c r="D62" s="6"/>
      <c r="E62" s="6">
        <v>1</v>
      </c>
      <c r="F62" s="6">
        <v>1</v>
      </c>
      <c r="G62" s="6"/>
      <c r="H62" s="7"/>
      <c r="I62" s="6"/>
      <c r="J62" s="6"/>
      <c r="K62" s="6"/>
      <c r="L62" s="6"/>
      <c r="M62" s="6"/>
      <c r="N62" s="6"/>
      <c r="O62" s="6"/>
      <c r="P62" s="7"/>
      <c r="R62" t="str">
        <f t="shared" si="26"/>
        <v>11001100</v>
      </c>
      <c r="S62" t="str">
        <f t="shared" si="27"/>
        <v>00000000</v>
      </c>
      <c r="U62">
        <f t="shared" si="28"/>
        <v>52224</v>
      </c>
      <c r="V62">
        <f t="shared" si="29"/>
        <v>0</v>
      </c>
      <c r="X62">
        <f t="shared" si="30"/>
        <v>52224</v>
      </c>
    </row>
    <row r="63" spans="1:26" ht="13.15" customHeight="1" x14ac:dyDescent="0.2">
      <c r="A63" s="6">
        <v>1</v>
      </c>
      <c r="B63" s="6">
        <v>1</v>
      </c>
      <c r="C63" s="6"/>
      <c r="D63" s="6"/>
      <c r="E63" s="6">
        <v>1</v>
      </c>
      <c r="F63" s="6">
        <v>1</v>
      </c>
      <c r="G63" s="6"/>
      <c r="H63" s="7"/>
      <c r="I63" s="6"/>
      <c r="J63" s="6"/>
      <c r="K63" s="6"/>
      <c r="L63" s="6"/>
      <c r="M63" s="6"/>
      <c r="N63" s="6"/>
      <c r="O63" s="6"/>
      <c r="P63" s="7"/>
      <c r="R63" t="str">
        <f t="shared" si="26"/>
        <v>11001100</v>
      </c>
      <c r="S63" t="str">
        <f t="shared" si="27"/>
        <v>00000000</v>
      </c>
      <c r="U63">
        <f t="shared" si="28"/>
        <v>52224</v>
      </c>
      <c r="V63">
        <f t="shared" si="29"/>
        <v>0</v>
      </c>
      <c r="X63">
        <f t="shared" si="30"/>
        <v>52224</v>
      </c>
    </row>
    <row r="64" spans="1:26" ht="13.15" customHeight="1" x14ac:dyDescent="0.2">
      <c r="A64" s="6">
        <v>1</v>
      </c>
      <c r="B64" s="6">
        <v>1</v>
      </c>
      <c r="C64" s="6"/>
      <c r="D64" s="6"/>
      <c r="E64" s="6">
        <v>1</v>
      </c>
      <c r="F64" s="6">
        <v>1</v>
      </c>
      <c r="G64" s="6"/>
      <c r="H64" s="7"/>
      <c r="I64" s="6"/>
      <c r="J64" s="6"/>
      <c r="K64" s="6"/>
      <c r="L64" s="6"/>
      <c r="M64" s="6"/>
      <c r="N64" s="6"/>
      <c r="O64" s="6"/>
      <c r="P64" s="7"/>
      <c r="R64" t="str">
        <f t="shared" si="26"/>
        <v>11001100</v>
      </c>
      <c r="S64" t="str">
        <f t="shared" si="27"/>
        <v>00000000</v>
      </c>
      <c r="U64">
        <f t="shared" si="28"/>
        <v>52224</v>
      </c>
      <c r="V64">
        <f t="shared" si="29"/>
        <v>0</v>
      </c>
      <c r="X64">
        <f t="shared" si="30"/>
        <v>52224</v>
      </c>
    </row>
    <row r="65" spans="1:26" ht="13.15" customHeight="1" x14ac:dyDescent="0.2">
      <c r="A65" s="8"/>
      <c r="B65" s="8"/>
      <c r="C65" s="8"/>
      <c r="D65" s="8"/>
      <c r="E65" s="8"/>
      <c r="F65" s="8"/>
      <c r="G65" s="8"/>
      <c r="H65" s="9"/>
      <c r="I65" s="8"/>
      <c r="J65" s="8"/>
      <c r="K65" s="8"/>
      <c r="L65" s="8"/>
      <c r="M65" s="8"/>
      <c r="N65" s="8"/>
      <c r="O65" s="8"/>
      <c r="P65" s="9"/>
      <c r="R65" t="str">
        <f t="shared" si="26"/>
        <v>00000000</v>
      </c>
      <c r="S65" t="str">
        <f t="shared" si="27"/>
        <v>00000000</v>
      </c>
      <c r="U65">
        <f t="shared" si="28"/>
        <v>0</v>
      </c>
      <c r="V65">
        <f t="shared" si="29"/>
        <v>0</v>
      </c>
      <c r="X65">
        <f t="shared" si="30"/>
        <v>0</v>
      </c>
    </row>
    <row r="66" spans="1:26" ht="13.15" customHeight="1" x14ac:dyDescent="0.2">
      <c r="A66" s="8"/>
      <c r="B66" s="8"/>
      <c r="C66" s="8"/>
      <c r="D66" s="8"/>
      <c r="E66" s="8"/>
      <c r="F66" s="8"/>
      <c r="G66" s="8"/>
      <c r="H66" s="9"/>
      <c r="I66" s="8"/>
      <c r="J66" s="8"/>
      <c r="K66" s="8"/>
      <c r="L66" s="8"/>
      <c r="M66" s="8"/>
      <c r="N66" s="8"/>
      <c r="O66" s="8"/>
      <c r="P66" s="9"/>
      <c r="R66" t="str">
        <f t="shared" si="26"/>
        <v>00000000</v>
      </c>
      <c r="S66" t="str">
        <f t="shared" si="27"/>
        <v>00000000</v>
      </c>
      <c r="U66">
        <f t="shared" si="28"/>
        <v>0</v>
      </c>
      <c r="V66">
        <f t="shared" si="29"/>
        <v>0</v>
      </c>
      <c r="X66">
        <f t="shared" si="30"/>
        <v>0</v>
      </c>
    </row>
    <row r="67" spans="1:26" s="1" customFormat="1" ht="13.15" customHeight="1" x14ac:dyDescent="0.2">
      <c r="A67" s="4" t="str">
        <f>CHAR(R67)</f>
        <v>ฆ</v>
      </c>
      <c r="B67" s="4"/>
      <c r="C67" s="4"/>
      <c r="D67" s="4"/>
      <c r="E67" s="4"/>
      <c r="F67" s="4"/>
      <c r="G67" s="4"/>
      <c r="H67" s="5"/>
      <c r="P67" s="5"/>
      <c r="R67" s="1">
        <f>R54+1</f>
        <v>166</v>
      </c>
    </row>
    <row r="68" spans="1:26" ht="13.15" customHeight="1" x14ac:dyDescent="0.2">
      <c r="A68" s="6"/>
      <c r="B68" s="6"/>
      <c r="C68" s="6"/>
      <c r="D68" s="6"/>
      <c r="E68" s="6"/>
      <c r="F68" s="6"/>
      <c r="G68" s="6"/>
      <c r="H68" s="7"/>
      <c r="I68" s="6"/>
      <c r="J68" s="6"/>
      <c r="K68" s="6"/>
      <c r="L68" s="6"/>
      <c r="M68" s="6"/>
      <c r="N68" s="6"/>
      <c r="O68" s="6"/>
      <c r="P68" s="7"/>
      <c r="R68" t="str">
        <f t="shared" ref="R68:R79" si="31">z(A68)&amp;z(B68)&amp;z(C68)&amp;z(D68)&amp;z(E68)&amp;z(F68)&amp;z(G68)&amp;z(H68)</f>
        <v>00000000</v>
      </c>
      <c r="S68" t="str">
        <f t="shared" ref="S68:S79" si="32">z(I68)&amp;z(J68)&amp;z(K68)&amp;z(L68)&amp;z(M68)&amp;z(N68)&amp;z(O68)&amp;z(P68)</f>
        <v>00000000</v>
      </c>
      <c r="U68">
        <f t="shared" ref="U68:U79" si="33">BIN2DEC(R68)*256</f>
        <v>0</v>
      </c>
      <c r="V68">
        <f>BIN2DEC(S68)</f>
        <v>0</v>
      </c>
      <c r="X68">
        <f>U68+V68</f>
        <v>0</v>
      </c>
      <c r="Z68" t="str">
        <f>"{"&amp;X68&amp;","&amp;X69&amp;","&amp;X70&amp;","&amp;X71&amp;","&amp;X72&amp;","&amp;X73&amp;","&amp;X74&amp;","&amp;X75&amp;","&amp;X76&amp;","&amp;X77&amp;","&amp;X78&amp;","&amp;X79&amp;"}"&amp;",         // "&amp;R67&amp;" "&amp;A67</f>
        <v>{0,0,0,42496,58880,26112,26112,26112,30208,27648,0,0},         // 166 ฆ</v>
      </c>
    </row>
    <row r="69" spans="1:26" ht="13.15" customHeight="1" x14ac:dyDescent="0.2">
      <c r="A69" s="6"/>
      <c r="B69" s="6"/>
      <c r="C69" s="6"/>
      <c r="D69" s="6"/>
      <c r="E69" s="6"/>
      <c r="F69" s="6"/>
      <c r="G69" s="6"/>
      <c r="H69" s="7"/>
      <c r="I69" s="6"/>
      <c r="J69" s="6"/>
      <c r="K69" s="6"/>
      <c r="L69" s="6"/>
      <c r="M69" s="6"/>
      <c r="N69" s="6"/>
      <c r="O69" s="6"/>
      <c r="P69" s="7"/>
      <c r="R69" t="str">
        <f t="shared" si="31"/>
        <v>00000000</v>
      </c>
      <c r="S69" t="str">
        <f t="shared" si="32"/>
        <v>00000000</v>
      </c>
      <c r="U69">
        <f t="shared" si="33"/>
        <v>0</v>
      </c>
      <c r="V69">
        <f t="shared" ref="V69:V79" si="34">BIN2DEC(S69)</f>
        <v>0</v>
      </c>
      <c r="X69">
        <f t="shared" ref="X69:X79" si="35">U69+V69</f>
        <v>0</v>
      </c>
    </row>
    <row r="70" spans="1:26" ht="13.15" customHeight="1" x14ac:dyDescent="0.2">
      <c r="A70" s="6"/>
      <c r="B70" s="6"/>
      <c r="C70" s="6"/>
      <c r="D70" s="6"/>
      <c r="E70" s="6"/>
      <c r="F70" s="6"/>
      <c r="G70" s="6"/>
      <c r="H70" s="7"/>
      <c r="I70" s="6"/>
      <c r="J70" s="6"/>
      <c r="K70" s="6"/>
      <c r="L70" s="6"/>
      <c r="M70" s="6"/>
      <c r="N70" s="6"/>
      <c r="O70" s="6"/>
      <c r="P70" s="7"/>
      <c r="R70" t="str">
        <f t="shared" si="31"/>
        <v>00000000</v>
      </c>
      <c r="S70" t="str">
        <f t="shared" si="32"/>
        <v>00000000</v>
      </c>
      <c r="U70">
        <f t="shared" si="33"/>
        <v>0</v>
      </c>
      <c r="V70">
        <f t="shared" si="34"/>
        <v>0</v>
      </c>
      <c r="X70">
        <f t="shared" si="35"/>
        <v>0</v>
      </c>
    </row>
    <row r="71" spans="1:26" ht="13.15" customHeight="1" x14ac:dyDescent="0.2">
      <c r="A71" s="6">
        <v>1</v>
      </c>
      <c r="B71" s="6"/>
      <c r="C71" s="6">
        <v>1</v>
      </c>
      <c r="D71" s="6"/>
      <c r="E71" s="6"/>
      <c r="F71" s="6">
        <v>1</v>
      </c>
      <c r="G71" s="6">
        <v>1</v>
      </c>
      <c r="H71" s="7"/>
      <c r="I71" s="6"/>
      <c r="J71" s="6"/>
      <c r="K71" s="6"/>
      <c r="L71" s="6"/>
      <c r="M71" s="6"/>
      <c r="N71" s="6"/>
      <c r="O71" s="6"/>
      <c r="P71" s="7"/>
      <c r="R71" t="str">
        <f t="shared" si="31"/>
        <v>10100110</v>
      </c>
      <c r="S71" t="str">
        <f t="shared" si="32"/>
        <v>00000000</v>
      </c>
      <c r="U71">
        <f t="shared" si="33"/>
        <v>42496</v>
      </c>
      <c r="V71">
        <f t="shared" si="34"/>
        <v>0</v>
      </c>
      <c r="X71">
        <f t="shared" si="35"/>
        <v>42496</v>
      </c>
    </row>
    <row r="72" spans="1:26" ht="13.15" customHeight="1" x14ac:dyDescent="0.2">
      <c r="A72" s="6">
        <v>1</v>
      </c>
      <c r="B72" s="6">
        <v>1</v>
      </c>
      <c r="C72" s="6">
        <v>1</v>
      </c>
      <c r="D72" s="6"/>
      <c r="E72" s="6"/>
      <c r="F72" s="6">
        <v>1</v>
      </c>
      <c r="G72" s="6">
        <v>1</v>
      </c>
      <c r="H72" s="7"/>
      <c r="I72" s="6"/>
      <c r="J72" s="6"/>
      <c r="K72" s="6"/>
      <c r="L72" s="6"/>
      <c r="M72" s="6"/>
      <c r="N72" s="6"/>
      <c r="O72" s="6"/>
      <c r="P72" s="7"/>
      <c r="R72" t="str">
        <f t="shared" si="31"/>
        <v>11100110</v>
      </c>
      <c r="S72" t="str">
        <f t="shared" si="32"/>
        <v>00000000</v>
      </c>
      <c r="U72">
        <f t="shared" si="33"/>
        <v>58880</v>
      </c>
      <c r="V72">
        <f t="shared" si="34"/>
        <v>0</v>
      </c>
      <c r="X72">
        <f t="shared" si="35"/>
        <v>58880</v>
      </c>
    </row>
    <row r="73" spans="1:26" ht="13.15" customHeight="1" x14ac:dyDescent="0.2">
      <c r="A73" s="6"/>
      <c r="B73" s="6">
        <v>1</v>
      </c>
      <c r="C73" s="6">
        <v>1</v>
      </c>
      <c r="D73" s="6"/>
      <c r="E73" s="6"/>
      <c r="F73" s="6">
        <v>1</v>
      </c>
      <c r="G73" s="6">
        <v>1</v>
      </c>
      <c r="H73" s="7"/>
      <c r="I73" s="6"/>
      <c r="J73" s="6"/>
      <c r="K73" s="6"/>
      <c r="L73" s="6"/>
      <c r="M73" s="6"/>
      <c r="N73" s="6"/>
      <c r="O73" s="6"/>
      <c r="P73" s="7"/>
      <c r="R73" t="str">
        <f t="shared" si="31"/>
        <v>01100110</v>
      </c>
      <c r="S73" t="str">
        <f t="shared" si="32"/>
        <v>00000000</v>
      </c>
      <c r="U73">
        <f t="shared" si="33"/>
        <v>26112</v>
      </c>
      <c r="V73">
        <f t="shared" si="34"/>
        <v>0</v>
      </c>
      <c r="X73">
        <f t="shared" si="35"/>
        <v>26112</v>
      </c>
    </row>
    <row r="74" spans="1:26" ht="13.15" customHeight="1" x14ac:dyDescent="0.2">
      <c r="A74" s="6"/>
      <c r="B74" s="6">
        <v>1</v>
      </c>
      <c r="C74" s="6">
        <v>1</v>
      </c>
      <c r="D74" s="6"/>
      <c r="E74" s="6"/>
      <c r="F74" s="6">
        <v>1</v>
      </c>
      <c r="G74" s="6">
        <v>1</v>
      </c>
      <c r="H74" s="7"/>
      <c r="I74" s="6"/>
      <c r="J74" s="6"/>
      <c r="K74" s="6"/>
      <c r="L74" s="6"/>
      <c r="M74" s="6"/>
      <c r="N74" s="6"/>
      <c r="O74" s="6"/>
      <c r="P74" s="7"/>
      <c r="R74" t="str">
        <f t="shared" si="31"/>
        <v>01100110</v>
      </c>
      <c r="S74" t="str">
        <f t="shared" si="32"/>
        <v>00000000</v>
      </c>
      <c r="U74">
        <f t="shared" si="33"/>
        <v>26112</v>
      </c>
      <c r="V74">
        <f t="shared" si="34"/>
        <v>0</v>
      </c>
      <c r="X74">
        <f t="shared" si="35"/>
        <v>26112</v>
      </c>
    </row>
    <row r="75" spans="1:26" ht="13.15" customHeight="1" x14ac:dyDescent="0.2">
      <c r="A75" s="6"/>
      <c r="B75" s="6">
        <v>1</v>
      </c>
      <c r="C75" s="6">
        <v>1</v>
      </c>
      <c r="D75" s="6"/>
      <c r="E75" s="6"/>
      <c r="F75" s="6">
        <v>1</v>
      </c>
      <c r="G75" s="6">
        <v>1</v>
      </c>
      <c r="H75" s="7"/>
      <c r="I75" s="6"/>
      <c r="J75" s="6"/>
      <c r="K75" s="6"/>
      <c r="L75" s="6"/>
      <c r="M75" s="6"/>
      <c r="N75" s="6"/>
      <c r="O75" s="6"/>
      <c r="P75" s="7"/>
      <c r="R75" t="str">
        <f t="shared" si="31"/>
        <v>01100110</v>
      </c>
      <c r="S75" t="str">
        <f t="shared" si="32"/>
        <v>00000000</v>
      </c>
      <c r="U75">
        <f t="shared" si="33"/>
        <v>26112</v>
      </c>
      <c r="V75">
        <f t="shared" si="34"/>
        <v>0</v>
      </c>
      <c r="X75">
        <f t="shared" si="35"/>
        <v>26112</v>
      </c>
    </row>
    <row r="76" spans="1:26" ht="13.15" customHeight="1" x14ac:dyDescent="0.2">
      <c r="A76" s="6"/>
      <c r="B76" s="6">
        <v>1</v>
      </c>
      <c r="C76" s="6">
        <v>1</v>
      </c>
      <c r="D76" s="6">
        <v>1</v>
      </c>
      <c r="E76" s="6"/>
      <c r="F76" s="6">
        <v>1</v>
      </c>
      <c r="G76" s="6">
        <v>1</v>
      </c>
      <c r="H76" s="7"/>
      <c r="I76" s="6"/>
      <c r="J76" s="6"/>
      <c r="K76" s="6"/>
      <c r="L76" s="6"/>
      <c r="M76" s="6"/>
      <c r="N76" s="6"/>
      <c r="O76" s="6"/>
      <c r="P76" s="7"/>
      <c r="R76" t="str">
        <f t="shared" si="31"/>
        <v>01110110</v>
      </c>
      <c r="S76" t="str">
        <f t="shared" si="32"/>
        <v>00000000</v>
      </c>
      <c r="U76">
        <f t="shared" si="33"/>
        <v>30208</v>
      </c>
      <c r="V76">
        <f t="shared" si="34"/>
        <v>0</v>
      </c>
      <c r="X76">
        <f t="shared" si="35"/>
        <v>30208</v>
      </c>
    </row>
    <row r="77" spans="1:26" ht="13.15" customHeight="1" x14ac:dyDescent="0.2">
      <c r="A77" s="6"/>
      <c r="B77" s="6">
        <v>1</v>
      </c>
      <c r="C77" s="6">
        <v>1</v>
      </c>
      <c r="D77" s="6"/>
      <c r="E77" s="6">
        <v>1</v>
      </c>
      <c r="F77" s="6">
        <v>1</v>
      </c>
      <c r="G77" s="6"/>
      <c r="H77" s="7"/>
      <c r="I77" s="6"/>
      <c r="J77" s="6"/>
      <c r="K77" s="6"/>
      <c r="L77" s="6"/>
      <c r="M77" s="6"/>
      <c r="N77" s="6"/>
      <c r="O77" s="6"/>
      <c r="P77" s="7"/>
      <c r="R77" t="str">
        <f t="shared" si="31"/>
        <v>01101100</v>
      </c>
      <c r="S77" t="str">
        <f t="shared" si="32"/>
        <v>00000000</v>
      </c>
      <c r="U77">
        <f t="shared" si="33"/>
        <v>27648</v>
      </c>
      <c r="V77">
        <f t="shared" si="34"/>
        <v>0</v>
      </c>
      <c r="X77">
        <f t="shared" si="35"/>
        <v>27648</v>
      </c>
    </row>
    <row r="78" spans="1:26" ht="13.15" customHeight="1" x14ac:dyDescent="0.2">
      <c r="A78" s="8"/>
      <c r="B78" s="8"/>
      <c r="C78" s="8"/>
      <c r="D78" s="8"/>
      <c r="E78" s="8"/>
      <c r="F78" s="8"/>
      <c r="G78" s="8"/>
      <c r="H78" s="9"/>
      <c r="I78" s="8"/>
      <c r="J78" s="8"/>
      <c r="K78" s="8"/>
      <c r="L78" s="8"/>
      <c r="M78" s="8"/>
      <c r="N78" s="8"/>
      <c r="O78" s="8"/>
      <c r="P78" s="9"/>
      <c r="R78" t="str">
        <f t="shared" si="31"/>
        <v>00000000</v>
      </c>
      <c r="S78" t="str">
        <f t="shared" si="32"/>
        <v>00000000</v>
      </c>
      <c r="U78">
        <f t="shared" si="33"/>
        <v>0</v>
      </c>
      <c r="V78">
        <f t="shared" si="34"/>
        <v>0</v>
      </c>
      <c r="X78">
        <f t="shared" si="35"/>
        <v>0</v>
      </c>
    </row>
    <row r="79" spans="1:26" ht="13.15" customHeight="1" x14ac:dyDescent="0.2">
      <c r="A79" s="8"/>
      <c r="B79" s="8"/>
      <c r="C79" s="8"/>
      <c r="D79" s="8"/>
      <c r="E79" s="8"/>
      <c r="F79" s="8"/>
      <c r="G79" s="8"/>
      <c r="H79" s="9"/>
      <c r="I79" s="8"/>
      <c r="J79" s="8"/>
      <c r="K79" s="8"/>
      <c r="L79" s="8"/>
      <c r="M79" s="8"/>
      <c r="N79" s="8"/>
      <c r="O79" s="8"/>
      <c r="P79" s="9"/>
      <c r="R79" t="str">
        <f t="shared" si="31"/>
        <v>00000000</v>
      </c>
      <c r="S79" t="str">
        <f t="shared" si="32"/>
        <v>00000000</v>
      </c>
      <c r="U79">
        <f t="shared" si="33"/>
        <v>0</v>
      </c>
      <c r="V79">
        <f t="shared" si="34"/>
        <v>0</v>
      </c>
      <c r="X79">
        <f t="shared" si="35"/>
        <v>0</v>
      </c>
    </row>
    <row r="80" spans="1:26" s="1" customFormat="1" ht="13.15" customHeight="1" x14ac:dyDescent="0.2">
      <c r="A80" s="4" t="str">
        <f>CHAR(R80)</f>
        <v>ง</v>
      </c>
      <c r="B80" s="4"/>
      <c r="C80" s="4"/>
      <c r="D80" s="4"/>
      <c r="E80" s="4"/>
      <c r="F80" s="4"/>
      <c r="G80" s="4"/>
      <c r="H80" s="5"/>
      <c r="P80" s="5"/>
      <c r="R80" s="1">
        <f>R67+1</f>
        <v>167</v>
      </c>
    </row>
    <row r="81" spans="1:26" ht="13.15" customHeight="1" x14ac:dyDescent="0.2">
      <c r="A81" s="6"/>
      <c r="B81" s="6"/>
      <c r="C81" s="6"/>
      <c r="D81" s="6"/>
      <c r="E81" s="6"/>
      <c r="F81" s="6"/>
      <c r="G81" s="6"/>
      <c r="H81" s="7"/>
      <c r="I81" s="6"/>
      <c r="J81" s="6"/>
      <c r="K81" s="6"/>
      <c r="L81" s="6"/>
      <c r="M81" s="6"/>
      <c r="N81" s="6"/>
      <c r="O81" s="6"/>
      <c r="P81" s="7"/>
      <c r="R81" t="str">
        <f t="shared" ref="R81:R92" si="36">z(A81)&amp;z(B81)&amp;z(C81)&amp;z(D81)&amp;z(E81)&amp;z(F81)&amp;z(G81)&amp;z(H81)</f>
        <v>00000000</v>
      </c>
      <c r="S81" t="str">
        <f t="shared" ref="S81:S92" si="37">z(I81)&amp;z(J81)&amp;z(K81)&amp;z(L81)&amp;z(M81)&amp;z(N81)&amp;z(O81)&amp;z(P81)</f>
        <v>00000000</v>
      </c>
      <c r="U81">
        <f t="shared" ref="U81:U92" si="38">BIN2DEC(R81)*256</f>
        <v>0</v>
      </c>
      <c r="V81">
        <f>BIN2DEC(S81)</f>
        <v>0</v>
      </c>
      <c r="X81">
        <f>U81+V81</f>
        <v>0</v>
      </c>
      <c r="Z81" t="str">
        <f>"{"&amp;X81&amp;","&amp;X82&amp;","&amp;X83&amp;","&amp;X84&amp;","&amp;X85&amp;","&amp;X86&amp;","&amp;X87&amp;","&amp;X88&amp;","&amp;X89&amp;","&amp;X90&amp;","&amp;X91&amp;","&amp;X92&amp;"}"&amp;",         // "&amp;R80&amp;" "&amp;A80</f>
        <v>{0,0,0,7168,3072,52224,19456,27648,11264,15360,0,0},         // 167 ง</v>
      </c>
    </row>
    <row r="82" spans="1:26" ht="13.15" customHeight="1" x14ac:dyDescent="0.2">
      <c r="A82" s="6"/>
      <c r="B82" s="6"/>
      <c r="C82" s="6"/>
      <c r="D82" s="6"/>
      <c r="E82" s="6"/>
      <c r="F82" s="6"/>
      <c r="G82" s="6"/>
      <c r="H82" s="7"/>
      <c r="I82" s="6"/>
      <c r="J82" s="6"/>
      <c r="K82" s="6"/>
      <c r="L82" s="6"/>
      <c r="M82" s="6"/>
      <c r="N82" s="6"/>
      <c r="O82" s="6"/>
      <c r="P82" s="7"/>
      <c r="R82" t="str">
        <f t="shared" si="36"/>
        <v>00000000</v>
      </c>
      <c r="S82" t="str">
        <f t="shared" si="37"/>
        <v>00000000</v>
      </c>
      <c r="U82">
        <f t="shared" si="38"/>
        <v>0</v>
      </c>
      <c r="V82">
        <f t="shared" ref="V82:V87" si="39">BIN2DEC(S82)</f>
        <v>0</v>
      </c>
      <c r="X82">
        <f t="shared" ref="X82:X87" si="40">U82+V82</f>
        <v>0</v>
      </c>
    </row>
    <row r="83" spans="1:26" ht="13.15" customHeight="1" x14ac:dyDescent="0.2">
      <c r="A83" s="6"/>
      <c r="B83" s="6"/>
      <c r="C83" s="6"/>
      <c r="D83" s="6"/>
      <c r="E83" s="6"/>
      <c r="F83" s="6"/>
      <c r="G83" s="6"/>
      <c r="H83" s="7"/>
      <c r="I83" s="6"/>
      <c r="J83" s="6"/>
      <c r="K83" s="6"/>
      <c r="L83" s="6"/>
      <c r="M83" s="6"/>
      <c r="N83" s="6"/>
      <c r="O83" s="6"/>
      <c r="P83" s="7"/>
      <c r="R83" t="str">
        <f t="shared" si="36"/>
        <v>00000000</v>
      </c>
      <c r="S83" t="str">
        <f t="shared" si="37"/>
        <v>00000000</v>
      </c>
      <c r="U83">
        <f t="shared" si="38"/>
        <v>0</v>
      </c>
      <c r="V83">
        <f t="shared" si="39"/>
        <v>0</v>
      </c>
      <c r="X83">
        <f t="shared" si="40"/>
        <v>0</v>
      </c>
    </row>
    <row r="84" spans="1:26" ht="13.15" customHeight="1" x14ac:dyDescent="0.2">
      <c r="A84" s="6"/>
      <c r="B84" s="6"/>
      <c r="C84" s="6"/>
      <c r="D84" s="6">
        <v>1</v>
      </c>
      <c r="E84" s="6">
        <v>1</v>
      </c>
      <c r="F84" s="6">
        <v>1</v>
      </c>
      <c r="G84" s="6"/>
      <c r="H84" s="7"/>
      <c r="I84" s="6"/>
      <c r="J84" s="6"/>
      <c r="K84" s="6"/>
      <c r="L84" s="6"/>
      <c r="M84" s="6"/>
      <c r="N84" s="6"/>
      <c r="O84" s="6"/>
      <c r="P84" s="7"/>
      <c r="R84" t="str">
        <f t="shared" si="36"/>
        <v>00011100</v>
      </c>
      <c r="S84" t="str">
        <f t="shared" si="37"/>
        <v>00000000</v>
      </c>
      <c r="U84">
        <f t="shared" si="38"/>
        <v>7168</v>
      </c>
      <c r="V84">
        <f t="shared" si="39"/>
        <v>0</v>
      </c>
      <c r="X84">
        <f t="shared" si="40"/>
        <v>7168</v>
      </c>
    </row>
    <row r="85" spans="1:26" ht="13.15" customHeight="1" x14ac:dyDescent="0.2">
      <c r="A85" s="6"/>
      <c r="B85" s="6"/>
      <c r="C85" s="6"/>
      <c r="D85" s="6"/>
      <c r="E85" s="6">
        <v>1</v>
      </c>
      <c r="F85" s="6">
        <v>1</v>
      </c>
      <c r="G85" s="6"/>
      <c r="H85" s="7"/>
      <c r="I85" s="6"/>
      <c r="J85" s="6"/>
      <c r="K85" s="6"/>
      <c r="L85" s="6"/>
      <c r="M85" s="6"/>
      <c r="N85" s="6"/>
      <c r="O85" s="6"/>
      <c r="P85" s="7"/>
      <c r="R85" t="str">
        <f t="shared" si="36"/>
        <v>00001100</v>
      </c>
      <c r="S85" t="str">
        <f t="shared" si="37"/>
        <v>00000000</v>
      </c>
      <c r="U85">
        <f t="shared" si="38"/>
        <v>3072</v>
      </c>
      <c r="V85">
        <f t="shared" si="39"/>
        <v>0</v>
      </c>
      <c r="X85">
        <f t="shared" si="40"/>
        <v>3072</v>
      </c>
    </row>
    <row r="86" spans="1:26" ht="13.15" customHeight="1" x14ac:dyDescent="0.2">
      <c r="A86" s="6">
        <v>1</v>
      </c>
      <c r="B86" s="6">
        <v>1</v>
      </c>
      <c r="C86" s="6"/>
      <c r="D86" s="6"/>
      <c r="E86" s="6">
        <v>1</v>
      </c>
      <c r="F86" s="6">
        <v>1</v>
      </c>
      <c r="G86" s="6"/>
      <c r="H86" s="7"/>
      <c r="I86" s="6"/>
      <c r="J86" s="6"/>
      <c r="K86" s="6"/>
      <c r="L86" s="6"/>
      <c r="M86" s="6"/>
      <c r="N86" s="6"/>
      <c r="O86" s="6"/>
      <c r="P86" s="7"/>
      <c r="R86" t="str">
        <f t="shared" si="36"/>
        <v>11001100</v>
      </c>
      <c r="S86" t="str">
        <f t="shared" si="37"/>
        <v>00000000</v>
      </c>
      <c r="U86">
        <f t="shared" si="38"/>
        <v>52224</v>
      </c>
      <c r="V86">
        <f t="shared" si="39"/>
        <v>0</v>
      </c>
      <c r="X86">
        <f t="shared" si="40"/>
        <v>52224</v>
      </c>
    </row>
    <row r="87" spans="1:26" ht="13.15" customHeight="1" x14ac:dyDescent="0.2">
      <c r="A87" s="6"/>
      <c r="B87" s="6">
        <v>1</v>
      </c>
      <c r="C87" s="6"/>
      <c r="D87" s="6"/>
      <c r="E87" s="6">
        <v>1</v>
      </c>
      <c r="F87" s="6">
        <v>1</v>
      </c>
      <c r="G87" s="6"/>
      <c r="H87" s="7"/>
      <c r="I87" s="6"/>
      <c r="J87" s="6"/>
      <c r="K87" s="6"/>
      <c r="L87" s="6"/>
      <c r="M87" s="6"/>
      <c r="N87" s="6"/>
      <c r="O87" s="6"/>
      <c r="P87" s="7"/>
      <c r="R87" t="str">
        <f t="shared" si="36"/>
        <v>01001100</v>
      </c>
      <c r="S87" t="str">
        <f t="shared" si="37"/>
        <v>00000000</v>
      </c>
      <c r="U87">
        <f t="shared" si="38"/>
        <v>19456</v>
      </c>
      <c r="V87">
        <f t="shared" si="39"/>
        <v>0</v>
      </c>
      <c r="X87">
        <f t="shared" si="40"/>
        <v>19456</v>
      </c>
    </row>
    <row r="88" spans="1:26" ht="13.15" customHeight="1" x14ac:dyDescent="0.2">
      <c r="A88" s="6"/>
      <c r="B88" s="6">
        <v>1</v>
      </c>
      <c r="C88" s="6">
        <v>1</v>
      </c>
      <c r="D88" s="6"/>
      <c r="E88" s="6">
        <v>1</v>
      </c>
      <c r="F88" s="6">
        <v>1</v>
      </c>
      <c r="G88" s="6"/>
      <c r="H88" s="7"/>
      <c r="I88" s="6"/>
      <c r="J88" s="6"/>
      <c r="K88" s="6"/>
      <c r="L88" s="6"/>
      <c r="M88" s="6"/>
      <c r="N88" s="6"/>
      <c r="O88" s="6"/>
      <c r="P88" s="7"/>
      <c r="R88" t="str">
        <f t="shared" si="36"/>
        <v>01101100</v>
      </c>
      <c r="S88" t="str">
        <f t="shared" si="37"/>
        <v>00000000</v>
      </c>
      <c r="U88">
        <f t="shared" si="38"/>
        <v>27648</v>
      </c>
      <c r="V88">
        <f t="shared" ref="V88:V92" si="41">BIN2DEC(S88)</f>
        <v>0</v>
      </c>
      <c r="X88">
        <f t="shared" ref="X88:X92" si="42">U88+V88</f>
        <v>27648</v>
      </c>
    </row>
    <row r="89" spans="1:26" ht="13.15" customHeight="1" x14ac:dyDescent="0.2">
      <c r="A89" s="6"/>
      <c r="B89" s="6"/>
      <c r="C89" s="6">
        <v>1</v>
      </c>
      <c r="D89" s="6"/>
      <c r="E89" s="6">
        <v>1</v>
      </c>
      <c r="F89" s="6">
        <v>1</v>
      </c>
      <c r="G89" s="6"/>
      <c r="H89" s="7"/>
      <c r="I89" s="6"/>
      <c r="J89" s="6"/>
      <c r="K89" s="6"/>
      <c r="L89" s="6"/>
      <c r="M89" s="6"/>
      <c r="N89" s="6"/>
      <c r="O89" s="6"/>
      <c r="P89" s="7"/>
      <c r="R89" t="str">
        <f t="shared" si="36"/>
        <v>00101100</v>
      </c>
      <c r="S89" t="str">
        <f t="shared" si="37"/>
        <v>00000000</v>
      </c>
      <c r="U89">
        <f t="shared" si="38"/>
        <v>11264</v>
      </c>
      <c r="V89">
        <f t="shared" si="41"/>
        <v>0</v>
      </c>
      <c r="X89">
        <f t="shared" si="42"/>
        <v>11264</v>
      </c>
    </row>
    <row r="90" spans="1:26" ht="13.15" customHeight="1" x14ac:dyDescent="0.2">
      <c r="A90" s="6"/>
      <c r="B90" s="6"/>
      <c r="C90" s="6">
        <v>1</v>
      </c>
      <c r="D90" s="6">
        <v>1</v>
      </c>
      <c r="E90" s="6">
        <v>1</v>
      </c>
      <c r="F90" s="6">
        <v>1</v>
      </c>
      <c r="G90" s="6"/>
      <c r="H90" s="7"/>
      <c r="I90" s="6"/>
      <c r="J90" s="6"/>
      <c r="K90" s="6"/>
      <c r="L90" s="6"/>
      <c r="M90" s="6"/>
      <c r="N90" s="6"/>
      <c r="O90" s="6"/>
      <c r="P90" s="7"/>
      <c r="R90" t="str">
        <f t="shared" si="36"/>
        <v>00111100</v>
      </c>
      <c r="S90" t="str">
        <f t="shared" si="37"/>
        <v>00000000</v>
      </c>
      <c r="U90">
        <f t="shared" si="38"/>
        <v>15360</v>
      </c>
      <c r="V90">
        <f t="shared" si="41"/>
        <v>0</v>
      </c>
      <c r="X90">
        <f t="shared" si="42"/>
        <v>15360</v>
      </c>
    </row>
    <row r="91" spans="1:26" ht="13.15" customHeight="1" x14ac:dyDescent="0.2">
      <c r="A91" s="8"/>
      <c r="B91" s="8"/>
      <c r="C91" s="8"/>
      <c r="D91" s="8"/>
      <c r="E91" s="8"/>
      <c r="F91" s="8"/>
      <c r="G91" s="8"/>
      <c r="H91" s="9"/>
      <c r="I91" s="8"/>
      <c r="J91" s="8"/>
      <c r="K91" s="8"/>
      <c r="L91" s="8"/>
      <c r="M91" s="8"/>
      <c r="N91" s="8"/>
      <c r="O91" s="8"/>
      <c r="P91" s="9"/>
      <c r="R91" t="str">
        <f t="shared" si="36"/>
        <v>00000000</v>
      </c>
      <c r="S91" t="str">
        <f t="shared" si="37"/>
        <v>00000000</v>
      </c>
      <c r="U91">
        <f t="shared" si="38"/>
        <v>0</v>
      </c>
      <c r="V91">
        <f t="shared" si="41"/>
        <v>0</v>
      </c>
      <c r="X91">
        <f t="shared" si="42"/>
        <v>0</v>
      </c>
    </row>
    <row r="92" spans="1:26" ht="13.15" customHeight="1" x14ac:dyDescent="0.2">
      <c r="A92" s="8"/>
      <c r="B92" s="8"/>
      <c r="C92" s="8"/>
      <c r="D92" s="8"/>
      <c r="E92" s="8"/>
      <c r="F92" s="8"/>
      <c r="G92" s="8"/>
      <c r="H92" s="9"/>
      <c r="I92" s="8"/>
      <c r="J92" s="8"/>
      <c r="K92" s="8"/>
      <c r="L92" s="8"/>
      <c r="M92" s="8"/>
      <c r="N92" s="8"/>
      <c r="O92" s="8"/>
      <c r="P92" s="9"/>
      <c r="R92" t="str">
        <f t="shared" si="36"/>
        <v>00000000</v>
      </c>
      <c r="S92" t="str">
        <f t="shared" si="37"/>
        <v>00000000</v>
      </c>
      <c r="U92">
        <f t="shared" si="38"/>
        <v>0</v>
      </c>
      <c r="V92">
        <f t="shared" si="41"/>
        <v>0</v>
      </c>
      <c r="X92">
        <f t="shared" si="42"/>
        <v>0</v>
      </c>
    </row>
    <row r="93" spans="1:26" s="1" customFormat="1" ht="13.15" customHeight="1" x14ac:dyDescent="0.2">
      <c r="A93" s="4" t="str">
        <f>CHAR(R93)</f>
        <v>จ</v>
      </c>
      <c r="B93" s="4"/>
      <c r="C93" s="4"/>
      <c r="D93" s="4"/>
      <c r="E93" s="4"/>
      <c r="F93" s="4"/>
      <c r="G93" s="4"/>
      <c r="H93" s="5"/>
      <c r="P93" s="5"/>
      <c r="R93" s="1">
        <f>R80+1</f>
        <v>168</v>
      </c>
    </row>
    <row r="94" spans="1:26" ht="13.15" customHeight="1" x14ac:dyDescent="0.2">
      <c r="A94" s="6"/>
      <c r="B94" s="6"/>
      <c r="C94" s="6"/>
      <c r="D94" s="6"/>
      <c r="E94" s="6"/>
      <c r="F94" s="6"/>
      <c r="G94" s="6"/>
      <c r="H94" s="7"/>
      <c r="I94" s="6"/>
      <c r="J94" s="6"/>
      <c r="K94" s="6"/>
      <c r="L94" s="6"/>
      <c r="M94" s="6"/>
      <c r="N94" s="6"/>
      <c r="O94" s="6"/>
      <c r="P94" s="7"/>
      <c r="R94" t="str">
        <f t="shared" ref="R94:R105" si="43">z(A94)&amp;z(B94)&amp;z(C94)&amp;z(D94)&amp;z(E94)&amp;z(F94)&amp;z(G94)&amp;z(H94)</f>
        <v>00000000</v>
      </c>
      <c r="S94" t="str">
        <f t="shared" ref="S94:S105" si="44">z(I94)&amp;z(J94)&amp;z(K94)&amp;z(L94)&amp;z(M94)&amp;z(N94)&amp;z(O94)&amp;z(P94)</f>
        <v>00000000</v>
      </c>
      <c r="U94">
        <f t="shared" ref="U94:U105" si="45">BIN2DEC(R94)*256</f>
        <v>0</v>
      </c>
      <c r="V94">
        <f>BIN2DEC(S94)</f>
        <v>0</v>
      </c>
      <c r="X94">
        <f>U94+V94</f>
        <v>0</v>
      </c>
      <c r="Z94" t="str">
        <f>"{"&amp;X94&amp;","&amp;X95&amp;","&amp;X96&amp;","&amp;X97&amp;","&amp;X98&amp;","&amp;X99&amp;","&amp;X100&amp;","&amp;X101&amp;","&amp;X102&amp;","&amp;X103&amp;","&amp;X104&amp;","&amp;X105&amp;"}"&amp;",         // "&amp;R93&amp;" "&amp;A93</f>
        <v>{0,0,0,31744,50688,1536,7680,1536,1536,1536,0,0},         // 168 จ</v>
      </c>
    </row>
    <row r="95" spans="1:26" ht="13.15" customHeight="1" x14ac:dyDescent="0.2">
      <c r="A95" s="6"/>
      <c r="B95" s="6"/>
      <c r="C95" s="6"/>
      <c r="D95" s="6"/>
      <c r="E95" s="6"/>
      <c r="F95" s="6"/>
      <c r="G95" s="6"/>
      <c r="H95" s="7"/>
      <c r="I95" s="6"/>
      <c r="J95" s="6"/>
      <c r="K95" s="6"/>
      <c r="L95" s="6"/>
      <c r="M95" s="6"/>
      <c r="N95" s="6"/>
      <c r="O95" s="6"/>
      <c r="P95" s="7"/>
      <c r="R95" t="str">
        <f t="shared" si="43"/>
        <v>00000000</v>
      </c>
      <c r="S95" t="str">
        <f t="shared" si="44"/>
        <v>00000000</v>
      </c>
      <c r="U95">
        <f t="shared" si="45"/>
        <v>0</v>
      </c>
      <c r="V95">
        <f t="shared" ref="V95:V105" si="46">BIN2DEC(S95)</f>
        <v>0</v>
      </c>
      <c r="X95">
        <f t="shared" ref="X95:X105" si="47">U95+V95</f>
        <v>0</v>
      </c>
    </row>
    <row r="96" spans="1:26" ht="13.15" customHeight="1" x14ac:dyDescent="0.2">
      <c r="A96" s="6"/>
      <c r="B96" s="6"/>
      <c r="C96" s="6"/>
      <c r="D96" s="6"/>
      <c r="E96" s="6"/>
      <c r="F96" s="6"/>
      <c r="G96" s="6"/>
      <c r="H96" s="7"/>
      <c r="I96" s="6"/>
      <c r="J96" s="6"/>
      <c r="K96" s="6"/>
      <c r="L96" s="6"/>
      <c r="M96" s="6"/>
      <c r="N96" s="6"/>
      <c r="O96" s="6"/>
      <c r="P96" s="7"/>
      <c r="R96" t="str">
        <f t="shared" si="43"/>
        <v>00000000</v>
      </c>
      <c r="S96" t="str">
        <f t="shared" si="44"/>
        <v>00000000</v>
      </c>
      <c r="U96">
        <f t="shared" si="45"/>
        <v>0</v>
      </c>
      <c r="V96">
        <f t="shared" si="46"/>
        <v>0</v>
      </c>
      <c r="X96">
        <f t="shared" si="47"/>
        <v>0</v>
      </c>
    </row>
    <row r="97" spans="1:26" ht="13.15" customHeight="1" x14ac:dyDescent="0.2">
      <c r="A97" s="6"/>
      <c r="B97" s="6">
        <v>1</v>
      </c>
      <c r="C97" s="6">
        <v>1</v>
      </c>
      <c r="D97" s="6">
        <v>1</v>
      </c>
      <c r="E97" s="6">
        <v>1</v>
      </c>
      <c r="F97" s="6">
        <v>1</v>
      </c>
      <c r="G97" s="6"/>
      <c r="H97" s="7"/>
      <c r="I97" s="6"/>
      <c r="J97" s="6"/>
      <c r="K97" s="6"/>
      <c r="L97" s="6"/>
      <c r="M97" s="6"/>
      <c r="N97" s="6"/>
      <c r="O97" s="6"/>
      <c r="P97" s="7"/>
      <c r="R97" t="str">
        <f t="shared" si="43"/>
        <v>01111100</v>
      </c>
      <c r="S97" t="str">
        <f t="shared" si="44"/>
        <v>00000000</v>
      </c>
      <c r="U97">
        <f t="shared" si="45"/>
        <v>31744</v>
      </c>
      <c r="V97">
        <f t="shared" si="46"/>
        <v>0</v>
      </c>
      <c r="X97">
        <f t="shared" si="47"/>
        <v>31744</v>
      </c>
    </row>
    <row r="98" spans="1:26" ht="13.15" customHeight="1" x14ac:dyDescent="0.2">
      <c r="A98" s="6">
        <v>1</v>
      </c>
      <c r="B98" s="6">
        <v>1</v>
      </c>
      <c r="C98" s="6"/>
      <c r="D98" s="6"/>
      <c r="E98" s="6"/>
      <c r="F98" s="6">
        <v>1</v>
      </c>
      <c r="G98" s="6">
        <v>1</v>
      </c>
      <c r="H98" s="7"/>
      <c r="I98" s="6"/>
      <c r="J98" s="6"/>
      <c r="K98" s="6"/>
      <c r="L98" s="6"/>
      <c r="M98" s="6"/>
      <c r="N98" s="6"/>
      <c r="O98" s="6"/>
      <c r="P98" s="7"/>
      <c r="R98" t="str">
        <f t="shared" si="43"/>
        <v>11000110</v>
      </c>
      <c r="S98" t="str">
        <f t="shared" si="44"/>
        <v>00000000</v>
      </c>
      <c r="U98">
        <f t="shared" si="45"/>
        <v>50688</v>
      </c>
      <c r="V98">
        <f t="shared" si="46"/>
        <v>0</v>
      </c>
      <c r="X98">
        <f t="shared" si="47"/>
        <v>50688</v>
      </c>
    </row>
    <row r="99" spans="1:26" ht="13.15" customHeight="1" x14ac:dyDescent="0.2">
      <c r="A99" s="6"/>
      <c r="B99" s="6"/>
      <c r="C99" s="6"/>
      <c r="D99" s="6"/>
      <c r="E99" s="6"/>
      <c r="F99" s="6">
        <v>1</v>
      </c>
      <c r="G99" s="6">
        <v>1</v>
      </c>
      <c r="H99" s="7"/>
      <c r="I99" s="6"/>
      <c r="J99" s="6"/>
      <c r="K99" s="6"/>
      <c r="L99" s="6"/>
      <c r="M99" s="6"/>
      <c r="N99" s="6"/>
      <c r="O99" s="6"/>
      <c r="P99" s="7"/>
      <c r="R99" t="str">
        <f t="shared" si="43"/>
        <v>00000110</v>
      </c>
      <c r="S99" t="str">
        <f t="shared" si="44"/>
        <v>00000000</v>
      </c>
      <c r="U99">
        <f t="shared" si="45"/>
        <v>1536</v>
      </c>
      <c r="V99">
        <f t="shared" si="46"/>
        <v>0</v>
      </c>
      <c r="X99">
        <f t="shared" si="47"/>
        <v>1536</v>
      </c>
    </row>
    <row r="100" spans="1:26" ht="13.15" customHeight="1" x14ac:dyDescent="0.2">
      <c r="A100" s="6"/>
      <c r="B100" s="6"/>
      <c r="C100" s="6"/>
      <c r="D100" s="6">
        <v>1</v>
      </c>
      <c r="E100" s="6">
        <v>1</v>
      </c>
      <c r="F100" s="6">
        <v>1</v>
      </c>
      <c r="G100" s="6">
        <v>1</v>
      </c>
      <c r="H100" s="7"/>
      <c r="I100" s="6"/>
      <c r="J100" s="6"/>
      <c r="K100" s="6"/>
      <c r="L100" s="6"/>
      <c r="M100" s="6"/>
      <c r="N100" s="6"/>
      <c r="O100" s="6"/>
      <c r="P100" s="7"/>
      <c r="R100" t="str">
        <f t="shared" si="43"/>
        <v>00011110</v>
      </c>
      <c r="S100" t="str">
        <f t="shared" si="44"/>
        <v>00000000</v>
      </c>
      <c r="U100">
        <f t="shared" si="45"/>
        <v>7680</v>
      </c>
      <c r="V100">
        <f t="shared" si="46"/>
        <v>0</v>
      </c>
      <c r="X100">
        <f t="shared" si="47"/>
        <v>7680</v>
      </c>
    </row>
    <row r="101" spans="1:26" ht="13.15" customHeight="1" x14ac:dyDescent="0.2">
      <c r="A101" s="6"/>
      <c r="B101" s="6"/>
      <c r="C101" s="6"/>
      <c r="D101" s="6"/>
      <c r="E101" s="6"/>
      <c r="F101" s="6">
        <v>1</v>
      </c>
      <c r="G101" s="6">
        <v>1</v>
      </c>
      <c r="H101" s="7"/>
      <c r="I101" s="6"/>
      <c r="J101" s="6"/>
      <c r="K101" s="6"/>
      <c r="L101" s="6"/>
      <c r="M101" s="6"/>
      <c r="N101" s="6"/>
      <c r="O101" s="6"/>
      <c r="P101" s="7"/>
      <c r="R101" t="str">
        <f t="shared" si="43"/>
        <v>00000110</v>
      </c>
      <c r="S101" t="str">
        <f t="shared" si="44"/>
        <v>00000000</v>
      </c>
      <c r="U101">
        <f t="shared" si="45"/>
        <v>1536</v>
      </c>
      <c r="V101">
        <f t="shared" si="46"/>
        <v>0</v>
      </c>
      <c r="X101">
        <f t="shared" si="47"/>
        <v>1536</v>
      </c>
    </row>
    <row r="102" spans="1:26" ht="13.15" customHeight="1" x14ac:dyDescent="0.2">
      <c r="A102" s="6"/>
      <c r="B102" s="6"/>
      <c r="C102" s="6"/>
      <c r="D102" s="6"/>
      <c r="E102" s="6"/>
      <c r="F102" s="6">
        <v>1</v>
      </c>
      <c r="G102" s="6">
        <v>1</v>
      </c>
      <c r="H102" s="7"/>
      <c r="I102" s="6"/>
      <c r="J102" s="6"/>
      <c r="K102" s="6"/>
      <c r="L102" s="6"/>
      <c r="M102" s="6"/>
      <c r="N102" s="6"/>
      <c r="O102" s="6"/>
      <c r="P102" s="7"/>
      <c r="R102" t="str">
        <f t="shared" si="43"/>
        <v>00000110</v>
      </c>
      <c r="S102" t="str">
        <f t="shared" si="44"/>
        <v>00000000</v>
      </c>
      <c r="U102">
        <f t="shared" si="45"/>
        <v>1536</v>
      </c>
      <c r="V102">
        <f t="shared" si="46"/>
        <v>0</v>
      </c>
      <c r="X102">
        <f t="shared" si="47"/>
        <v>1536</v>
      </c>
    </row>
    <row r="103" spans="1:26" ht="13.15" customHeight="1" x14ac:dyDescent="0.2">
      <c r="A103" s="6"/>
      <c r="B103" s="6"/>
      <c r="C103" s="6"/>
      <c r="D103" s="6"/>
      <c r="E103" s="6"/>
      <c r="F103" s="6">
        <v>1</v>
      </c>
      <c r="G103" s="6">
        <v>1</v>
      </c>
      <c r="H103" s="7"/>
      <c r="I103" s="6"/>
      <c r="J103" s="6"/>
      <c r="K103" s="6"/>
      <c r="L103" s="6"/>
      <c r="M103" s="6"/>
      <c r="N103" s="6"/>
      <c r="O103" s="6"/>
      <c r="P103" s="7"/>
      <c r="R103" t="str">
        <f t="shared" si="43"/>
        <v>00000110</v>
      </c>
      <c r="S103" t="str">
        <f t="shared" si="44"/>
        <v>00000000</v>
      </c>
      <c r="U103">
        <f t="shared" si="45"/>
        <v>1536</v>
      </c>
      <c r="V103">
        <f t="shared" si="46"/>
        <v>0</v>
      </c>
      <c r="X103">
        <f t="shared" si="47"/>
        <v>1536</v>
      </c>
    </row>
    <row r="104" spans="1:26" ht="13.15" customHeight="1" x14ac:dyDescent="0.2">
      <c r="A104" s="8"/>
      <c r="B104" s="8"/>
      <c r="C104" s="8"/>
      <c r="D104" s="8"/>
      <c r="E104" s="8"/>
      <c r="F104" s="8"/>
      <c r="G104" s="8"/>
      <c r="H104" s="9"/>
      <c r="I104" s="8"/>
      <c r="J104" s="8"/>
      <c r="K104" s="8"/>
      <c r="L104" s="8"/>
      <c r="M104" s="8"/>
      <c r="N104" s="8"/>
      <c r="O104" s="8"/>
      <c r="P104" s="9"/>
      <c r="R104" t="str">
        <f t="shared" si="43"/>
        <v>00000000</v>
      </c>
      <c r="S104" t="str">
        <f t="shared" si="44"/>
        <v>00000000</v>
      </c>
      <c r="U104">
        <f t="shared" si="45"/>
        <v>0</v>
      </c>
      <c r="V104">
        <f t="shared" si="46"/>
        <v>0</v>
      </c>
      <c r="X104">
        <f t="shared" si="47"/>
        <v>0</v>
      </c>
    </row>
    <row r="105" spans="1:26" ht="13.15" customHeight="1" x14ac:dyDescent="0.2">
      <c r="A105" s="8"/>
      <c r="B105" s="8"/>
      <c r="C105" s="8"/>
      <c r="D105" s="8"/>
      <c r="E105" s="8"/>
      <c r="F105" s="8"/>
      <c r="G105" s="8"/>
      <c r="H105" s="9"/>
      <c r="I105" s="8"/>
      <c r="J105" s="8"/>
      <c r="K105" s="8"/>
      <c r="L105" s="8"/>
      <c r="M105" s="8"/>
      <c r="N105" s="8"/>
      <c r="O105" s="8"/>
      <c r="P105" s="9"/>
      <c r="R105" t="str">
        <f t="shared" si="43"/>
        <v>00000000</v>
      </c>
      <c r="S105" t="str">
        <f t="shared" si="44"/>
        <v>00000000</v>
      </c>
      <c r="U105">
        <f t="shared" si="45"/>
        <v>0</v>
      </c>
      <c r="V105">
        <f t="shared" si="46"/>
        <v>0</v>
      </c>
      <c r="X105">
        <f t="shared" si="47"/>
        <v>0</v>
      </c>
    </row>
    <row r="106" spans="1:26" s="1" customFormat="1" ht="13.15" customHeight="1" x14ac:dyDescent="0.2">
      <c r="A106" s="4" t="str">
        <f>CHAR(R106)</f>
        <v>ฉ</v>
      </c>
      <c r="B106" s="4"/>
      <c r="C106" s="4"/>
      <c r="D106" s="4"/>
      <c r="E106" s="4"/>
      <c r="F106" s="4"/>
      <c r="G106" s="4"/>
      <c r="H106" s="5"/>
      <c r="P106" s="5"/>
      <c r="R106" s="1">
        <f>R93+1</f>
        <v>169</v>
      </c>
    </row>
    <row r="107" spans="1:26" ht="13.15" customHeight="1" x14ac:dyDescent="0.2">
      <c r="A107" s="6"/>
      <c r="B107" s="6"/>
      <c r="C107" s="6"/>
      <c r="D107" s="6"/>
      <c r="E107" s="6"/>
      <c r="F107" s="6"/>
      <c r="G107" s="6"/>
      <c r="H107" s="7"/>
      <c r="I107" s="6"/>
      <c r="J107" s="6"/>
      <c r="K107" s="6"/>
      <c r="L107" s="6"/>
      <c r="M107" s="6"/>
      <c r="N107" s="6"/>
      <c r="O107" s="6"/>
      <c r="P107" s="7"/>
      <c r="R107" t="str">
        <f t="shared" ref="R107:R118" si="48">z(A107)&amp;z(B107)&amp;z(C107)&amp;z(D107)&amp;z(E107)&amp;z(F107)&amp;z(G107)&amp;z(H107)</f>
        <v>00000000</v>
      </c>
      <c r="S107" t="str">
        <f t="shared" ref="S107:S118" si="49">z(I107)&amp;z(J107)&amp;z(K107)&amp;z(L107)&amp;z(M107)&amp;z(N107)&amp;z(O107)&amp;z(P107)</f>
        <v>00000000</v>
      </c>
      <c r="U107">
        <f t="shared" ref="U107:U118" si="50">BIN2DEC(R107)*256</f>
        <v>0</v>
      </c>
      <c r="V107">
        <f>BIN2DEC(S107)</f>
        <v>0</v>
      </c>
      <c r="X107">
        <f>U107+V107</f>
        <v>0</v>
      </c>
      <c r="Z107" t="str">
        <f>"{"&amp;X107&amp;","&amp;X108&amp;","&amp;X109&amp;","&amp;X110&amp;","&amp;X111&amp;","&amp;X112&amp;","&amp;X113&amp;","&amp;X114&amp;","&amp;X115&amp;","&amp;X116&amp;","&amp;X117&amp;","&amp;X118&amp;"}"&amp;",         // "&amp;R106&amp;" "&amp;A106</f>
        <v>{0,0,0,30720,52224,3072,52224,52224,56320,27648,0,0},         // 169 ฉ</v>
      </c>
    </row>
    <row r="108" spans="1:26" ht="13.15" customHeight="1" x14ac:dyDescent="0.2">
      <c r="A108" s="6"/>
      <c r="B108" s="6"/>
      <c r="C108" s="6"/>
      <c r="D108" s="6"/>
      <c r="E108" s="6"/>
      <c r="F108" s="6"/>
      <c r="G108" s="6"/>
      <c r="H108" s="7"/>
      <c r="I108" s="6"/>
      <c r="J108" s="6"/>
      <c r="K108" s="6"/>
      <c r="L108" s="6"/>
      <c r="M108" s="6"/>
      <c r="N108" s="6"/>
      <c r="O108" s="6"/>
      <c r="P108" s="7"/>
      <c r="R108" t="str">
        <f t="shared" si="48"/>
        <v>00000000</v>
      </c>
      <c r="S108" t="str">
        <f t="shared" si="49"/>
        <v>00000000</v>
      </c>
      <c r="U108">
        <f t="shared" si="50"/>
        <v>0</v>
      </c>
      <c r="V108">
        <f t="shared" ref="V108:V118" si="51">BIN2DEC(S108)</f>
        <v>0</v>
      </c>
      <c r="X108">
        <f t="shared" ref="X108:X118" si="52">U108+V108</f>
        <v>0</v>
      </c>
    </row>
    <row r="109" spans="1:26" ht="13.15" customHeight="1" x14ac:dyDescent="0.2">
      <c r="A109" s="6"/>
      <c r="B109" s="6"/>
      <c r="C109" s="6"/>
      <c r="D109" s="6"/>
      <c r="E109" s="6"/>
      <c r="F109" s="6"/>
      <c r="G109" s="6"/>
      <c r="H109" s="7"/>
      <c r="I109" s="6"/>
      <c r="J109" s="6"/>
      <c r="K109" s="6"/>
      <c r="L109" s="6"/>
      <c r="M109" s="6"/>
      <c r="N109" s="6"/>
      <c r="O109" s="6"/>
      <c r="P109" s="7"/>
      <c r="R109" t="str">
        <f t="shared" si="48"/>
        <v>00000000</v>
      </c>
      <c r="S109" t="str">
        <f t="shared" si="49"/>
        <v>00000000</v>
      </c>
      <c r="U109">
        <f t="shared" si="50"/>
        <v>0</v>
      </c>
      <c r="V109">
        <f t="shared" si="51"/>
        <v>0</v>
      </c>
      <c r="X109">
        <f t="shared" si="52"/>
        <v>0</v>
      </c>
    </row>
    <row r="110" spans="1:26" ht="13.15" customHeight="1" x14ac:dyDescent="0.2">
      <c r="A110" s="6"/>
      <c r="B110" s="6">
        <v>1</v>
      </c>
      <c r="C110" s="6">
        <v>1</v>
      </c>
      <c r="D110" s="6">
        <v>1</v>
      </c>
      <c r="E110" s="6">
        <v>1</v>
      </c>
      <c r="F110" s="6"/>
      <c r="G110" s="6"/>
      <c r="H110" s="7"/>
      <c r="I110" s="6"/>
      <c r="J110" s="6"/>
      <c r="K110" s="6"/>
      <c r="L110" s="6"/>
      <c r="M110" s="6"/>
      <c r="N110" s="6"/>
      <c r="O110" s="6"/>
      <c r="P110" s="7"/>
      <c r="R110" t="str">
        <f t="shared" si="48"/>
        <v>01111000</v>
      </c>
      <c r="S110" t="str">
        <f t="shared" si="49"/>
        <v>00000000</v>
      </c>
      <c r="U110">
        <f t="shared" si="50"/>
        <v>30720</v>
      </c>
      <c r="V110">
        <f t="shared" si="51"/>
        <v>0</v>
      </c>
      <c r="X110">
        <f t="shared" si="52"/>
        <v>30720</v>
      </c>
    </row>
    <row r="111" spans="1:26" ht="13.15" customHeight="1" x14ac:dyDescent="0.2">
      <c r="A111" s="6">
        <v>1</v>
      </c>
      <c r="B111" s="6">
        <v>1</v>
      </c>
      <c r="C111" s="6"/>
      <c r="D111" s="6"/>
      <c r="E111" s="6">
        <v>1</v>
      </c>
      <c r="F111" s="6">
        <v>1</v>
      </c>
      <c r="G111" s="6"/>
      <c r="H111" s="7"/>
      <c r="I111" s="6"/>
      <c r="J111" s="6"/>
      <c r="K111" s="6"/>
      <c r="L111" s="6"/>
      <c r="M111" s="6"/>
      <c r="N111" s="6"/>
      <c r="O111" s="6"/>
      <c r="P111" s="7"/>
      <c r="R111" t="str">
        <f t="shared" si="48"/>
        <v>11001100</v>
      </c>
      <c r="S111" t="str">
        <f t="shared" si="49"/>
        <v>00000000</v>
      </c>
      <c r="U111">
        <f t="shared" si="50"/>
        <v>52224</v>
      </c>
      <c r="V111">
        <f t="shared" si="51"/>
        <v>0</v>
      </c>
      <c r="X111">
        <f t="shared" si="52"/>
        <v>52224</v>
      </c>
    </row>
    <row r="112" spans="1:26" ht="13.15" customHeight="1" x14ac:dyDescent="0.2">
      <c r="A112" s="6"/>
      <c r="B112" s="6"/>
      <c r="C112" s="6"/>
      <c r="D112" s="6"/>
      <c r="E112" s="6">
        <v>1</v>
      </c>
      <c r="F112" s="6">
        <v>1</v>
      </c>
      <c r="G112" s="6"/>
      <c r="H112" s="7"/>
      <c r="I112" s="6"/>
      <c r="J112" s="6"/>
      <c r="K112" s="6"/>
      <c r="L112" s="6"/>
      <c r="M112" s="6"/>
      <c r="N112" s="6"/>
      <c r="O112" s="6"/>
      <c r="P112" s="7"/>
      <c r="R112" t="str">
        <f t="shared" si="48"/>
        <v>00001100</v>
      </c>
      <c r="S112" t="str">
        <f t="shared" si="49"/>
        <v>00000000</v>
      </c>
      <c r="U112">
        <f t="shared" si="50"/>
        <v>3072</v>
      </c>
      <c r="V112">
        <f t="shared" si="51"/>
        <v>0</v>
      </c>
      <c r="X112">
        <f t="shared" si="52"/>
        <v>3072</v>
      </c>
    </row>
    <row r="113" spans="1:26" ht="13.15" customHeight="1" x14ac:dyDescent="0.2">
      <c r="A113" s="6">
        <v>1</v>
      </c>
      <c r="B113" s="6">
        <v>1</v>
      </c>
      <c r="C113" s="6"/>
      <c r="D113" s="6"/>
      <c r="E113" s="6">
        <v>1</v>
      </c>
      <c r="F113" s="6">
        <v>1</v>
      </c>
      <c r="G113" s="6"/>
      <c r="H113" s="7"/>
      <c r="I113" s="6"/>
      <c r="J113" s="6"/>
      <c r="K113" s="6"/>
      <c r="L113" s="6"/>
      <c r="M113" s="6"/>
      <c r="N113" s="6"/>
      <c r="O113" s="6"/>
      <c r="P113" s="7"/>
      <c r="R113" t="str">
        <f t="shared" si="48"/>
        <v>11001100</v>
      </c>
      <c r="S113" t="str">
        <f t="shared" si="49"/>
        <v>00000000</v>
      </c>
      <c r="U113">
        <f t="shared" si="50"/>
        <v>52224</v>
      </c>
      <c r="V113">
        <f t="shared" si="51"/>
        <v>0</v>
      </c>
      <c r="X113">
        <f t="shared" si="52"/>
        <v>52224</v>
      </c>
    </row>
    <row r="114" spans="1:26" ht="13.15" customHeight="1" x14ac:dyDescent="0.2">
      <c r="A114" s="6">
        <v>1</v>
      </c>
      <c r="B114" s="6">
        <v>1</v>
      </c>
      <c r="C114" s="6"/>
      <c r="D114" s="6"/>
      <c r="E114" s="6">
        <v>1</v>
      </c>
      <c r="F114" s="6">
        <v>1</v>
      </c>
      <c r="G114" s="6"/>
      <c r="H114" s="7"/>
      <c r="I114" s="6"/>
      <c r="J114" s="6"/>
      <c r="K114" s="6"/>
      <c r="L114" s="6"/>
      <c r="M114" s="6"/>
      <c r="N114" s="6"/>
      <c r="O114" s="6"/>
      <c r="P114" s="7"/>
      <c r="R114" t="str">
        <f t="shared" si="48"/>
        <v>11001100</v>
      </c>
      <c r="S114" t="str">
        <f t="shared" si="49"/>
        <v>00000000</v>
      </c>
      <c r="U114">
        <f t="shared" si="50"/>
        <v>52224</v>
      </c>
      <c r="V114">
        <f t="shared" si="51"/>
        <v>0</v>
      </c>
      <c r="X114">
        <f t="shared" si="52"/>
        <v>52224</v>
      </c>
    </row>
    <row r="115" spans="1:26" ht="13.15" customHeight="1" x14ac:dyDescent="0.2">
      <c r="A115" s="6">
        <v>1</v>
      </c>
      <c r="B115" s="6">
        <v>1</v>
      </c>
      <c r="C115" s="6"/>
      <c r="D115" s="6">
        <v>1</v>
      </c>
      <c r="E115" s="6">
        <v>1</v>
      </c>
      <c r="F115" s="6">
        <v>1</v>
      </c>
      <c r="G115" s="6"/>
      <c r="H115" s="7"/>
      <c r="I115" s="6"/>
      <c r="J115" s="6"/>
      <c r="K115" s="6"/>
      <c r="L115" s="6"/>
      <c r="M115" s="6"/>
      <c r="N115" s="6"/>
      <c r="O115" s="6"/>
      <c r="P115" s="7"/>
      <c r="R115" t="str">
        <f t="shared" si="48"/>
        <v>11011100</v>
      </c>
      <c r="S115" t="str">
        <f t="shared" si="49"/>
        <v>00000000</v>
      </c>
      <c r="U115">
        <f t="shared" si="50"/>
        <v>56320</v>
      </c>
      <c r="V115">
        <f t="shared" si="51"/>
        <v>0</v>
      </c>
      <c r="X115">
        <f t="shared" si="52"/>
        <v>56320</v>
      </c>
    </row>
    <row r="116" spans="1:26" ht="13.15" customHeight="1" x14ac:dyDescent="0.2">
      <c r="A116" s="6"/>
      <c r="B116" s="6">
        <v>1</v>
      </c>
      <c r="C116" s="6">
        <v>1</v>
      </c>
      <c r="D116" s="6"/>
      <c r="E116" s="6">
        <v>1</v>
      </c>
      <c r="F116" s="6">
        <v>1</v>
      </c>
      <c r="G116" s="6"/>
      <c r="H116" s="7"/>
      <c r="I116" s="6"/>
      <c r="J116" s="6"/>
      <c r="K116" s="6"/>
      <c r="L116" s="6"/>
      <c r="M116" s="6"/>
      <c r="N116" s="6"/>
      <c r="O116" s="6"/>
      <c r="P116" s="7"/>
      <c r="R116" t="str">
        <f t="shared" si="48"/>
        <v>01101100</v>
      </c>
      <c r="S116" t="str">
        <f t="shared" si="49"/>
        <v>00000000</v>
      </c>
      <c r="U116">
        <f t="shared" si="50"/>
        <v>27648</v>
      </c>
      <c r="V116">
        <f t="shared" si="51"/>
        <v>0</v>
      </c>
      <c r="X116">
        <f t="shared" si="52"/>
        <v>27648</v>
      </c>
    </row>
    <row r="117" spans="1:26" ht="13.15" customHeight="1" x14ac:dyDescent="0.2">
      <c r="A117" s="8"/>
      <c r="B117" s="8"/>
      <c r="C117" s="8"/>
      <c r="D117" s="8"/>
      <c r="E117" s="8"/>
      <c r="F117" s="8"/>
      <c r="G117" s="8"/>
      <c r="H117" s="9"/>
      <c r="I117" s="8"/>
      <c r="J117" s="8"/>
      <c r="K117" s="8"/>
      <c r="L117" s="8"/>
      <c r="M117" s="8"/>
      <c r="N117" s="8"/>
      <c r="O117" s="8"/>
      <c r="P117" s="9"/>
      <c r="R117" t="str">
        <f t="shared" si="48"/>
        <v>00000000</v>
      </c>
      <c r="S117" t="str">
        <f t="shared" si="49"/>
        <v>00000000</v>
      </c>
      <c r="U117">
        <f t="shared" si="50"/>
        <v>0</v>
      </c>
      <c r="V117">
        <f t="shared" si="51"/>
        <v>0</v>
      </c>
      <c r="X117">
        <f t="shared" si="52"/>
        <v>0</v>
      </c>
    </row>
    <row r="118" spans="1:26" ht="13.15" customHeight="1" x14ac:dyDescent="0.2">
      <c r="A118" s="8"/>
      <c r="B118" s="8"/>
      <c r="C118" s="8"/>
      <c r="D118" s="8"/>
      <c r="E118" s="8"/>
      <c r="F118" s="8"/>
      <c r="G118" s="8"/>
      <c r="H118" s="9"/>
      <c r="I118" s="8"/>
      <c r="J118" s="8"/>
      <c r="K118" s="8"/>
      <c r="L118" s="8"/>
      <c r="M118" s="8"/>
      <c r="N118" s="8"/>
      <c r="O118" s="8"/>
      <c r="P118" s="9"/>
      <c r="R118" t="str">
        <f t="shared" si="48"/>
        <v>00000000</v>
      </c>
      <c r="S118" t="str">
        <f t="shared" si="49"/>
        <v>00000000</v>
      </c>
      <c r="U118">
        <f t="shared" si="50"/>
        <v>0</v>
      </c>
      <c r="V118">
        <f t="shared" si="51"/>
        <v>0</v>
      </c>
      <c r="X118">
        <f t="shared" si="52"/>
        <v>0</v>
      </c>
    </row>
    <row r="119" spans="1:26" s="1" customFormat="1" ht="13.15" customHeight="1" x14ac:dyDescent="0.2">
      <c r="A119" s="4" t="str">
        <f>CHAR(R119)</f>
        <v>ช</v>
      </c>
      <c r="B119" s="4"/>
      <c r="C119" s="4"/>
      <c r="D119" s="4"/>
      <c r="E119" s="4"/>
      <c r="F119" s="4"/>
      <c r="G119" s="4"/>
      <c r="H119" s="5"/>
      <c r="P119" s="5"/>
      <c r="R119" s="1">
        <f>R106+1</f>
        <v>170</v>
      </c>
    </row>
    <row r="120" spans="1:26" ht="13.15" customHeight="1" x14ac:dyDescent="0.2">
      <c r="A120" s="6"/>
      <c r="B120" s="6"/>
      <c r="C120" s="6"/>
      <c r="D120" s="6"/>
      <c r="E120" s="6"/>
      <c r="F120" s="6"/>
      <c r="G120" s="6"/>
      <c r="H120" s="7"/>
      <c r="I120" s="6"/>
      <c r="J120" s="6"/>
      <c r="K120" s="6"/>
      <c r="L120" s="6"/>
      <c r="M120" s="6"/>
      <c r="N120" s="6"/>
      <c r="O120" s="6"/>
      <c r="P120" s="7"/>
      <c r="R120" t="str">
        <f t="shared" ref="R120:R131" si="53">z(A120)&amp;z(B120)&amp;z(C120)&amp;z(D120)&amp;z(E120)&amp;z(F120)&amp;z(G120)&amp;z(H120)</f>
        <v>00000000</v>
      </c>
      <c r="S120" t="str">
        <f t="shared" ref="S120:S131" si="54">z(I120)&amp;z(J120)&amp;z(K120)&amp;z(L120)&amp;z(M120)&amp;z(N120)&amp;z(O120)&amp;z(P120)</f>
        <v>00000000</v>
      </c>
      <c r="U120">
        <f t="shared" ref="U120:U131" si="55">BIN2DEC(R120)*256</f>
        <v>0</v>
      </c>
      <c r="V120">
        <f>BIN2DEC(S120)</f>
        <v>0</v>
      </c>
      <c r="X120">
        <f>U120+V120</f>
        <v>0</v>
      </c>
      <c r="Z120" t="str">
        <f>"{"&amp;X120&amp;","&amp;X121&amp;","&amp;X122&amp;","&amp;X123&amp;","&amp;X124&amp;","&amp;X125&amp;","&amp;X126&amp;","&amp;X127&amp;","&amp;X128&amp;","&amp;X129&amp;","&amp;X130&amp;","&amp;X131&amp;"}"&amp;",         // "&amp;R119&amp;" "&amp;A119</f>
        <v>{0,0,0,58880,27648,26112,26112,26112,26112,31744,0,0},         // 170 ช</v>
      </c>
    </row>
    <row r="121" spans="1:26" ht="13.15" customHeight="1" x14ac:dyDescent="0.2">
      <c r="A121" s="6"/>
      <c r="B121" s="6"/>
      <c r="C121" s="6"/>
      <c r="D121" s="6"/>
      <c r="E121" s="6"/>
      <c r="F121" s="6"/>
      <c r="G121" s="6"/>
      <c r="H121" s="7"/>
      <c r="I121" s="6"/>
      <c r="J121" s="6"/>
      <c r="K121" s="6"/>
      <c r="L121" s="6"/>
      <c r="M121" s="6"/>
      <c r="N121" s="6"/>
      <c r="O121" s="6"/>
      <c r="P121" s="7"/>
      <c r="R121" t="str">
        <f t="shared" si="53"/>
        <v>00000000</v>
      </c>
      <c r="S121" t="str">
        <f t="shared" si="54"/>
        <v>00000000</v>
      </c>
      <c r="U121">
        <f t="shared" si="55"/>
        <v>0</v>
      </c>
      <c r="V121">
        <f t="shared" ref="V121:V131" si="56">BIN2DEC(S121)</f>
        <v>0</v>
      </c>
      <c r="X121">
        <f t="shared" ref="X121:X131" si="57">U121+V121</f>
        <v>0</v>
      </c>
    </row>
    <row r="122" spans="1:26" ht="13.15" customHeight="1" x14ac:dyDescent="0.2">
      <c r="A122" s="6"/>
      <c r="B122" s="6"/>
      <c r="C122" s="6"/>
      <c r="D122" s="6"/>
      <c r="E122" s="6"/>
      <c r="F122" s="6"/>
      <c r="G122" s="6"/>
      <c r="H122" s="7"/>
      <c r="I122" s="6"/>
      <c r="J122" s="6"/>
      <c r="K122" s="6"/>
      <c r="L122" s="6"/>
      <c r="M122" s="6"/>
      <c r="N122" s="6"/>
      <c r="O122" s="6"/>
      <c r="P122" s="7"/>
      <c r="R122" t="str">
        <f t="shared" si="53"/>
        <v>00000000</v>
      </c>
      <c r="S122" t="str">
        <f t="shared" si="54"/>
        <v>00000000</v>
      </c>
      <c r="U122">
        <f t="shared" si="55"/>
        <v>0</v>
      </c>
      <c r="V122">
        <f t="shared" si="56"/>
        <v>0</v>
      </c>
      <c r="X122">
        <f t="shared" si="57"/>
        <v>0</v>
      </c>
    </row>
    <row r="123" spans="1:26" ht="13.15" customHeight="1" x14ac:dyDescent="0.2">
      <c r="A123" s="6">
        <v>1</v>
      </c>
      <c r="B123" s="6">
        <v>1</v>
      </c>
      <c r="C123" s="6">
        <v>1</v>
      </c>
      <c r="D123" s="6"/>
      <c r="E123" s="6"/>
      <c r="F123" s="6">
        <v>1</v>
      </c>
      <c r="G123" s="6">
        <v>1</v>
      </c>
      <c r="H123" s="7"/>
      <c r="I123" s="6"/>
      <c r="J123" s="6"/>
      <c r="K123" s="6"/>
      <c r="L123" s="6"/>
      <c r="M123" s="6"/>
      <c r="N123" s="6"/>
      <c r="O123" s="6"/>
      <c r="P123" s="7"/>
      <c r="R123" t="str">
        <f t="shared" si="53"/>
        <v>11100110</v>
      </c>
      <c r="S123" t="str">
        <f t="shared" si="54"/>
        <v>00000000</v>
      </c>
      <c r="U123">
        <f t="shared" si="55"/>
        <v>58880</v>
      </c>
      <c r="V123">
        <f t="shared" si="56"/>
        <v>0</v>
      </c>
      <c r="X123">
        <f t="shared" si="57"/>
        <v>58880</v>
      </c>
    </row>
    <row r="124" spans="1:26" ht="13.15" customHeight="1" x14ac:dyDescent="0.2">
      <c r="A124" s="6"/>
      <c r="B124" s="6">
        <v>1</v>
      </c>
      <c r="C124" s="6">
        <v>1</v>
      </c>
      <c r="D124" s="6"/>
      <c r="E124" s="6">
        <v>1</v>
      </c>
      <c r="F124" s="6">
        <v>1</v>
      </c>
      <c r="G124" s="6"/>
      <c r="H124" s="7"/>
      <c r="I124" s="6"/>
      <c r="J124" s="6"/>
      <c r="K124" s="6"/>
      <c r="L124" s="6"/>
      <c r="M124" s="6"/>
      <c r="N124" s="6"/>
      <c r="O124" s="6"/>
      <c r="P124" s="7"/>
      <c r="R124" t="str">
        <f t="shared" si="53"/>
        <v>01101100</v>
      </c>
      <c r="S124" t="str">
        <f t="shared" si="54"/>
        <v>00000000</v>
      </c>
      <c r="U124">
        <f t="shared" si="55"/>
        <v>27648</v>
      </c>
      <c r="V124">
        <f t="shared" si="56"/>
        <v>0</v>
      </c>
      <c r="X124">
        <f t="shared" si="57"/>
        <v>27648</v>
      </c>
    </row>
    <row r="125" spans="1:26" ht="13.15" customHeight="1" x14ac:dyDescent="0.2">
      <c r="A125" s="6"/>
      <c r="B125" s="6">
        <v>1</v>
      </c>
      <c r="C125" s="6">
        <v>1</v>
      </c>
      <c r="D125" s="6"/>
      <c r="E125" s="6"/>
      <c r="F125" s="6">
        <v>1</v>
      </c>
      <c r="G125" s="6">
        <v>1</v>
      </c>
      <c r="H125" s="7"/>
      <c r="I125" s="6"/>
      <c r="J125" s="6"/>
      <c r="K125" s="6"/>
      <c r="L125" s="6"/>
      <c r="M125" s="6"/>
      <c r="N125" s="6"/>
      <c r="O125" s="6"/>
      <c r="P125" s="7"/>
      <c r="R125" t="str">
        <f t="shared" si="53"/>
        <v>01100110</v>
      </c>
      <c r="S125" t="str">
        <f t="shared" si="54"/>
        <v>00000000</v>
      </c>
      <c r="U125">
        <f t="shared" si="55"/>
        <v>26112</v>
      </c>
      <c r="V125">
        <f t="shared" si="56"/>
        <v>0</v>
      </c>
      <c r="X125">
        <f t="shared" si="57"/>
        <v>26112</v>
      </c>
    </row>
    <row r="126" spans="1:26" ht="13.15" customHeight="1" x14ac:dyDescent="0.2">
      <c r="A126" s="6"/>
      <c r="B126" s="6">
        <v>1</v>
      </c>
      <c r="C126" s="6">
        <v>1</v>
      </c>
      <c r="D126" s="6"/>
      <c r="E126" s="6"/>
      <c r="F126" s="6">
        <v>1</v>
      </c>
      <c r="G126" s="6">
        <v>1</v>
      </c>
      <c r="H126" s="7"/>
      <c r="I126" s="6"/>
      <c r="J126" s="6"/>
      <c r="K126" s="6"/>
      <c r="L126" s="6"/>
      <c r="M126" s="6"/>
      <c r="N126" s="6"/>
      <c r="O126" s="6"/>
      <c r="P126" s="7"/>
      <c r="R126" t="str">
        <f t="shared" si="53"/>
        <v>01100110</v>
      </c>
      <c r="S126" t="str">
        <f t="shared" si="54"/>
        <v>00000000</v>
      </c>
      <c r="U126">
        <f t="shared" si="55"/>
        <v>26112</v>
      </c>
      <c r="V126">
        <f t="shared" si="56"/>
        <v>0</v>
      </c>
      <c r="X126">
        <f t="shared" si="57"/>
        <v>26112</v>
      </c>
    </row>
    <row r="127" spans="1:26" ht="13.15" customHeight="1" x14ac:dyDescent="0.2">
      <c r="A127" s="6"/>
      <c r="B127" s="6">
        <v>1</v>
      </c>
      <c r="C127" s="6">
        <v>1</v>
      </c>
      <c r="D127" s="6"/>
      <c r="E127" s="6"/>
      <c r="F127" s="6">
        <v>1</v>
      </c>
      <c r="G127" s="6">
        <v>1</v>
      </c>
      <c r="H127" s="7"/>
      <c r="I127" s="6"/>
      <c r="J127" s="6"/>
      <c r="K127" s="6"/>
      <c r="L127" s="6"/>
      <c r="M127" s="6"/>
      <c r="N127" s="6"/>
      <c r="O127" s="6"/>
      <c r="P127" s="7"/>
      <c r="R127" t="str">
        <f t="shared" si="53"/>
        <v>01100110</v>
      </c>
      <c r="S127" t="str">
        <f t="shared" si="54"/>
        <v>00000000</v>
      </c>
      <c r="U127">
        <f t="shared" si="55"/>
        <v>26112</v>
      </c>
      <c r="V127">
        <f t="shared" si="56"/>
        <v>0</v>
      </c>
      <c r="X127">
        <f t="shared" si="57"/>
        <v>26112</v>
      </c>
    </row>
    <row r="128" spans="1:26" ht="13.15" customHeight="1" x14ac:dyDescent="0.2">
      <c r="A128" s="6"/>
      <c r="B128" s="6">
        <v>1</v>
      </c>
      <c r="C128" s="6">
        <v>1</v>
      </c>
      <c r="D128" s="6"/>
      <c r="E128" s="6"/>
      <c r="F128" s="6">
        <v>1</v>
      </c>
      <c r="G128" s="6">
        <v>1</v>
      </c>
      <c r="H128" s="7"/>
      <c r="I128" s="6"/>
      <c r="J128" s="6"/>
      <c r="K128" s="6"/>
      <c r="L128" s="6"/>
      <c r="M128" s="6"/>
      <c r="N128" s="6"/>
      <c r="O128" s="6"/>
      <c r="P128" s="7"/>
      <c r="R128" t="str">
        <f t="shared" si="53"/>
        <v>01100110</v>
      </c>
      <c r="S128" t="str">
        <f t="shared" si="54"/>
        <v>00000000</v>
      </c>
      <c r="U128">
        <f t="shared" si="55"/>
        <v>26112</v>
      </c>
      <c r="V128">
        <f t="shared" si="56"/>
        <v>0</v>
      </c>
      <c r="X128">
        <f t="shared" si="57"/>
        <v>26112</v>
      </c>
    </row>
    <row r="129" spans="1:26" ht="13.15" customHeight="1" x14ac:dyDescent="0.2">
      <c r="A129" s="6"/>
      <c r="B129" s="6">
        <v>1</v>
      </c>
      <c r="C129" s="6">
        <v>1</v>
      </c>
      <c r="D129" s="6">
        <v>1</v>
      </c>
      <c r="E129" s="6">
        <v>1</v>
      </c>
      <c r="F129" s="6">
        <v>1</v>
      </c>
      <c r="G129" s="6"/>
      <c r="H129" s="7"/>
      <c r="I129" s="6"/>
      <c r="J129" s="6"/>
      <c r="K129" s="6"/>
      <c r="L129" s="6"/>
      <c r="M129" s="6"/>
      <c r="N129" s="6"/>
      <c r="O129" s="6"/>
      <c r="P129" s="7"/>
      <c r="R129" t="str">
        <f t="shared" si="53"/>
        <v>01111100</v>
      </c>
      <c r="S129" t="str">
        <f t="shared" si="54"/>
        <v>00000000</v>
      </c>
      <c r="U129">
        <f t="shared" si="55"/>
        <v>31744</v>
      </c>
      <c r="V129">
        <f t="shared" si="56"/>
        <v>0</v>
      </c>
      <c r="X129">
        <f t="shared" si="57"/>
        <v>31744</v>
      </c>
    </row>
    <row r="130" spans="1:26" ht="13.15" customHeight="1" x14ac:dyDescent="0.2">
      <c r="A130" s="8"/>
      <c r="B130" s="8"/>
      <c r="C130" s="8"/>
      <c r="D130" s="8"/>
      <c r="E130" s="8"/>
      <c r="F130" s="8"/>
      <c r="G130" s="8"/>
      <c r="H130" s="9"/>
      <c r="I130" s="8"/>
      <c r="J130" s="8"/>
      <c r="K130" s="8"/>
      <c r="L130" s="8"/>
      <c r="M130" s="8"/>
      <c r="N130" s="8"/>
      <c r="O130" s="8"/>
      <c r="P130" s="9"/>
      <c r="R130" t="str">
        <f t="shared" si="53"/>
        <v>00000000</v>
      </c>
      <c r="S130" t="str">
        <f t="shared" si="54"/>
        <v>00000000</v>
      </c>
      <c r="U130">
        <f t="shared" si="55"/>
        <v>0</v>
      </c>
      <c r="V130">
        <f t="shared" si="56"/>
        <v>0</v>
      </c>
      <c r="X130">
        <f t="shared" si="57"/>
        <v>0</v>
      </c>
    </row>
    <row r="131" spans="1:26" ht="13.15" customHeight="1" x14ac:dyDescent="0.2">
      <c r="A131" s="8"/>
      <c r="B131" s="8"/>
      <c r="C131" s="8"/>
      <c r="D131" s="8"/>
      <c r="E131" s="8"/>
      <c r="F131" s="8"/>
      <c r="G131" s="8"/>
      <c r="H131" s="9"/>
      <c r="I131" s="8"/>
      <c r="J131" s="8"/>
      <c r="K131" s="8"/>
      <c r="L131" s="8"/>
      <c r="M131" s="8"/>
      <c r="N131" s="8"/>
      <c r="O131" s="8"/>
      <c r="P131" s="9"/>
      <c r="R131" t="str">
        <f t="shared" si="53"/>
        <v>00000000</v>
      </c>
      <c r="S131" t="str">
        <f t="shared" si="54"/>
        <v>00000000</v>
      </c>
      <c r="U131">
        <f t="shared" si="55"/>
        <v>0</v>
      </c>
      <c r="V131">
        <f t="shared" si="56"/>
        <v>0</v>
      </c>
      <c r="X131">
        <f t="shared" si="57"/>
        <v>0</v>
      </c>
    </row>
    <row r="132" spans="1:26" s="1" customFormat="1" ht="13.15" customHeight="1" x14ac:dyDescent="0.2">
      <c r="A132" s="4" t="str">
        <f>CHAR(R132)</f>
        <v>ซ</v>
      </c>
      <c r="B132" s="4"/>
      <c r="C132" s="4"/>
      <c r="D132" s="4"/>
      <c r="E132" s="4"/>
      <c r="F132" s="4"/>
      <c r="G132" s="4"/>
      <c r="H132" s="5"/>
      <c r="P132" s="5"/>
      <c r="R132" s="1">
        <f>R119+1</f>
        <v>171</v>
      </c>
    </row>
    <row r="133" spans="1:26" ht="13.15" customHeight="1" x14ac:dyDescent="0.2">
      <c r="A133" s="6"/>
      <c r="B133" s="6"/>
      <c r="C133" s="6"/>
      <c r="D133" s="6"/>
      <c r="E133" s="6"/>
      <c r="F133" s="6"/>
      <c r="G133" s="6"/>
      <c r="H133" s="7"/>
      <c r="I133" s="6"/>
      <c r="J133" s="6"/>
      <c r="K133" s="6"/>
      <c r="L133" s="6"/>
      <c r="M133" s="6"/>
      <c r="N133" s="6"/>
      <c r="O133" s="6"/>
      <c r="P133" s="7"/>
      <c r="R133" t="str">
        <f t="shared" ref="R133:R144" si="58">z(A133)&amp;z(B133)&amp;z(C133)&amp;z(D133)&amp;z(E133)&amp;z(F133)&amp;z(G133)&amp;z(H133)</f>
        <v>00000000</v>
      </c>
      <c r="S133" t="str">
        <f t="shared" ref="S133:S144" si="59">z(I133)&amp;z(J133)&amp;z(K133)&amp;z(L133)&amp;z(M133)&amp;z(N133)&amp;z(O133)&amp;z(P133)</f>
        <v>00000000</v>
      </c>
      <c r="U133">
        <f t="shared" ref="U133:U144" si="60">BIN2DEC(R133)*256</f>
        <v>0</v>
      </c>
      <c r="V133">
        <f>BIN2DEC(S133)</f>
        <v>0</v>
      </c>
      <c r="X133">
        <f>U133+V133</f>
        <v>0</v>
      </c>
      <c r="Z133" t="str">
        <f>"{"&amp;X133&amp;","&amp;X134&amp;","&amp;X135&amp;","&amp;X136&amp;","&amp;X137&amp;","&amp;X138&amp;","&amp;X139&amp;","&amp;X140&amp;","&amp;X141&amp;","&amp;X142&amp;","&amp;X143&amp;","&amp;X144&amp;"}"&amp;",         // "&amp;R132&amp;" "&amp;A132</f>
        <v>{0,0,0,42496,60416,26112,26112,26112,26112,31744,0,0},         // 171 ซ</v>
      </c>
    </row>
    <row r="134" spans="1:26" ht="13.15" customHeight="1" x14ac:dyDescent="0.2">
      <c r="A134" s="6"/>
      <c r="B134" s="6"/>
      <c r="C134" s="6"/>
      <c r="D134" s="6"/>
      <c r="E134" s="6"/>
      <c r="F134" s="6"/>
      <c r="G134" s="6"/>
      <c r="H134" s="7"/>
      <c r="I134" s="6"/>
      <c r="J134" s="6"/>
      <c r="K134" s="6"/>
      <c r="L134" s="6"/>
      <c r="M134" s="6"/>
      <c r="N134" s="6"/>
      <c r="O134" s="6"/>
      <c r="P134" s="7"/>
      <c r="R134" t="str">
        <f t="shared" si="58"/>
        <v>00000000</v>
      </c>
      <c r="S134" t="str">
        <f t="shared" si="59"/>
        <v>00000000</v>
      </c>
      <c r="U134">
        <f t="shared" si="60"/>
        <v>0</v>
      </c>
      <c r="V134">
        <f t="shared" ref="V134:V144" si="61">BIN2DEC(S134)</f>
        <v>0</v>
      </c>
      <c r="X134">
        <f t="shared" ref="X134:X144" si="62">U134+V134</f>
        <v>0</v>
      </c>
    </row>
    <row r="135" spans="1:26" ht="13.15" customHeight="1" x14ac:dyDescent="0.2">
      <c r="A135" s="6"/>
      <c r="B135" s="6"/>
      <c r="C135" s="6"/>
      <c r="D135" s="6"/>
      <c r="E135" s="6"/>
      <c r="F135" s="6"/>
      <c r="G135" s="6"/>
      <c r="H135" s="7"/>
      <c r="I135" s="6"/>
      <c r="J135" s="6"/>
      <c r="K135" s="6"/>
      <c r="L135" s="6"/>
      <c r="M135" s="6"/>
      <c r="N135" s="6"/>
      <c r="O135" s="6"/>
      <c r="P135" s="7"/>
      <c r="R135" t="str">
        <f t="shared" si="58"/>
        <v>00000000</v>
      </c>
      <c r="S135" t="str">
        <f t="shared" si="59"/>
        <v>00000000</v>
      </c>
      <c r="U135">
        <f t="shared" si="60"/>
        <v>0</v>
      </c>
      <c r="V135">
        <f t="shared" si="61"/>
        <v>0</v>
      </c>
      <c r="X135">
        <f t="shared" si="62"/>
        <v>0</v>
      </c>
    </row>
    <row r="136" spans="1:26" ht="13.15" customHeight="1" x14ac:dyDescent="0.2">
      <c r="A136" s="6">
        <v>1</v>
      </c>
      <c r="B136" s="6"/>
      <c r="C136" s="6">
        <v>1</v>
      </c>
      <c r="D136" s="6"/>
      <c r="E136" s="6"/>
      <c r="F136" s="6">
        <v>1</v>
      </c>
      <c r="G136" s="6">
        <v>1</v>
      </c>
      <c r="H136" s="7"/>
      <c r="I136" s="6"/>
      <c r="J136" s="6"/>
      <c r="K136" s="6"/>
      <c r="L136" s="6"/>
      <c r="M136" s="6"/>
      <c r="N136" s="6"/>
      <c r="O136" s="6"/>
      <c r="P136" s="7"/>
      <c r="R136" t="str">
        <f t="shared" si="58"/>
        <v>10100110</v>
      </c>
      <c r="S136" t="str">
        <f t="shared" si="59"/>
        <v>00000000</v>
      </c>
      <c r="U136">
        <f t="shared" si="60"/>
        <v>42496</v>
      </c>
      <c r="V136">
        <f t="shared" si="61"/>
        <v>0</v>
      </c>
      <c r="X136">
        <f t="shared" si="62"/>
        <v>42496</v>
      </c>
    </row>
    <row r="137" spans="1:26" ht="13.15" customHeight="1" x14ac:dyDescent="0.2">
      <c r="A137" s="6">
        <v>1</v>
      </c>
      <c r="B137" s="6">
        <v>1</v>
      </c>
      <c r="C137" s="6">
        <v>1</v>
      </c>
      <c r="D137" s="6"/>
      <c r="E137" s="6">
        <v>1</v>
      </c>
      <c r="F137" s="6">
        <v>1</v>
      </c>
      <c r="G137" s="6"/>
      <c r="H137" s="7"/>
      <c r="I137" s="6"/>
      <c r="J137" s="6"/>
      <c r="K137" s="6"/>
      <c r="L137" s="6"/>
      <c r="M137" s="6"/>
      <c r="N137" s="6"/>
      <c r="O137" s="6"/>
      <c r="P137" s="7"/>
      <c r="R137" t="str">
        <f t="shared" si="58"/>
        <v>11101100</v>
      </c>
      <c r="S137" t="str">
        <f t="shared" si="59"/>
        <v>00000000</v>
      </c>
      <c r="U137">
        <f t="shared" si="60"/>
        <v>60416</v>
      </c>
      <c r="V137">
        <f t="shared" si="61"/>
        <v>0</v>
      </c>
      <c r="X137">
        <f t="shared" si="62"/>
        <v>60416</v>
      </c>
    </row>
    <row r="138" spans="1:26" ht="13.15" customHeight="1" x14ac:dyDescent="0.2">
      <c r="A138" s="6"/>
      <c r="B138" s="6">
        <v>1</v>
      </c>
      <c r="C138" s="6">
        <v>1</v>
      </c>
      <c r="D138" s="6"/>
      <c r="E138" s="6"/>
      <c r="F138" s="6">
        <v>1</v>
      </c>
      <c r="G138" s="6">
        <v>1</v>
      </c>
      <c r="H138" s="7"/>
      <c r="I138" s="6"/>
      <c r="J138" s="6"/>
      <c r="K138" s="6"/>
      <c r="L138" s="6"/>
      <c r="M138" s="6"/>
      <c r="N138" s="6"/>
      <c r="O138" s="6"/>
      <c r="P138" s="7"/>
      <c r="R138" t="str">
        <f t="shared" si="58"/>
        <v>01100110</v>
      </c>
      <c r="S138" t="str">
        <f t="shared" si="59"/>
        <v>00000000</v>
      </c>
      <c r="U138">
        <f t="shared" si="60"/>
        <v>26112</v>
      </c>
      <c r="V138">
        <f t="shared" si="61"/>
        <v>0</v>
      </c>
      <c r="X138">
        <f t="shared" si="62"/>
        <v>26112</v>
      </c>
    </row>
    <row r="139" spans="1:26" ht="13.15" customHeight="1" x14ac:dyDescent="0.2">
      <c r="A139" s="6"/>
      <c r="B139" s="6">
        <v>1</v>
      </c>
      <c r="C139" s="6">
        <v>1</v>
      </c>
      <c r="D139" s="6"/>
      <c r="E139" s="6"/>
      <c r="F139" s="6">
        <v>1</v>
      </c>
      <c r="G139" s="6">
        <v>1</v>
      </c>
      <c r="H139" s="7"/>
      <c r="I139" s="6"/>
      <c r="J139" s="6"/>
      <c r="K139" s="6"/>
      <c r="L139" s="6"/>
      <c r="M139" s="6"/>
      <c r="N139" s="6"/>
      <c r="O139" s="6"/>
      <c r="P139" s="7"/>
      <c r="R139" t="str">
        <f t="shared" si="58"/>
        <v>01100110</v>
      </c>
      <c r="S139" t="str">
        <f t="shared" si="59"/>
        <v>00000000</v>
      </c>
      <c r="U139">
        <f t="shared" si="60"/>
        <v>26112</v>
      </c>
      <c r="V139">
        <f t="shared" si="61"/>
        <v>0</v>
      </c>
      <c r="X139">
        <f t="shared" si="62"/>
        <v>26112</v>
      </c>
    </row>
    <row r="140" spans="1:26" ht="13.15" customHeight="1" x14ac:dyDescent="0.2">
      <c r="A140" s="6"/>
      <c r="B140" s="6">
        <v>1</v>
      </c>
      <c r="C140" s="6">
        <v>1</v>
      </c>
      <c r="D140" s="6"/>
      <c r="E140" s="6"/>
      <c r="F140" s="6">
        <v>1</v>
      </c>
      <c r="G140" s="6">
        <v>1</v>
      </c>
      <c r="H140" s="7"/>
      <c r="I140" s="6"/>
      <c r="J140" s="6"/>
      <c r="K140" s="6"/>
      <c r="L140" s="6"/>
      <c r="M140" s="6"/>
      <c r="N140" s="6"/>
      <c r="O140" s="6"/>
      <c r="P140" s="7"/>
      <c r="R140" t="str">
        <f t="shared" si="58"/>
        <v>01100110</v>
      </c>
      <c r="S140" t="str">
        <f t="shared" si="59"/>
        <v>00000000</v>
      </c>
      <c r="U140">
        <f t="shared" si="60"/>
        <v>26112</v>
      </c>
      <c r="V140">
        <f t="shared" si="61"/>
        <v>0</v>
      </c>
      <c r="X140">
        <f t="shared" si="62"/>
        <v>26112</v>
      </c>
    </row>
    <row r="141" spans="1:26" ht="13.15" customHeight="1" x14ac:dyDescent="0.2">
      <c r="A141" s="6"/>
      <c r="B141" s="6">
        <v>1</v>
      </c>
      <c r="C141" s="6">
        <v>1</v>
      </c>
      <c r="D141" s="6"/>
      <c r="E141" s="6"/>
      <c r="F141" s="6">
        <v>1</v>
      </c>
      <c r="G141" s="6">
        <v>1</v>
      </c>
      <c r="H141" s="7"/>
      <c r="I141" s="6"/>
      <c r="J141" s="6"/>
      <c r="K141" s="6"/>
      <c r="L141" s="6"/>
      <c r="M141" s="6"/>
      <c r="N141" s="6"/>
      <c r="O141" s="6"/>
      <c r="P141" s="7"/>
      <c r="R141" t="str">
        <f t="shared" si="58"/>
        <v>01100110</v>
      </c>
      <c r="S141" t="str">
        <f t="shared" si="59"/>
        <v>00000000</v>
      </c>
      <c r="U141">
        <f t="shared" si="60"/>
        <v>26112</v>
      </c>
      <c r="V141">
        <f t="shared" si="61"/>
        <v>0</v>
      </c>
      <c r="X141">
        <f t="shared" si="62"/>
        <v>26112</v>
      </c>
    </row>
    <row r="142" spans="1:26" ht="13.15" customHeight="1" x14ac:dyDescent="0.2">
      <c r="A142" s="6"/>
      <c r="B142" s="6">
        <v>1</v>
      </c>
      <c r="C142" s="6">
        <v>1</v>
      </c>
      <c r="D142" s="6">
        <v>1</v>
      </c>
      <c r="E142" s="6">
        <v>1</v>
      </c>
      <c r="F142" s="6">
        <v>1</v>
      </c>
      <c r="G142" s="6"/>
      <c r="H142" s="7"/>
      <c r="I142" s="6"/>
      <c r="J142" s="6"/>
      <c r="K142" s="6"/>
      <c r="L142" s="6"/>
      <c r="M142" s="6"/>
      <c r="N142" s="6"/>
      <c r="O142" s="6"/>
      <c r="P142" s="7"/>
      <c r="R142" t="str">
        <f t="shared" si="58"/>
        <v>01111100</v>
      </c>
      <c r="S142" t="str">
        <f t="shared" si="59"/>
        <v>00000000</v>
      </c>
      <c r="U142">
        <f t="shared" si="60"/>
        <v>31744</v>
      </c>
      <c r="V142">
        <f t="shared" si="61"/>
        <v>0</v>
      </c>
      <c r="X142">
        <f t="shared" si="62"/>
        <v>31744</v>
      </c>
    </row>
    <row r="143" spans="1:26" ht="13.15" customHeight="1" x14ac:dyDescent="0.2">
      <c r="A143" s="8"/>
      <c r="B143" s="8"/>
      <c r="C143" s="8"/>
      <c r="D143" s="8"/>
      <c r="E143" s="8"/>
      <c r="F143" s="8"/>
      <c r="G143" s="8"/>
      <c r="H143" s="9"/>
      <c r="I143" s="8"/>
      <c r="J143" s="8"/>
      <c r="K143" s="8"/>
      <c r="L143" s="8"/>
      <c r="M143" s="8"/>
      <c r="N143" s="8"/>
      <c r="O143" s="8"/>
      <c r="P143" s="9"/>
      <c r="R143" t="str">
        <f t="shared" si="58"/>
        <v>00000000</v>
      </c>
      <c r="S143" t="str">
        <f t="shared" si="59"/>
        <v>00000000</v>
      </c>
      <c r="U143">
        <f t="shared" si="60"/>
        <v>0</v>
      </c>
      <c r="V143">
        <f t="shared" si="61"/>
        <v>0</v>
      </c>
      <c r="X143">
        <f t="shared" si="62"/>
        <v>0</v>
      </c>
    </row>
    <row r="144" spans="1:26" ht="13.15" customHeight="1" x14ac:dyDescent="0.2">
      <c r="A144" s="8"/>
      <c r="B144" s="8"/>
      <c r="C144" s="8"/>
      <c r="D144" s="8"/>
      <c r="E144" s="8"/>
      <c r="F144" s="8"/>
      <c r="G144" s="8"/>
      <c r="H144" s="9"/>
      <c r="I144" s="8"/>
      <c r="J144" s="8"/>
      <c r="K144" s="8"/>
      <c r="L144" s="8"/>
      <c r="M144" s="8"/>
      <c r="N144" s="8"/>
      <c r="O144" s="8"/>
      <c r="P144" s="9"/>
      <c r="R144" t="str">
        <f t="shared" si="58"/>
        <v>00000000</v>
      </c>
      <c r="S144" t="str">
        <f t="shared" si="59"/>
        <v>00000000</v>
      </c>
      <c r="U144">
        <f t="shared" si="60"/>
        <v>0</v>
      </c>
      <c r="V144">
        <f t="shared" si="61"/>
        <v>0</v>
      </c>
      <c r="X144">
        <f t="shared" si="62"/>
        <v>0</v>
      </c>
    </row>
    <row r="145" spans="1:26" s="1" customFormat="1" ht="13.15" customHeight="1" x14ac:dyDescent="0.2">
      <c r="A145" s="4" t="str">
        <f>CHAR(R145)</f>
        <v>ฌ</v>
      </c>
      <c r="B145" s="4"/>
      <c r="C145" s="4"/>
      <c r="D145" s="4"/>
      <c r="E145" s="4"/>
      <c r="F145" s="4"/>
      <c r="G145" s="4"/>
      <c r="H145" s="5"/>
      <c r="P145" s="5"/>
      <c r="R145" s="1">
        <f>R132+1</f>
        <v>172</v>
      </c>
    </row>
    <row r="146" spans="1:26" ht="13.15" customHeight="1" x14ac:dyDescent="0.2">
      <c r="A146" s="6"/>
      <c r="B146" s="6"/>
      <c r="C146" s="6"/>
      <c r="D146" s="6"/>
      <c r="E146" s="6"/>
      <c r="F146" s="6"/>
      <c r="G146" s="6"/>
      <c r="H146" s="7"/>
      <c r="I146" s="6"/>
      <c r="J146" s="6"/>
      <c r="K146" s="6"/>
      <c r="L146" s="6"/>
      <c r="M146" s="6"/>
      <c r="N146" s="6"/>
      <c r="O146" s="6"/>
      <c r="P146" s="7"/>
      <c r="R146" t="str">
        <f t="shared" ref="R146:R157" si="63">z(A146)&amp;z(B146)&amp;z(C146)&amp;z(D146)&amp;z(E146)&amp;z(F146)&amp;z(G146)&amp;z(H146)</f>
        <v>00000000</v>
      </c>
      <c r="S146" t="str">
        <f t="shared" ref="S146:S157" si="64">z(I146)&amp;z(J146)&amp;z(K146)&amp;z(L146)&amp;z(M146)&amp;z(N146)&amp;z(O146)&amp;z(P146)</f>
        <v>00000000</v>
      </c>
      <c r="U146">
        <f t="shared" ref="U146:U157" si="65">BIN2DEC(R146)*256</f>
        <v>0</v>
      </c>
      <c r="V146">
        <f>BIN2DEC(S146)</f>
        <v>0</v>
      </c>
      <c r="X146">
        <f>U146+V146</f>
        <v>0</v>
      </c>
      <c r="Z146" t="str">
        <f>"{"&amp;X146&amp;","&amp;X147&amp;","&amp;X148&amp;","&amp;X149&amp;","&amp;X150&amp;","&amp;X151&amp;","&amp;X152&amp;","&amp;X153&amp;","&amp;X154&amp;","&amp;X155&amp;","&amp;X156&amp;","&amp;X157&amp;"}"&amp;",         // "&amp;R145&amp;" "&amp;A145</f>
        <v>{0,0,0,63680,52416,19648,52416,52416,52928,60800,0,0},         // 172 ฌ</v>
      </c>
    </row>
    <row r="147" spans="1:26" ht="13.15" customHeight="1" x14ac:dyDescent="0.2">
      <c r="A147" s="6"/>
      <c r="B147" s="6"/>
      <c r="C147" s="6"/>
      <c r="D147" s="6"/>
      <c r="E147" s="6"/>
      <c r="F147" s="6"/>
      <c r="G147" s="6"/>
      <c r="H147" s="7"/>
      <c r="I147" s="6"/>
      <c r="J147" s="6"/>
      <c r="K147" s="6"/>
      <c r="L147" s="6"/>
      <c r="M147" s="6"/>
      <c r="N147" s="6"/>
      <c r="O147" s="6"/>
      <c r="P147" s="7"/>
      <c r="R147" t="str">
        <f t="shared" si="63"/>
        <v>00000000</v>
      </c>
      <c r="S147" t="str">
        <f t="shared" si="64"/>
        <v>00000000</v>
      </c>
      <c r="U147">
        <f t="shared" si="65"/>
        <v>0</v>
      </c>
      <c r="V147">
        <f t="shared" ref="V147:V157" si="66">BIN2DEC(S147)</f>
        <v>0</v>
      </c>
      <c r="X147">
        <f t="shared" ref="X147:X157" si="67">U147+V147</f>
        <v>0</v>
      </c>
    </row>
    <row r="148" spans="1:26" ht="13.15" customHeight="1" x14ac:dyDescent="0.2">
      <c r="A148" s="6"/>
      <c r="B148" s="6"/>
      <c r="C148" s="6"/>
      <c r="D148" s="6"/>
      <c r="E148" s="6"/>
      <c r="F148" s="6"/>
      <c r="G148" s="6"/>
      <c r="H148" s="7"/>
      <c r="I148" s="6"/>
      <c r="J148" s="6"/>
      <c r="K148" s="6"/>
      <c r="L148" s="6"/>
      <c r="M148" s="6"/>
      <c r="N148" s="6"/>
      <c r="O148" s="6"/>
      <c r="P148" s="7"/>
      <c r="R148" t="str">
        <f t="shared" si="63"/>
        <v>00000000</v>
      </c>
      <c r="S148" t="str">
        <f t="shared" si="64"/>
        <v>00000000</v>
      </c>
      <c r="U148">
        <f t="shared" si="65"/>
        <v>0</v>
      </c>
      <c r="V148">
        <f t="shared" si="66"/>
        <v>0</v>
      </c>
      <c r="X148">
        <f t="shared" si="67"/>
        <v>0</v>
      </c>
    </row>
    <row r="149" spans="1:26" ht="13.15" customHeight="1" x14ac:dyDescent="0.2">
      <c r="A149" s="6">
        <v>1</v>
      </c>
      <c r="B149" s="6">
        <v>1</v>
      </c>
      <c r="C149" s="6">
        <v>1</v>
      </c>
      <c r="D149" s="6">
        <v>1</v>
      </c>
      <c r="E149" s="6">
        <v>1</v>
      </c>
      <c r="F149" s="6"/>
      <c r="G149" s="6"/>
      <c r="H149" s="7"/>
      <c r="I149" s="6">
        <v>1</v>
      </c>
      <c r="J149" s="6">
        <v>1</v>
      </c>
      <c r="K149" s="6"/>
      <c r="L149" s="6"/>
      <c r="M149" s="6"/>
      <c r="N149" s="6"/>
      <c r="O149" s="6"/>
      <c r="P149" s="7"/>
      <c r="R149" t="str">
        <f t="shared" si="63"/>
        <v>11111000</v>
      </c>
      <c r="S149" t="str">
        <f t="shared" si="64"/>
        <v>11000000</v>
      </c>
      <c r="U149">
        <f t="shared" si="65"/>
        <v>63488</v>
      </c>
      <c r="V149">
        <f t="shared" si="66"/>
        <v>192</v>
      </c>
      <c r="X149">
        <f t="shared" si="67"/>
        <v>63680</v>
      </c>
    </row>
    <row r="150" spans="1:26" ht="13.15" customHeight="1" x14ac:dyDescent="0.2">
      <c r="A150" s="6">
        <v>1</v>
      </c>
      <c r="B150" s="6">
        <v>1</v>
      </c>
      <c r="C150" s="6"/>
      <c r="D150" s="6"/>
      <c r="E150" s="6">
        <v>1</v>
      </c>
      <c r="F150" s="6">
        <v>1</v>
      </c>
      <c r="G150" s="6"/>
      <c r="H150" s="7"/>
      <c r="I150" s="6">
        <v>1</v>
      </c>
      <c r="J150" s="6">
        <v>1</v>
      </c>
      <c r="K150" s="6"/>
      <c r="L150" s="6"/>
      <c r="M150" s="6"/>
      <c r="N150" s="6"/>
      <c r="O150" s="6"/>
      <c r="P150" s="7"/>
      <c r="R150" t="str">
        <f t="shared" si="63"/>
        <v>11001100</v>
      </c>
      <c r="S150" t="str">
        <f t="shared" si="64"/>
        <v>11000000</v>
      </c>
      <c r="U150">
        <f t="shared" si="65"/>
        <v>52224</v>
      </c>
      <c r="V150">
        <f t="shared" si="66"/>
        <v>192</v>
      </c>
      <c r="X150">
        <f t="shared" si="67"/>
        <v>52416</v>
      </c>
    </row>
    <row r="151" spans="1:26" ht="13.15" customHeight="1" x14ac:dyDescent="0.2">
      <c r="A151" s="6"/>
      <c r="B151" s="6">
        <v>1</v>
      </c>
      <c r="C151" s="6"/>
      <c r="D151" s="6"/>
      <c r="E151" s="6">
        <v>1</v>
      </c>
      <c r="F151" s="6">
        <v>1</v>
      </c>
      <c r="G151" s="6"/>
      <c r="H151" s="7"/>
      <c r="I151" s="6">
        <v>1</v>
      </c>
      <c r="J151" s="6">
        <v>1</v>
      </c>
      <c r="K151" s="6"/>
      <c r="L151" s="6"/>
      <c r="M151" s="6"/>
      <c r="N151" s="6"/>
      <c r="O151" s="6"/>
      <c r="P151" s="7"/>
      <c r="R151" t="str">
        <f t="shared" si="63"/>
        <v>01001100</v>
      </c>
      <c r="S151" t="str">
        <f t="shared" si="64"/>
        <v>11000000</v>
      </c>
      <c r="U151">
        <f t="shared" si="65"/>
        <v>19456</v>
      </c>
      <c r="V151">
        <f t="shared" si="66"/>
        <v>192</v>
      </c>
      <c r="X151">
        <f t="shared" si="67"/>
        <v>19648</v>
      </c>
    </row>
    <row r="152" spans="1:26" ht="13.15" customHeight="1" x14ac:dyDescent="0.2">
      <c r="A152" s="6">
        <v>1</v>
      </c>
      <c r="B152" s="6">
        <v>1</v>
      </c>
      <c r="C152" s="6"/>
      <c r="D152" s="6"/>
      <c r="E152" s="6">
        <v>1</v>
      </c>
      <c r="F152" s="6">
        <v>1</v>
      </c>
      <c r="G152" s="6"/>
      <c r="H152" s="7"/>
      <c r="I152" s="6">
        <v>1</v>
      </c>
      <c r="J152" s="6">
        <v>1</v>
      </c>
      <c r="K152" s="6"/>
      <c r="L152" s="6"/>
      <c r="M152" s="6"/>
      <c r="N152" s="6"/>
      <c r="O152" s="6"/>
      <c r="P152" s="7"/>
      <c r="R152" t="str">
        <f t="shared" si="63"/>
        <v>11001100</v>
      </c>
      <c r="S152" t="str">
        <f t="shared" si="64"/>
        <v>11000000</v>
      </c>
      <c r="U152">
        <f t="shared" si="65"/>
        <v>52224</v>
      </c>
      <c r="V152">
        <f t="shared" si="66"/>
        <v>192</v>
      </c>
      <c r="X152">
        <f t="shared" si="67"/>
        <v>52416</v>
      </c>
    </row>
    <row r="153" spans="1:26" ht="13.15" customHeight="1" x14ac:dyDescent="0.2">
      <c r="A153" s="6">
        <v>1</v>
      </c>
      <c r="B153" s="6">
        <v>1</v>
      </c>
      <c r="C153" s="6"/>
      <c r="D153" s="6"/>
      <c r="E153" s="6">
        <v>1</v>
      </c>
      <c r="F153" s="6">
        <v>1</v>
      </c>
      <c r="G153" s="6"/>
      <c r="H153" s="7"/>
      <c r="I153" s="6">
        <v>1</v>
      </c>
      <c r="J153" s="6">
        <v>1</v>
      </c>
      <c r="K153" s="6"/>
      <c r="L153" s="6"/>
      <c r="M153" s="6"/>
      <c r="N153" s="6"/>
      <c r="O153" s="6"/>
      <c r="P153" s="7"/>
      <c r="R153" t="str">
        <f t="shared" si="63"/>
        <v>11001100</v>
      </c>
      <c r="S153" t="str">
        <f t="shared" si="64"/>
        <v>11000000</v>
      </c>
      <c r="U153">
        <f t="shared" si="65"/>
        <v>52224</v>
      </c>
      <c r="V153">
        <f t="shared" si="66"/>
        <v>192</v>
      </c>
      <c r="X153">
        <f t="shared" si="67"/>
        <v>52416</v>
      </c>
    </row>
    <row r="154" spans="1:26" ht="13.15" customHeight="1" x14ac:dyDescent="0.2">
      <c r="A154" s="6">
        <v>1</v>
      </c>
      <c r="B154" s="6">
        <v>1</v>
      </c>
      <c r="C154" s="6"/>
      <c r="D154" s="6"/>
      <c r="E154" s="6">
        <v>1</v>
      </c>
      <c r="F154" s="6">
        <v>1</v>
      </c>
      <c r="G154" s="6">
        <v>1</v>
      </c>
      <c r="H154" s="7"/>
      <c r="I154" s="6">
        <v>1</v>
      </c>
      <c r="J154" s="6">
        <v>1</v>
      </c>
      <c r="K154" s="6"/>
      <c r="L154" s="6"/>
      <c r="M154" s="6"/>
      <c r="N154" s="6"/>
      <c r="O154" s="6"/>
      <c r="P154" s="7"/>
      <c r="R154" t="str">
        <f t="shared" si="63"/>
        <v>11001110</v>
      </c>
      <c r="S154" t="str">
        <f t="shared" si="64"/>
        <v>11000000</v>
      </c>
      <c r="U154">
        <f t="shared" si="65"/>
        <v>52736</v>
      </c>
      <c r="V154">
        <f t="shared" si="66"/>
        <v>192</v>
      </c>
      <c r="X154">
        <f t="shared" si="67"/>
        <v>52928</v>
      </c>
    </row>
    <row r="155" spans="1:26" ht="13.15" customHeight="1" x14ac:dyDescent="0.2">
      <c r="A155" s="6">
        <v>1</v>
      </c>
      <c r="B155" s="6">
        <v>1</v>
      </c>
      <c r="C155" s="6">
        <v>1</v>
      </c>
      <c r="D155" s="6"/>
      <c r="E155" s="6">
        <v>1</v>
      </c>
      <c r="F155" s="6">
        <v>1</v>
      </c>
      <c r="G155" s="6"/>
      <c r="H155" s="7">
        <v>1</v>
      </c>
      <c r="I155" s="6">
        <v>1</v>
      </c>
      <c r="J155" s="6"/>
      <c r="K155" s="6"/>
      <c r="L155" s="6"/>
      <c r="M155" s="6"/>
      <c r="N155" s="6"/>
      <c r="O155" s="6"/>
      <c r="P155" s="7"/>
      <c r="R155" t="str">
        <f t="shared" si="63"/>
        <v>11101101</v>
      </c>
      <c r="S155" t="str">
        <f t="shared" si="64"/>
        <v>10000000</v>
      </c>
      <c r="U155">
        <f t="shared" si="65"/>
        <v>60672</v>
      </c>
      <c r="V155">
        <f t="shared" si="66"/>
        <v>128</v>
      </c>
      <c r="X155">
        <f t="shared" si="67"/>
        <v>60800</v>
      </c>
    </row>
    <row r="156" spans="1:26" ht="13.15" customHeight="1" x14ac:dyDescent="0.2">
      <c r="A156" s="8"/>
      <c r="B156" s="8"/>
      <c r="C156" s="8"/>
      <c r="D156" s="8"/>
      <c r="E156" s="8"/>
      <c r="F156" s="8"/>
      <c r="G156" s="8"/>
      <c r="H156" s="9"/>
      <c r="I156" s="8"/>
      <c r="J156" s="8"/>
      <c r="K156" s="8"/>
      <c r="L156" s="8"/>
      <c r="M156" s="8"/>
      <c r="N156" s="8"/>
      <c r="O156" s="8"/>
      <c r="P156" s="9"/>
      <c r="R156" t="str">
        <f t="shared" si="63"/>
        <v>00000000</v>
      </c>
      <c r="S156" t="str">
        <f t="shared" si="64"/>
        <v>00000000</v>
      </c>
      <c r="U156">
        <f t="shared" si="65"/>
        <v>0</v>
      </c>
      <c r="V156">
        <f t="shared" si="66"/>
        <v>0</v>
      </c>
      <c r="X156">
        <f t="shared" si="67"/>
        <v>0</v>
      </c>
    </row>
    <row r="157" spans="1:26" ht="13.15" customHeight="1" x14ac:dyDescent="0.2">
      <c r="A157" s="8"/>
      <c r="B157" s="8"/>
      <c r="C157" s="8"/>
      <c r="D157" s="8"/>
      <c r="E157" s="8"/>
      <c r="F157" s="8"/>
      <c r="G157" s="8"/>
      <c r="H157" s="9"/>
      <c r="I157" s="8"/>
      <c r="J157" s="8"/>
      <c r="K157" s="8"/>
      <c r="L157" s="8"/>
      <c r="M157" s="8"/>
      <c r="N157" s="8"/>
      <c r="O157" s="8"/>
      <c r="P157" s="9"/>
      <c r="R157" t="str">
        <f t="shared" si="63"/>
        <v>00000000</v>
      </c>
      <c r="S157" t="str">
        <f t="shared" si="64"/>
        <v>00000000</v>
      </c>
      <c r="U157">
        <f t="shared" si="65"/>
        <v>0</v>
      </c>
      <c r="V157">
        <f t="shared" si="66"/>
        <v>0</v>
      </c>
      <c r="X157">
        <f t="shared" si="67"/>
        <v>0</v>
      </c>
    </row>
    <row r="158" spans="1:26" s="1" customFormat="1" ht="13.15" customHeight="1" x14ac:dyDescent="0.2">
      <c r="A158" s="4" t="str">
        <f>CHAR(R158)</f>
        <v>ญ</v>
      </c>
      <c r="B158" s="4"/>
      <c r="C158" s="4"/>
      <c r="D158" s="4"/>
      <c r="E158" s="4"/>
      <c r="F158" s="4"/>
      <c r="G158" s="4"/>
      <c r="H158" s="5"/>
      <c r="P158" s="5"/>
      <c r="R158" s="1">
        <f>R145+1</f>
        <v>173</v>
      </c>
    </row>
    <row r="159" spans="1:26" ht="13.15" customHeight="1" x14ac:dyDescent="0.2">
      <c r="A159" s="6"/>
      <c r="B159" s="6"/>
      <c r="C159" s="6"/>
      <c r="D159" s="6"/>
      <c r="E159" s="6"/>
      <c r="F159" s="6"/>
      <c r="G159" s="6"/>
      <c r="H159" s="7"/>
      <c r="I159" s="6"/>
      <c r="J159" s="6"/>
      <c r="K159" s="6"/>
      <c r="L159" s="6"/>
      <c r="M159" s="6"/>
      <c r="N159" s="6"/>
      <c r="O159" s="6"/>
      <c r="P159" s="7"/>
      <c r="R159" t="str">
        <f t="shared" ref="R159:R170" si="68">z(A159)&amp;z(B159)&amp;z(C159)&amp;z(D159)&amp;z(E159)&amp;z(F159)&amp;z(G159)&amp;z(H159)</f>
        <v>00000000</v>
      </c>
      <c r="S159" t="str">
        <f t="shared" ref="S159:S170" si="69">z(I159)&amp;z(J159)&amp;z(K159)&amp;z(L159)&amp;z(M159)&amp;z(N159)&amp;z(O159)&amp;z(P159)</f>
        <v>00000000</v>
      </c>
      <c r="U159">
        <f t="shared" ref="U159:U170" si="70">BIN2DEC(R159)*256</f>
        <v>0</v>
      </c>
      <c r="V159">
        <f>BIN2DEC(S159)</f>
        <v>0</v>
      </c>
      <c r="X159">
        <f>U159+V159</f>
        <v>0</v>
      </c>
      <c r="Z159" t="str">
        <f>"{"&amp;X159&amp;","&amp;X160&amp;","&amp;X161&amp;","&amp;X162&amp;","&amp;X163&amp;","&amp;X164&amp;","&amp;X165&amp;","&amp;X166&amp;","&amp;X167&amp;","&amp;X168&amp;","&amp;X169&amp;","&amp;X170&amp;"}"&amp;",         // "&amp;R158&amp;" "&amp;A158</f>
        <v>{0,0,0,63680,52416,19648,52416,53184,53184,57344,3136,3968},         // 173 ญ</v>
      </c>
    </row>
    <row r="160" spans="1:26" ht="13.15" customHeight="1" x14ac:dyDescent="0.2">
      <c r="A160" s="6"/>
      <c r="B160" s="6"/>
      <c r="C160" s="6"/>
      <c r="D160" s="6"/>
      <c r="E160" s="6"/>
      <c r="F160" s="6"/>
      <c r="G160" s="6"/>
      <c r="H160" s="7"/>
      <c r="I160" s="6"/>
      <c r="J160" s="6"/>
      <c r="K160" s="6"/>
      <c r="L160" s="6"/>
      <c r="M160" s="6"/>
      <c r="N160" s="6"/>
      <c r="O160" s="6"/>
      <c r="P160" s="7"/>
      <c r="R160" t="str">
        <f t="shared" si="68"/>
        <v>00000000</v>
      </c>
      <c r="S160" t="str">
        <f t="shared" si="69"/>
        <v>00000000</v>
      </c>
      <c r="U160">
        <f t="shared" si="70"/>
        <v>0</v>
      </c>
      <c r="V160">
        <f t="shared" ref="V160:V170" si="71">BIN2DEC(S160)</f>
        <v>0</v>
      </c>
      <c r="X160">
        <f t="shared" ref="X160:X170" si="72">U160+V160</f>
        <v>0</v>
      </c>
    </row>
    <row r="161" spans="1:26" ht="13.15" customHeight="1" x14ac:dyDescent="0.2">
      <c r="A161" s="6"/>
      <c r="B161" s="6"/>
      <c r="C161" s="6"/>
      <c r="D161" s="6"/>
      <c r="E161" s="6"/>
      <c r="F161" s="6"/>
      <c r="G161" s="6"/>
      <c r="H161" s="7"/>
      <c r="I161" s="6"/>
      <c r="J161" s="6"/>
      <c r="K161" s="6"/>
      <c r="L161" s="6"/>
      <c r="M161" s="6"/>
      <c r="N161" s="6"/>
      <c r="O161" s="6"/>
      <c r="P161" s="7"/>
      <c r="R161" t="str">
        <f t="shared" si="68"/>
        <v>00000000</v>
      </c>
      <c r="S161" t="str">
        <f t="shared" si="69"/>
        <v>00000000</v>
      </c>
      <c r="U161">
        <f t="shared" si="70"/>
        <v>0</v>
      </c>
      <c r="V161">
        <f t="shared" si="71"/>
        <v>0</v>
      </c>
      <c r="X161">
        <f t="shared" si="72"/>
        <v>0</v>
      </c>
    </row>
    <row r="162" spans="1:26" ht="13.15" customHeight="1" x14ac:dyDescent="0.2">
      <c r="A162" s="6">
        <v>1</v>
      </c>
      <c r="B162" s="6">
        <v>1</v>
      </c>
      <c r="C162" s="6">
        <v>1</v>
      </c>
      <c r="D162" s="6">
        <v>1</v>
      </c>
      <c r="E162" s="6">
        <v>1</v>
      </c>
      <c r="F162" s="6"/>
      <c r="G162" s="6"/>
      <c r="H162" s="7"/>
      <c r="I162" s="6">
        <v>1</v>
      </c>
      <c r="J162" s="6">
        <v>1</v>
      </c>
      <c r="K162" s="6"/>
      <c r="L162" s="6"/>
      <c r="M162" s="6"/>
      <c r="N162" s="6"/>
      <c r="O162" s="6"/>
      <c r="P162" s="7"/>
      <c r="R162" t="str">
        <f t="shared" si="68"/>
        <v>11111000</v>
      </c>
      <c r="S162" t="str">
        <f t="shared" si="69"/>
        <v>11000000</v>
      </c>
      <c r="U162">
        <f t="shared" si="70"/>
        <v>63488</v>
      </c>
      <c r="V162">
        <f t="shared" si="71"/>
        <v>192</v>
      </c>
      <c r="X162">
        <f t="shared" si="72"/>
        <v>63680</v>
      </c>
    </row>
    <row r="163" spans="1:26" ht="13.15" customHeight="1" x14ac:dyDescent="0.2">
      <c r="A163" s="6">
        <v>1</v>
      </c>
      <c r="B163" s="6">
        <v>1</v>
      </c>
      <c r="C163" s="6"/>
      <c r="D163" s="6"/>
      <c r="E163" s="6">
        <v>1</v>
      </c>
      <c r="F163" s="6">
        <v>1</v>
      </c>
      <c r="G163" s="6"/>
      <c r="H163" s="7"/>
      <c r="I163" s="6">
        <v>1</v>
      </c>
      <c r="J163" s="6">
        <v>1</v>
      </c>
      <c r="K163" s="6"/>
      <c r="L163" s="6"/>
      <c r="M163" s="6"/>
      <c r="N163" s="6"/>
      <c r="O163" s="6"/>
      <c r="P163" s="7"/>
      <c r="R163" t="str">
        <f t="shared" si="68"/>
        <v>11001100</v>
      </c>
      <c r="S163" t="str">
        <f t="shared" si="69"/>
        <v>11000000</v>
      </c>
      <c r="U163">
        <f t="shared" si="70"/>
        <v>52224</v>
      </c>
      <c r="V163">
        <f t="shared" si="71"/>
        <v>192</v>
      </c>
      <c r="X163">
        <f t="shared" si="72"/>
        <v>52416</v>
      </c>
    </row>
    <row r="164" spans="1:26" ht="13.15" customHeight="1" x14ac:dyDescent="0.2">
      <c r="A164" s="6"/>
      <c r="B164" s="6">
        <v>1</v>
      </c>
      <c r="C164" s="6"/>
      <c r="D164" s="6"/>
      <c r="E164" s="6">
        <v>1</v>
      </c>
      <c r="F164" s="6">
        <v>1</v>
      </c>
      <c r="G164" s="6"/>
      <c r="H164" s="7"/>
      <c r="I164" s="6">
        <v>1</v>
      </c>
      <c r="J164" s="6">
        <v>1</v>
      </c>
      <c r="K164" s="6"/>
      <c r="L164" s="6"/>
      <c r="M164" s="6"/>
      <c r="N164" s="6"/>
      <c r="O164" s="6"/>
      <c r="P164" s="7"/>
      <c r="R164" t="str">
        <f t="shared" si="68"/>
        <v>01001100</v>
      </c>
      <c r="S164" t="str">
        <f t="shared" si="69"/>
        <v>11000000</v>
      </c>
      <c r="U164">
        <f t="shared" si="70"/>
        <v>19456</v>
      </c>
      <c r="V164">
        <f t="shared" si="71"/>
        <v>192</v>
      </c>
      <c r="X164">
        <f t="shared" si="72"/>
        <v>19648</v>
      </c>
    </row>
    <row r="165" spans="1:26" ht="13.15" customHeight="1" x14ac:dyDescent="0.2">
      <c r="A165" s="6">
        <v>1</v>
      </c>
      <c r="B165" s="6">
        <v>1</v>
      </c>
      <c r="C165" s="6"/>
      <c r="D165" s="6"/>
      <c r="E165" s="6">
        <v>1</v>
      </c>
      <c r="F165" s="6">
        <v>1</v>
      </c>
      <c r="G165" s="6"/>
      <c r="H165" s="7"/>
      <c r="I165" s="6">
        <v>1</v>
      </c>
      <c r="J165" s="6">
        <v>1</v>
      </c>
      <c r="K165" s="6"/>
      <c r="L165" s="6"/>
      <c r="M165" s="6"/>
      <c r="N165" s="6"/>
      <c r="O165" s="6"/>
      <c r="P165" s="7"/>
      <c r="R165" t="str">
        <f t="shared" si="68"/>
        <v>11001100</v>
      </c>
      <c r="S165" t="str">
        <f t="shared" si="69"/>
        <v>11000000</v>
      </c>
      <c r="U165">
        <f t="shared" si="70"/>
        <v>52224</v>
      </c>
      <c r="V165">
        <f t="shared" si="71"/>
        <v>192</v>
      </c>
      <c r="X165">
        <f t="shared" si="72"/>
        <v>52416</v>
      </c>
    </row>
    <row r="166" spans="1:26" ht="13.15" customHeight="1" x14ac:dyDescent="0.2">
      <c r="A166" s="6">
        <v>1</v>
      </c>
      <c r="B166" s="6">
        <v>1</v>
      </c>
      <c r="C166" s="6"/>
      <c r="D166" s="6"/>
      <c r="E166" s="6">
        <v>1</v>
      </c>
      <c r="F166" s="6">
        <v>1</v>
      </c>
      <c r="G166" s="6">
        <v>1</v>
      </c>
      <c r="H166" s="7">
        <v>1</v>
      </c>
      <c r="I166" s="6">
        <v>1</v>
      </c>
      <c r="J166" s="6">
        <v>1</v>
      </c>
      <c r="K166" s="6"/>
      <c r="L166" s="6"/>
      <c r="M166" s="6"/>
      <c r="N166" s="6"/>
      <c r="O166" s="6"/>
      <c r="P166" s="7"/>
      <c r="R166" t="str">
        <f t="shared" si="68"/>
        <v>11001111</v>
      </c>
      <c r="S166" t="str">
        <f t="shared" si="69"/>
        <v>11000000</v>
      </c>
      <c r="U166">
        <f t="shared" si="70"/>
        <v>52992</v>
      </c>
      <c r="V166">
        <f t="shared" si="71"/>
        <v>192</v>
      </c>
      <c r="X166">
        <f t="shared" si="72"/>
        <v>53184</v>
      </c>
    </row>
    <row r="167" spans="1:26" ht="13.15" customHeight="1" x14ac:dyDescent="0.2">
      <c r="A167" s="6">
        <v>1</v>
      </c>
      <c r="B167" s="6">
        <v>1</v>
      </c>
      <c r="C167" s="6"/>
      <c r="D167" s="6"/>
      <c r="E167" s="6">
        <v>1</v>
      </c>
      <c r="F167" s="6">
        <v>1</v>
      </c>
      <c r="G167" s="6">
        <v>1</v>
      </c>
      <c r="H167" s="7">
        <v>1</v>
      </c>
      <c r="I167" s="6">
        <v>1</v>
      </c>
      <c r="J167" s="6">
        <v>1</v>
      </c>
      <c r="K167" s="6"/>
      <c r="L167" s="6"/>
      <c r="M167" s="6"/>
      <c r="N167" s="6"/>
      <c r="O167" s="6"/>
      <c r="P167" s="7"/>
      <c r="R167" t="str">
        <f t="shared" si="68"/>
        <v>11001111</v>
      </c>
      <c r="S167" t="str">
        <f t="shared" si="69"/>
        <v>11000000</v>
      </c>
      <c r="U167">
        <f t="shared" si="70"/>
        <v>52992</v>
      </c>
      <c r="V167">
        <f t="shared" si="71"/>
        <v>192</v>
      </c>
      <c r="X167">
        <f t="shared" si="72"/>
        <v>53184</v>
      </c>
    </row>
    <row r="168" spans="1:26" ht="13.15" customHeight="1" x14ac:dyDescent="0.2">
      <c r="A168" s="6">
        <v>1</v>
      </c>
      <c r="B168" s="6">
        <v>1</v>
      </c>
      <c r="C168" s="6">
        <v>1</v>
      </c>
      <c r="D168" s="6"/>
      <c r="E168" s="6"/>
      <c r="F168" s="6"/>
      <c r="G168" s="6"/>
      <c r="H168" s="7"/>
      <c r="I168" s="6"/>
      <c r="J168" s="6"/>
      <c r="K168" s="6"/>
      <c r="L168" s="6"/>
      <c r="M168" s="6"/>
      <c r="N168" s="6"/>
      <c r="O168" s="6"/>
      <c r="P168" s="7"/>
      <c r="R168" t="str">
        <f t="shared" si="68"/>
        <v>11100000</v>
      </c>
      <c r="S168" t="str">
        <f t="shared" si="69"/>
        <v>00000000</v>
      </c>
      <c r="U168">
        <f t="shared" si="70"/>
        <v>57344</v>
      </c>
      <c r="V168">
        <f t="shared" si="71"/>
        <v>0</v>
      </c>
      <c r="X168">
        <f t="shared" si="72"/>
        <v>57344</v>
      </c>
    </row>
    <row r="169" spans="1:26" ht="13.15" customHeight="1" x14ac:dyDescent="0.2">
      <c r="A169" s="8"/>
      <c r="B169" s="8"/>
      <c r="C169" s="8"/>
      <c r="D169" s="8"/>
      <c r="E169" s="8">
        <v>1</v>
      </c>
      <c r="F169" s="8">
        <v>1</v>
      </c>
      <c r="G169" s="8"/>
      <c r="H169" s="9"/>
      <c r="I169" s="8"/>
      <c r="J169" s="8">
        <v>1</v>
      </c>
      <c r="K169" s="8"/>
      <c r="L169" s="8"/>
      <c r="M169" s="8"/>
      <c r="N169" s="8"/>
      <c r="O169" s="8"/>
      <c r="P169" s="9"/>
      <c r="R169" t="str">
        <f t="shared" si="68"/>
        <v>00001100</v>
      </c>
      <c r="S169" t="str">
        <f t="shared" si="69"/>
        <v>01000000</v>
      </c>
      <c r="U169">
        <f t="shared" si="70"/>
        <v>3072</v>
      </c>
      <c r="V169">
        <f t="shared" si="71"/>
        <v>64</v>
      </c>
      <c r="X169">
        <f t="shared" si="72"/>
        <v>3136</v>
      </c>
    </row>
    <row r="170" spans="1:26" ht="13.15" customHeight="1" x14ac:dyDescent="0.2">
      <c r="A170" s="8"/>
      <c r="B170" s="8"/>
      <c r="C170" s="8"/>
      <c r="D170" s="8"/>
      <c r="E170" s="8">
        <v>1</v>
      </c>
      <c r="F170" s="8">
        <v>1</v>
      </c>
      <c r="G170" s="8">
        <v>1</v>
      </c>
      <c r="H170" s="9">
        <v>1</v>
      </c>
      <c r="I170" s="8">
        <v>1</v>
      </c>
      <c r="J170" s="8"/>
      <c r="K170" s="8"/>
      <c r="L170" s="8"/>
      <c r="M170" s="8"/>
      <c r="N170" s="8"/>
      <c r="O170" s="8"/>
      <c r="P170" s="9"/>
      <c r="R170" t="str">
        <f t="shared" si="68"/>
        <v>00001111</v>
      </c>
      <c r="S170" t="str">
        <f t="shared" si="69"/>
        <v>10000000</v>
      </c>
      <c r="U170">
        <f t="shared" si="70"/>
        <v>3840</v>
      </c>
      <c r="V170">
        <f t="shared" si="71"/>
        <v>128</v>
      </c>
      <c r="X170">
        <f t="shared" si="72"/>
        <v>3968</v>
      </c>
    </row>
    <row r="171" spans="1:26" s="1" customFormat="1" ht="13.15" customHeight="1" x14ac:dyDescent="0.2">
      <c r="A171" s="4" t="str">
        <f>CHAR(R171)</f>
        <v>ฎ</v>
      </c>
      <c r="B171" s="4"/>
      <c r="C171" s="4"/>
      <c r="D171" s="4"/>
      <c r="E171" s="4"/>
      <c r="F171" s="4"/>
      <c r="G171" s="4"/>
      <c r="H171" s="5"/>
      <c r="P171" s="5"/>
      <c r="R171" s="1">
        <f>R158+1</f>
        <v>174</v>
      </c>
    </row>
    <row r="172" spans="1:26" ht="13.15" customHeight="1" x14ac:dyDescent="0.2">
      <c r="A172" s="6"/>
      <c r="B172" s="6"/>
      <c r="C172" s="6"/>
      <c r="D172" s="6"/>
      <c r="E172" s="6"/>
      <c r="F172" s="6"/>
      <c r="G172" s="6"/>
      <c r="H172" s="7"/>
      <c r="I172" s="6"/>
      <c r="J172" s="6"/>
      <c r="K172" s="6"/>
      <c r="L172" s="6"/>
      <c r="M172" s="6"/>
      <c r="N172" s="6"/>
      <c r="O172" s="6"/>
      <c r="P172" s="7"/>
      <c r="R172" t="str">
        <f t="shared" ref="R172:R183" si="73">z(A172)&amp;z(B172)&amp;z(C172)&amp;z(D172)&amp;z(E172)&amp;z(F172)&amp;z(G172)&amp;z(H172)</f>
        <v>00000000</v>
      </c>
      <c r="S172" t="str">
        <f t="shared" ref="S172:S183" si="74">z(I172)&amp;z(J172)&amp;z(K172)&amp;z(L172)&amp;z(M172)&amp;z(N172)&amp;z(O172)&amp;z(P172)</f>
        <v>00000000</v>
      </c>
      <c r="U172">
        <f t="shared" ref="U172:U183" si="75">BIN2DEC(R172)*256</f>
        <v>0</v>
      </c>
      <c r="V172">
        <f>BIN2DEC(S172)</f>
        <v>0</v>
      </c>
      <c r="X172">
        <f>U172+V172</f>
        <v>0</v>
      </c>
      <c r="Z172" t="str">
        <f>"{"&amp;X172&amp;","&amp;X173&amp;","&amp;X174&amp;","&amp;X175&amp;","&amp;X176&amp;","&amp;X177&amp;","&amp;X178&amp;","&amp;X179&amp;","&amp;X180&amp;","&amp;X181&amp;","&amp;X182&amp;","&amp;X183&amp;"}"&amp;",         // "&amp;R171&amp;" "&amp;A171</f>
        <v>{0,0,0,31744,26112,9728,26112,26112,26112,58880,1536,32256},         // 174 ฎ</v>
      </c>
    </row>
    <row r="173" spans="1:26" ht="13.15" customHeight="1" x14ac:dyDescent="0.2">
      <c r="A173" s="6"/>
      <c r="B173" s="6"/>
      <c r="C173" s="6"/>
      <c r="D173" s="6"/>
      <c r="E173" s="6"/>
      <c r="F173" s="6"/>
      <c r="G173" s="6"/>
      <c r="H173" s="7"/>
      <c r="I173" s="6"/>
      <c r="J173" s="6"/>
      <c r="K173" s="6"/>
      <c r="L173" s="6"/>
      <c r="M173" s="6"/>
      <c r="N173" s="6"/>
      <c r="O173" s="6"/>
      <c r="P173" s="7"/>
      <c r="R173" t="str">
        <f t="shared" si="73"/>
        <v>00000000</v>
      </c>
      <c r="S173" t="str">
        <f t="shared" si="74"/>
        <v>00000000</v>
      </c>
      <c r="U173">
        <f t="shared" si="75"/>
        <v>0</v>
      </c>
      <c r="V173">
        <f t="shared" ref="V173:V183" si="76">BIN2DEC(S173)</f>
        <v>0</v>
      </c>
      <c r="X173">
        <f t="shared" ref="X173:X183" si="77">U173+V173</f>
        <v>0</v>
      </c>
    </row>
    <row r="174" spans="1:26" ht="13.15" customHeight="1" x14ac:dyDescent="0.2">
      <c r="A174" s="6"/>
      <c r="B174" s="6"/>
      <c r="C174" s="6"/>
      <c r="D174" s="6"/>
      <c r="E174" s="6"/>
      <c r="F174" s="6"/>
      <c r="G174" s="6"/>
      <c r="H174" s="7"/>
      <c r="I174" s="6"/>
      <c r="J174" s="6"/>
      <c r="K174" s="6"/>
      <c r="L174" s="6"/>
      <c r="M174" s="6"/>
      <c r="N174" s="6"/>
      <c r="O174" s="6"/>
      <c r="P174" s="7"/>
      <c r="R174" t="str">
        <f t="shared" si="73"/>
        <v>00000000</v>
      </c>
      <c r="S174" t="str">
        <f t="shared" si="74"/>
        <v>00000000</v>
      </c>
      <c r="U174">
        <f t="shared" si="75"/>
        <v>0</v>
      </c>
      <c r="V174">
        <f t="shared" si="76"/>
        <v>0</v>
      </c>
      <c r="X174">
        <f t="shared" si="77"/>
        <v>0</v>
      </c>
    </row>
    <row r="175" spans="1:26" ht="13.15" customHeight="1" x14ac:dyDescent="0.2">
      <c r="A175" s="6"/>
      <c r="B175" s="6">
        <v>1</v>
      </c>
      <c r="C175" s="6">
        <v>1</v>
      </c>
      <c r="D175" s="6">
        <v>1</v>
      </c>
      <c r="E175" s="6">
        <v>1</v>
      </c>
      <c r="F175" s="6">
        <v>1</v>
      </c>
      <c r="G175" s="6"/>
      <c r="H175" s="7"/>
      <c r="I175" s="6"/>
      <c r="J175" s="6"/>
      <c r="K175" s="6"/>
      <c r="L175" s="6"/>
      <c r="M175" s="6"/>
      <c r="N175" s="6"/>
      <c r="O175" s="6"/>
      <c r="P175" s="7"/>
      <c r="R175" t="str">
        <f t="shared" si="73"/>
        <v>01111100</v>
      </c>
      <c r="S175" t="str">
        <f t="shared" si="74"/>
        <v>00000000</v>
      </c>
      <c r="U175">
        <f t="shared" si="75"/>
        <v>31744</v>
      </c>
      <c r="V175">
        <f t="shared" si="76"/>
        <v>0</v>
      </c>
      <c r="X175">
        <f t="shared" si="77"/>
        <v>31744</v>
      </c>
    </row>
    <row r="176" spans="1:26" ht="13.15" customHeight="1" x14ac:dyDescent="0.2">
      <c r="A176" s="6"/>
      <c r="B176" s="6">
        <v>1</v>
      </c>
      <c r="C176" s="6">
        <v>1</v>
      </c>
      <c r="D176" s="6"/>
      <c r="E176" s="6"/>
      <c r="F176" s="6">
        <v>1</v>
      </c>
      <c r="G176" s="6">
        <v>1</v>
      </c>
      <c r="H176" s="7"/>
      <c r="I176" s="6"/>
      <c r="J176" s="6"/>
      <c r="K176" s="6"/>
      <c r="L176" s="6"/>
      <c r="M176" s="6"/>
      <c r="N176" s="6"/>
      <c r="O176" s="6"/>
      <c r="P176" s="7"/>
      <c r="R176" t="str">
        <f t="shared" si="73"/>
        <v>01100110</v>
      </c>
      <c r="S176" t="str">
        <f t="shared" si="74"/>
        <v>00000000</v>
      </c>
      <c r="U176">
        <f t="shared" si="75"/>
        <v>26112</v>
      </c>
      <c r="V176">
        <f t="shared" si="76"/>
        <v>0</v>
      </c>
      <c r="X176">
        <f t="shared" si="77"/>
        <v>26112</v>
      </c>
    </row>
    <row r="177" spans="1:26" ht="13.15" customHeight="1" x14ac:dyDescent="0.2">
      <c r="A177" s="6"/>
      <c r="B177" s="6"/>
      <c r="C177" s="6">
        <v>1</v>
      </c>
      <c r="D177" s="6"/>
      <c r="E177" s="6"/>
      <c r="F177" s="6">
        <v>1</v>
      </c>
      <c r="G177" s="6">
        <v>1</v>
      </c>
      <c r="H177" s="7"/>
      <c r="I177" s="6"/>
      <c r="J177" s="6"/>
      <c r="K177" s="6"/>
      <c r="L177" s="6"/>
      <c r="M177" s="6"/>
      <c r="N177" s="6"/>
      <c r="O177" s="6"/>
      <c r="P177" s="7"/>
      <c r="R177" t="str">
        <f t="shared" si="73"/>
        <v>00100110</v>
      </c>
      <c r="S177" t="str">
        <f t="shared" si="74"/>
        <v>00000000</v>
      </c>
      <c r="U177">
        <f t="shared" si="75"/>
        <v>9728</v>
      </c>
      <c r="V177">
        <f t="shared" si="76"/>
        <v>0</v>
      </c>
      <c r="X177">
        <f t="shared" si="77"/>
        <v>9728</v>
      </c>
    </row>
    <row r="178" spans="1:26" ht="13.15" customHeight="1" x14ac:dyDescent="0.2">
      <c r="A178" s="6"/>
      <c r="B178" s="6">
        <v>1</v>
      </c>
      <c r="C178" s="6">
        <v>1</v>
      </c>
      <c r="D178" s="6"/>
      <c r="E178" s="6"/>
      <c r="F178" s="6">
        <v>1</v>
      </c>
      <c r="G178" s="6">
        <v>1</v>
      </c>
      <c r="H178" s="7"/>
      <c r="I178" s="6"/>
      <c r="J178" s="6"/>
      <c r="K178" s="6"/>
      <c r="L178" s="6"/>
      <c r="M178" s="6"/>
      <c r="N178" s="6"/>
      <c r="O178" s="6"/>
      <c r="P178" s="7"/>
      <c r="R178" t="str">
        <f t="shared" si="73"/>
        <v>01100110</v>
      </c>
      <c r="S178" t="str">
        <f t="shared" si="74"/>
        <v>00000000</v>
      </c>
      <c r="U178">
        <f t="shared" si="75"/>
        <v>26112</v>
      </c>
      <c r="V178">
        <f t="shared" si="76"/>
        <v>0</v>
      </c>
      <c r="X178">
        <f t="shared" si="77"/>
        <v>26112</v>
      </c>
    </row>
    <row r="179" spans="1:26" ht="13.15" customHeight="1" x14ac:dyDescent="0.2">
      <c r="A179" s="6"/>
      <c r="B179" s="6">
        <v>1</v>
      </c>
      <c r="C179" s="6">
        <v>1</v>
      </c>
      <c r="D179" s="6"/>
      <c r="E179" s="6"/>
      <c r="F179" s="6">
        <v>1</v>
      </c>
      <c r="G179" s="6">
        <v>1</v>
      </c>
      <c r="H179" s="7"/>
      <c r="I179" s="6"/>
      <c r="J179" s="6"/>
      <c r="K179" s="6"/>
      <c r="L179" s="6"/>
      <c r="M179" s="6"/>
      <c r="N179" s="6"/>
      <c r="O179" s="6"/>
      <c r="P179" s="7"/>
      <c r="R179" t="str">
        <f t="shared" si="73"/>
        <v>01100110</v>
      </c>
      <c r="S179" t="str">
        <f t="shared" si="74"/>
        <v>00000000</v>
      </c>
      <c r="U179">
        <f t="shared" si="75"/>
        <v>26112</v>
      </c>
      <c r="V179">
        <f t="shared" si="76"/>
        <v>0</v>
      </c>
      <c r="X179">
        <f t="shared" si="77"/>
        <v>26112</v>
      </c>
    </row>
    <row r="180" spans="1:26" ht="13.15" customHeight="1" x14ac:dyDescent="0.2">
      <c r="A180" s="6"/>
      <c r="B180" s="6">
        <v>1</v>
      </c>
      <c r="C180" s="6">
        <v>1</v>
      </c>
      <c r="D180" s="6"/>
      <c r="E180" s="6"/>
      <c r="F180" s="6">
        <v>1</v>
      </c>
      <c r="G180" s="6">
        <v>1</v>
      </c>
      <c r="H180" s="7"/>
      <c r="I180" s="6"/>
      <c r="J180" s="6"/>
      <c r="K180" s="6"/>
      <c r="L180" s="6"/>
      <c r="M180" s="6"/>
      <c r="N180" s="6"/>
      <c r="O180" s="6"/>
      <c r="P180" s="7"/>
      <c r="R180" t="str">
        <f t="shared" si="73"/>
        <v>01100110</v>
      </c>
      <c r="S180" t="str">
        <f t="shared" si="74"/>
        <v>00000000</v>
      </c>
      <c r="U180">
        <f t="shared" si="75"/>
        <v>26112</v>
      </c>
      <c r="V180">
        <f t="shared" si="76"/>
        <v>0</v>
      </c>
      <c r="X180">
        <f t="shared" si="77"/>
        <v>26112</v>
      </c>
    </row>
    <row r="181" spans="1:26" ht="13.15" customHeight="1" x14ac:dyDescent="0.2">
      <c r="A181" s="6">
        <v>1</v>
      </c>
      <c r="B181" s="6">
        <v>1</v>
      </c>
      <c r="C181" s="6">
        <v>1</v>
      </c>
      <c r="D181" s="6"/>
      <c r="E181" s="6"/>
      <c r="F181" s="6">
        <v>1</v>
      </c>
      <c r="G181" s="6">
        <v>1</v>
      </c>
      <c r="H181" s="7"/>
      <c r="I181" s="6"/>
      <c r="J181" s="6"/>
      <c r="K181" s="6"/>
      <c r="L181" s="6"/>
      <c r="M181" s="6"/>
      <c r="N181" s="6"/>
      <c r="O181" s="6"/>
      <c r="P181" s="7"/>
      <c r="R181" t="str">
        <f t="shared" si="73"/>
        <v>11100110</v>
      </c>
      <c r="S181" t="str">
        <f t="shared" si="74"/>
        <v>00000000</v>
      </c>
      <c r="U181">
        <f t="shared" si="75"/>
        <v>58880</v>
      </c>
      <c r="V181">
        <f t="shared" si="76"/>
        <v>0</v>
      </c>
      <c r="X181">
        <f t="shared" si="77"/>
        <v>58880</v>
      </c>
    </row>
    <row r="182" spans="1:26" ht="13.15" customHeight="1" x14ac:dyDescent="0.2">
      <c r="A182" s="8"/>
      <c r="B182" s="8"/>
      <c r="C182" s="8"/>
      <c r="D182" s="8"/>
      <c r="E182" s="8"/>
      <c r="F182" s="8">
        <v>1</v>
      </c>
      <c r="G182" s="8">
        <v>1</v>
      </c>
      <c r="H182" s="9"/>
      <c r="I182" s="8"/>
      <c r="J182" s="8"/>
      <c r="K182" s="8"/>
      <c r="L182" s="8"/>
      <c r="M182" s="8"/>
      <c r="N182" s="8"/>
      <c r="O182" s="8"/>
      <c r="P182" s="9"/>
      <c r="R182" t="str">
        <f t="shared" si="73"/>
        <v>00000110</v>
      </c>
      <c r="S182" t="str">
        <f t="shared" si="74"/>
        <v>00000000</v>
      </c>
      <c r="U182">
        <f t="shared" si="75"/>
        <v>1536</v>
      </c>
      <c r="V182">
        <f t="shared" si="76"/>
        <v>0</v>
      </c>
      <c r="X182">
        <f t="shared" si="77"/>
        <v>1536</v>
      </c>
    </row>
    <row r="183" spans="1:26" ht="13.15" customHeight="1" x14ac:dyDescent="0.2">
      <c r="A183" s="8"/>
      <c r="B183" s="8">
        <v>1</v>
      </c>
      <c r="C183" s="8">
        <v>1</v>
      </c>
      <c r="D183" s="8">
        <v>1</v>
      </c>
      <c r="E183" s="8">
        <v>1</v>
      </c>
      <c r="F183" s="8">
        <v>1</v>
      </c>
      <c r="G183" s="8">
        <v>1</v>
      </c>
      <c r="H183" s="9"/>
      <c r="I183" s="8"/>
      <c r="J183" s="8"/>
      <c r="K183" s="8"/>
      <c r="L183" s="8"/>
      <c r="M183" s="8"/>
      <c r="N183" s="8"/>
      <c r="O183" s="8"/>
      <c r="P183" s="9"/>
      <c r="R183" t="str">
        <f t="shared" si="73"/>
        <v>01111110</v>
      </c>
      <c r="S183" t="str">
        <f t="shared" si="74"/>
        <v>00000000</v>
      </c>
      <c r="U183">
        <f t="shared" si="75"/>
        <v>32256</v>
      </c>
      <c r="V183">
        <f t="shared" si="76"/>
        <v>0</v>
      </c>
      <c r="X183">
        <f t="shared" si="77"/>
        <v>32256</v>
      </c>
    </row>
    <row r="184" spans="1:26" s="1" customFormat="1" ht="13.15" customHeight="1" x14ac:dyDescent="0.2">
      <c r="A184" s="4" t="str">
        <f>CHAR(R184)</f>
        <v>ฏ</v>
      </c>
      <c r="B184" s="4"/>
      <c r="C184" s="4"/>
      <c r="D184" s="4"/>
      <c r="E184" s="4"/>
      <c r="F184" s="4"/>
      <c r="G184" s="4"/>
      <c r="H184" s="5"/>
      <c r="P184" s="5"/>
      <c r="R184" s="1">
        <f>R171+1</f>
        <v>175</v>
      </c>
    </row>
    <row r="185" spans="1:26" ht="13.15" customHeight="1" x14ac:dyDescent="0.2">
      <c r="A185" s="6"/>
      <c r="B185" s="6"/>
      <c r="C185" s="6"/>
      <c r="D185" s="6"/>
      <c r="E185" s="6"/>
      <c r="F185" s="6"/>
      <c r="G185" s="6"/>
      <c r="H185" s="7"/>
      <c r="I185" s="6"/>
      <c r="J185" s="6"/>
      <c r="K185" s="6"/>
      <c r="L185" s="6"/>
      <c r="M185" s="6"/>
      <c r="N185" s="6"/>
      <c r="O185" s="6"/>
      <c r="P185" s="7"/>
      <c r="R185" t="str">
        <f t="shared" ref="R185:R196" si="78">z(A185)&amp;z(B185)&amp;z(C185)&amp;z(D185)&amp;z(E185)&amp;z(F185)&amp;z(G185)&amp;z(H185)</f>
        <v>00000000</v>
      </c>
      <c r="S185" t="str">
        <f t="shared" ref="S185:S196" si="79">z(I185)&amp;z(J185)&amp;z(K185)&amp;z(L185)&amp;z(M185)&amp;z(N185)&amp;z(O185)&amp;z(P185)</f>
        <v>00000000</v>
      </c>
      <c r="U185">
        <f t="shared" ref="U185:U196" si="80">BIN2DEC(R185)*256</f>
        <v>0</v>
      </c>
      <c r="V185">
        <f>BIN2DEC(S185)</f>
        <v>0</v>
      </c>
      <c r="X185">
        <f>U185+V185</f>
        <v>0</v>
      </c>
      <c r="Z185" t="str">
        <f>"{"&amp;X185&amp;","&amp;X186&amp;","&amp;X187&amp;","&amp;X188&amp;","&amp;X189&amp;","&amp;X190&amp;","&amp;X191&amp;","&amp;X192&amp;","&amp;X193&amp;","&amp;X194&amp;","&amp;X195&amp;","&amp;X196&amp;"}"&amp;",         // "&amp;R184&amp;" "&amp;A184</f>
        <v>{0,0,0,31744,26112,9728,26112,26112,26112,58880,7680,28160},         // 175 ฏ</v>
      </c>
    </row>
    <row r="186" spans="1:26" ht="13.15" customHeight="1" x14ac:dyDescent="0.2">
      <c r="A186" s="6"/>
      <c r="B186" s="6"/>
      <c r="C186" s="6"/>
      <c r="D186" s="6"/>
      <c r="E186" s="6"/>
      <c r="F186" s="6"/>
      <c r="G186" s="6"/>
      <c r="H186" s="7"/>
      <c r="I186" s="6"/>
      <c r="J186" s="6"/>
      <c r="K186" s="6"/>
      <c r="L186" s="6"/>
      <c r="M186" s="6"/>
      <c r="N186" s="6"/>
      <c r="O186" s="6"/>
      <c r="P186" s="7"/>
      <c r="R186" t="str">
        <f t="shared" si="78"/>
        <v>00000000</v>
      </c>
      <c r="S186" t="str">
        <f t="shared" si="79"/>
        <v>00000000</v>
      </c>
      <c r="U186">
        <f t="shared" si="80"/>
        <v>0</v>
      </c>
      <c r="V186">
        <f t="shared" ref="V186:V196" si="81">BIN2DEC(S186)</f>
        <v>0</v>
      </c>
      <c r="X186">
        <f>U186+V186</f>
        <v>0</v>
      </c>
    </row>
    <row r="187" spans="1:26" ht="13.15" customHeight="1" x14ac:dyDescent="0.2">
      <c r="A187" s="6"/>
      <c r="B187" s="6"/>
      <c r="C187" s="6"/>
      <c r="D187" s="6"/>
      <c r="E187" s="6"/>
      <c r="F187" s="6"/>
      <c r="G187" s="6"/>
      <c r="H187" s="7"/>
      <c r="I187" s="6"/>
      <c r="J187" s="6"/>
      <c r="K187" s="6"/>
      <c r="L187" s="6"/>
      <c r="M187" s="6"/>
      <c r="N187" s="6"/>
      <c r="O187" s="6"/>
      <c r="P187" s="7"/>
      <c r="R187" t="str">
        <f t="shared" si="78"/>
        <v>00000000</v>
      </c>
      <c r="S187" t="str">
        <f t="shared" si="79"/>
        <v>00000000</v>
      </c>
      <c r="U187">
        <f t="shared" si="80"/>
        <v>0</v>
      </c>
      <c r="V187">
        <f t="shared" si="81"/>
        <v>0</v>
      </c>
      <c r="X187">
        <f t="shared" ref="X187:X196" si="82">U187+V187</f>
        <v>0</v>
      </c>
    </row>
    <row r="188" spans="1:26" ht="13.15" customHeight="1" x14ac:dyDescent="0.2">
      <c r="A188" s="6"/>
      <c r="B188" s="6">
        <v>1</v>
      </c>
      <c r="C188" s="6">
        <v>1</v>
      </c>
      <c r="D188" s="6">
        <v>1</v>
      </c>
      <c r="E188" s="6">
        <v>1</v>
      </c>
      <c r="F188" s="6">
        <v>1</v>
      </c>
      <c r="G188" s="6"/>
      <c r="H188" s="7"/>
      <c r="I188" s="6"/>
      <c r="J188" s="6"/>
      <c r="K188" s="6"/>
      <c r="L188" s="6"/>
      <c r="M188" s="6"/>
      <c r="N188" s="6"/>
      <c r="O188" s="6"/>
      <c r="P188" s="7"/>
      <c r="R188" t="str">
        <f t="shared" si="78"/>
        <v>01111100</v>
      </c>
      <c r="S188" t="str">
        <f t="shared" si="79"/>
        <v>00000000</v>
      </c>
      <c r="U188">
        <f t="shared" si="80"/>
        <v>31744</v>
      </c>
      <c r="V188">
        <f t="shared" si="81"/>
        <v>0</v>
      </c>
      <c r="X188">
        <f t="shared" si="82"/>
        <v>31744</v>
      </c>
    </row>
    <row r="189" spans="1:26" ht="13.15" customHeight="1" x14ac:dyDescent="0.2">
      <c r="A189" s="6"/>
      <c r="B189" s="6">
        <v>1</v>
      </c>
      <c r="C189" s="6">
        <v>1</v>
      </c>
      <c r="D189" s="6"/>
      <c r="E189" s="6"/>
      <c r="F189" s="6">
        <v>1</v>
      </c>
      <c r="G189" s="6">
        <v>1</v>
      </c>
      <c r="H189" s="7"/>
      <c r="I189" s="6"/>
      <c r="J189" s="6"/>
      <c r="K189" s="6"/>
      <c r="L189" s="6"/>
      <c r="M189" s="6"/>
      <c r="N189" s="6"/>
      <c r="O189" s="6"/>
      <c r="P189" s="7"/>
      <c r="R189" t="str">
        <f t="shared" si="78"/>
        <v>01100110</v>
      </c>
      <c r="S189" t="str">
        <f t="shared" si="79"/>
        <v>00000000</v>
      </c>
      <c r="U189">
        <f t="shared" si="80"/>
        <v>26112</v>
      </c>
      <c r="V189">
        <f t="shared" si="81"/>
        <v>0</v>
      </c>
      <c r="X189">
        <f t="shared" si="82"/>
        <v>26112</v>
      </c>
    </row>
    <row r="190" spans="1:26" ht="13.15" customHeight="1" x14ac:dyDescent="0.2">
      <c r="A190" s="6"/>
      <c r="B190" s="6"/>
      <c r="C190" s="6">
        <v>1</v>
      </c>
      <c r="D190" s="6"/>
      <c r="E190" s="6"/>
      <c r="F190" s="6">
        <v>1</v>
      </c>
      <c r="G190" s="6">
        <v>1</v>
      </c>
      <c r="H190" s="7"/>
      <c r="I190" s="6"/>
      <c r="J190" s="6"/>
      <c r="K190" s="6"/>
      <c r="L190" s="6"/>
      <c r="M190" s="6"/>
      <c r="N190" s="6"/>
      <c r="O190" s="6"/>
      <c r="P190" s="7"/>
      <c r="R190" t="str">
        <f t="shared" si="78"/>
        <v>00100110</v>
      </c>
      <c r="S190" t="str">
        <f t="shared" si="79"/>
        <v>00000000</v>
      </c>
      <c r="U190">
        <f t="shared" si="80"/>
        <v>9728</v>
      </c>
      <c r="V190">
        <f t="shared" si="81"/>
        <v>0</v>
      </c>
      <c r="X190">
        <f t="shared" si="82"/>
        <v>9728</v>
      </c>
    </row>
    <row r="191" spans="1:26" ht="13.15" customHeight="1" x14ac:dyDescent="0.2">
      <c r="A191" s="6"/>
      <c r="B191" s="6">
        <v>1</v>
      </c>
      <c r="C191" s="6">
        <v>1</v>
      </c>
      <c r="D191" s="6"/>
      <c r="E191" s="6"/>
      <c r="F191" s="6">
        <v>1</v>
      </c>
      <c r="G191" s="6">
        <v>1</v>
      </c>
      <c r="H191" s="7"/>
      <c r="I191" s="6"/>
      <c r="J191" s="6"/>
      <c r="K191" s="6"/>
      <c r="L191" s="6"/>
      <c r="M191" s="6"/>
      <c r="N191" s="6"/>
      <c r="O191" s="6"/>
      <c r="P191" s="7"/>
      <c r="R191" t="str">
        <f t="shared" si="78"/>
        <v>01100110</v>
      </c>
      <c r="S191" t="str">
        <f t="shared" si="79"/>
        <v>00000000</v>
      </c>
      <c r="U191">
        <f t="shared" si="80"/>
        <v>26112</v>
      </c>
      <c r="V191">
        <f t="shared" si="81"/>
        <v>0</v>
      </c>
      <c r="X191">
        <f t="shared" si="82"/>
        <v>26112</v>
      </c>
    </row>
    <row r="192" spans="1:26" ht="13.15" customHeight="1" x14ac:dyDescent="0.2">
      <c r="A192" s="6"/>
      <c r="B192" s="6">
        <v>1</v>
      </c>
      <c r="C192" s="6">
        <v>1</v>
      </c>
      <c r="D192" s="6"/>
      <c r="E192" s="6"/>
      <c r="F192" s="6">
        <v>1</v>
      </c>
      <c r="G192" s="6">
        <v>1</v>
      </c>
      <c r="H192" s="7"/>
      <c r="I192" s="6"/>
      <c r="J192" s="6"/>
      <c r="K192" s="6"/>
      <c r="L192" s="6"/>
      <c r="M192" s="6"/>
      <c r="N192" s="6"/>
      <c r="O192" s="6"/>
      <c r="P192" s="7"/>
      <c r="R192" t="str">
        <f t="shared" si="78"/>
        <v>01100110</v>
      </c>
      <c r="S192" t="str">
        <f t="shared" si="79"/>
        <v>00000000</v>
      </c>
      <c r="U192">
        <f t="shared" si="80"/>
        <v>26112</v>
      </c>
      <c r="V192">
        <f t="shared" si="81"/>
        <v>0</v>
      </c>
      <c r="X192">
        <f t="shared" si="82"/>
        <v>26112</v>
      </c>
    </row>
    <row r="193" spans="1:26" ht="13.15" customHeight="1" x14ac:dyDescent="0.2">
      <c r="A193" s="6"/>
      <c r="B193" s="6">
        <v>1</v>
      </c>
      <c r="C193" s="6">
        <v>1</v>
      </c>
      <c r="D193" s="6"/>
      <c r="E193" s="6"/>
      <c r="F193" s="6">
        <v>1</v>
      </c>
      <c r="G193" s="6">
        <v>1</v>
      </c>
      <c r="H193" s="7"/>
      <c r="I193" s="6"/>
      <c r="J193" s="6"/>
      <c r="K193" s="6"/>
      <c r="L193" s="6"/>
      <c r="M193" s="6"/>
      <c r="N193" s="6"/>
      <c r="O193" s="6"/>
      <c r="P193" s="7"/>
      <c r="R193" t="str">
        <f t="shared" si="78"/>
        <v>01100110</v>
      </c>
      <c r="S193" t="str">
        <f t="shared" si="79"/>
        <v>00000000</v>
      </c>
      <c r="U193">
        <f t="shared" si="80"/>
        <v>26112</v>
      </c>
      <c r="V193">
        <f t="shared" si="81"/>
        <v>0</v>
      </c>
      <c r="X193">
        <f t="shared" si="82"/>
        <v>26112</v>
      </c>
    </row>
    <row r="194" spans="1:26" ht="13.15" customHeight="1" x14ac:dyDescent="0.2">
      <c r="A194" s="6">
        <v>1</v>
      </c>
      <c r="B194" s="6">
        <v>1</v>
      </c>
      <c r="C194" s="6">
        <v>1</v>
      </c>
      <c r="D194" s="6"/>
      <c r="E194" s="6"/>
      <c r="F194" s="6">
        <v>1</v>
      </c>
      <c r="G194" s="6">
        <v>1</v>
      </c>
      <c r="H194" s="7"/>
      <c r="I194" s="6"/>
      <c r="J194" s="6"/>
      <c r="K194" s="6"/>
      <c r="L194" s="6"/>
      <c r="M194" s="6"/>
      <c r="N194" s="6"/>
      <c r="O194" s="6"/>
      <c r="P194" s="7"/>
      <c r="R194" t="str">
        <f t="shared" si="78"/>
        <v>11100110</v>
      </c>
      <c r="S194" t="str">
        <f t="shared" si="79"/>
        <v>00000000</v>
      </c>
      <c r="U194">
        <f t="shared" si="80"/>
        <v>58880</v>
      </c>
      <c r="V194">
        <f t="shared" si="81"/>
        <v>0</v>
      </c>
      <c r="X194">
        <f t="shared" si="82"/>
        <v>58880</v>
      </c>
    </row>
    <row r="195" spans="1:26" ht="13.15" customHeight="1" x14ac:dyDescent="0.2">
      <c r="A195" s="8"/>
      <c r="B195" s="8"/>
      <c r="C195" s="8"/>
      <c r="D195" s="8">
        <v>1</v>
      </c>
      <c r="E195" s="8">
        <v>1</v>
      </c>
      <c r="F195" s="8">
        <v>1</v>
      </c>
      <c r="G195" s="8">
        <v>1</v>
      </c>
      <c r="H195" s="9"/>
      <c r="I195" s="8"/>
      <c r="J195" s="8"/>
      <c r="K195" s="8"/>
      <c r="L195" s="8"/>
      <c r="M195" s="8"/>
      <c r="N195" s="8"/>
      <c r="O195" s="8"/>
      <c r="P195" s="9"/>
      <c r="R195" t="str">
        <f t="shared" si="78"/>
        <v>00011110</v>
      </c>
      <c r="S195" t="str">
        <f t="shared" si="79"/>
        <v>00000000</v>
      </c>
      <c r="U195">
        <f t="shared" si="80"/>
        <v>7680</v>
      </c>
      <c r="V195">
        <f t="shared" si="81"/>
        <v>0</v>
      </c>
      <c r="X195">
        <f t="shared" si="82"/>
        <v>7680</v>
      </c>
    </row>
    <row r="196" spans="1:26" ht="13.15" customHeight="1" x14ac:dyDescent="0.2">
      <c r="A196" s="8"/>
      <c r="B196" s="8">
        <v>1</v>
      </c>
      <c r="C196" s="8">
        <v>1</v>
      </c>
      <c r="D196" s="8"/>
      <c r="E196" s="8">
        <v>1</v>
      </c>
      <c r="F196" s="8">
        <v>1</v>
      </c>
      <c r="G196" s="8">
        <v>1</v>
      </c>
      <c r="H196" s="9"/>
      <c r="I196" s="8"/>
      <c r="J196" s="8"/>
      <c r="K196" s="8"/>
      <c r="L196" s="8"/>
      <c r="M196" s="8"/>
      <c r="N196" s="8"/>
      <c r="O196" s="8"/>
      <c r="P196" s="9"/>
      <c r="R196" t="str">
        <f t="shared" si="78"/>
        <v>01101110</v>
      </c>
      <c r="S196" t="str">
        <f t="shared" si="79"/>
        <v>00000000</v>
      </c>
      <c r="U196">
        <f t="shared" si="80"/>
        <v>28160</v>
      </c>
      <c r="V196">
        <f t="shared" si="81"/>
        <v>0</v>
      </c>
      <c r="X196">
        <f t="shared" si="82"/>
        <v>28160</v>
      </c>
    </row>
    <row r="197" spans="1:26" s="1" customFormat="1" ht="13.15" customHeight="1" x14ac:dyDescent="0.2">
      <c r="A197" s="4" t="str">
        <f>CHAR(R197)</f>
        <v>ฐ</v>
      </c>
      <c r="B197" s="4"/>
      <c r="C197" s="4"/>
      <c r="D197" s="4"/>
      <c r="E197" s="4"/>
      <c r="F197" s="4"/>
      <c r="G197" s="4"/>
      <c r="H197" s="5"/>
      <c r="P197" s="5"/>
      <c r="R197" s="1">
        <f>R184+1</f>
        <v>176</v>
      </c>
    </row>
    <row r="198" spans="1:26" ht="13.15" customHeight="1" x14ac:dyDescent="0.2">
      <c r="A198" s="6"/>
      <c r="B198" s="6"/>
      <c r="C198" s="6"/>
      <c r="D198" s="6"/>
      <c r="E198" s="6"/>
      <c r="F198" s="6"/>
      <c r="G198" s="6"/>
      <c r="H198" s="7"/>
      <c r="I198" s="6"/>
      <c r="J198" s="6"/>
      <c r="K198" s="6"/>
      <c r="L198" s="6"/>
      <c r="M198" s="6"/>
      <c r="N198" s="6"/>
      <c r="O198" s="6"/>
      <c r="P198" s="7"/>
      <c r="R198" t="str">
        <f t="shared" ref="R198:R209" si="83">z(A198)&amp;z(B198)&amp;z(C198)&amp;z(D198)&amp;z(E198)&amp;z(F198)&amp;z(G198)&amp;z(H198)</f>
        <v>00000000</v>
      </c>
      <c r="S198" t="str">
        <f t="shared" ref="S198:S209" si="84">z(I198)&amp;z(J198)&amp;z(K198)&amp;z(L198)&amp;z(M198)&amp;z(N198)&amp;z(O198)&amp;z(P198)</f>
        <v>00000000</v>
      </c>
      <c r="U198">
        <f t="shared" ref="U198:U209" si="85">BIN2DEC(R198)*256</f>
        <v>0</v>
      </c>
      <c r="V198">
        <f>BIN2DEC(S198)</f>
        <v>0</v>
      </c>
      <c r="X198">
        <f>U198+V198</f>
        <v>0</v>
      </c>
      <c r="Z198" t="str">
        <f>"{"&amp;X198&amp;","&amp;X199&amp;","&amp;X200&amp;","&amp;X201&amp;","&amp;X202&amp;","&amp;X203&amp;","&amp;X204&amp;","&amp;X205&amp;","&amp;X206&amp;","&amp;X207&amp;","&amp;X208&amp;","&amp;X209&amp;"}"&amp;",         // "&amp;R197&amp;" "&amp;A197</f>
        <v>{0,0,1536,32256,50688,1536,7680,1536,1536,1536,0,32256},         // 176 ฐ</v>
      </c>
    </row>
    <row r="199" spans="1:26" ht="13.15" customHeight="1" x14ac:dyDescent="0.2">
      <c r="A199" s="6"/>
      <c r="B199" s="6"/>
      <c r="C199" s="6"/>
      <c r="D199" s="6"/>
      <c r="E199" s="6"/>
      <c r="F199" s="6"/>
      <c r="G199" s="6"/>
      <c r="H199" s="7"/>
      <c r="I199" s="6"/>
      <c r="J199" s="6"/>
      <c r="K199" s="6"/>
      <c r="L199" s="6"/>
      <c r="M199" s="6"/>
      <c r="N199" s="6"/>
      <c r="O199" s="6"/>
      <c r="P199" s="7"/>
      <c r="R199" t="str">
        <f t="shared" si="83"/>
        <v>00000000</v>
      </c>
      <c r="S199" t="str">
        <f t="shared" si="84"/>
        <v>00000000</v>
      </c>
      <c r="U199">
        <f t="shared" si="85"/>
        <v>0</v>
      </c>
      <c r="V199">
        <f t="shared" ref="V199:V209" si="86">BIN2DEC(S199)</f>
        <v>0</v>
      </c>
      <c r="X199">
        <f t="shared" ref="X199:X209" si="87">U199+V199</f>
        <v>0</v>
      </c>
    </row>
    <row r="200" spans="1:26" ht="13.15" customHeight="1" x14ac:dyDescent="0.2">
      <c r="A200" s="6"/>
      <c r="B200" s="6"/>
      <c r="C200" s="6"/>
      <c r="D200" s="6"/>
      <c r="E200" s="6"/>
      <c r="F200" s="6">
        <v>1</v>
      </c>
      <c r="G200" s="6">
        <v>1</v>
      </c>
      <c r="H200" s="7"/>
      <c r="I200" s="6"/>
      <c r="J200" s="6"/>
      <c r="K200" s="6"/>
      <c r="L200" s="6"/>
      <c r="M200" s="6"/>
      <c r="N200" s="6"/>
      <c r="O200" s="6"/>
      <c r="P200" s="7"/>
      <c r="R200" t="str">
        <f t="shared" si="83"/>
        <v>00000110</v>
      </c>
      <c r="S200" t="str">
        <f t="shared" si="84"/>
        <v>00000000</v>
      </c>
      <c r="U200">
        <f t="shared" si="85"/>
        <v>1536</v>
      </c>
      <c r="V200">
        <f t="shared" si="86"/>
        <v>0</v>
      </c>
      <c r="X200">
        <f t="shared" si="87"/>
        <v>1536</v>
      </c>
    </row>
    <row r="201" spans="1:26" ht="13.15" customHeight="1" x14ac:dyDescent="0.2">
      <c r="A201" s="6"/>
      <c r="B201" s="6">
        <v>1</v>
      </c>
      <c r="C201" s="6">
        <v>1</v>
      </c>
      <c r="D201" s="6">
        <v>1</v>
      </c>
      <c r="E201" s="6">
        <v>1</v>
      </c>
      <c r="F201" s="6">
        <v>1</v>
      </c>
      <c r="G201" s="6">
        <v>1</v>
      </c>
      <c r="H201" s="7"/>
      <c r="I201" s="6"/>
      <c r="J201" s="6"/>
      <c r="K201" s="6"/>
      <c r="L201" s="6"/>
      <c r="M201" s="6"/>
      <c r="N201" s="6"/>
      <c r="O201" s="6"/>
      <c r="P201" s="7"/>
      <c r="R201" t="str">
        <f t="shared" si="83"/>
        <v>01111110</v>
      </c>
      <c r="S201" t="str">
        <f t="shared" si="84"/>
        <v>00000000</v>
      </c>
      <c r="U201">
        <f t="shared" si="85"/>
        <v>32256</v>
      </c>
      <c r="V201">
        <f t="shared" si="86"/>
        <v>0</v>
      </c>
      <c r="X201">
        <f t="shared" si="87"/>
        <v>32256</v>
      </c>
    </row>
    <row r="202" spans="1:26" ht="13.15" customHeight="1" x14ac:dyDescent="0.2">
      <c r="A202" s="6">
        <v>1</v>
      </c>
      <c r="B202" s="6">
        <v>1</v>
      </c>
      <c r="C202" s="6"/>
      <c r="D202" s="6"/>
      <c r="E202" s="6"/>
      <c r="F202" s="6">
        <v>1</v>
      </c>
      <c r="G202" s="6">
        <v>1</v>
      </c>
      <c r="H202" s="7"/>
      <c r="I202" s="6"/>
      <c r="J202" s="6"/>
      <c r="K202" s="6"/>
      <c r="L202" s="6"/>
      <c r="M202" s="6"/>
      <c r="N202" s="6"/>
      <c r="O202" s="6"/>
      <c r="P202" s="7"/>
      <c r="R202" t="str">
        <f t="shared" si="83"/>
        <v>11000110</v>
      </c>
      <c r="S202" t="str">
        <f t="shared" si="84"/>
        <v>00000000</v>
      </c>
      <c r="U202">
        <f t="shared" si="85"/>
        <v>50688</v>
      </c>
      <c r="V202">
        <f t="shared" si="86"/>
        <v>0</v>
      </c>
      <c r="X202">
        <f t="shared" si="87"/>
        <v>50688</v>
      </c>
    </row>
    <row r="203" spans="1:26" ht="13.15" customHeight="1" x14ac:dyDescent="0.2">
      <c r="A203" s="6"/>
      <c r="B203" s="6"/>
      <c r="C203" s="6"/>
      <c r="D203" s="6"/>
      <c r="E203" s="6"/>
      <c r="F203" s="6">
        <v>1</v>
      </c>
      <c r="G203" s="6">
        <v>1</v>
      </c>
      <c r="H203" s="7"/>
      <c r="I203" s="6"/>
      <c r="J203" s="6"/>
      <c r="K203" s="6"/>
      <c r="L203" s="6"/>
      <c r="M203" s="6"/>
      <c r="N203" s="6"/>
      <c r="O203" s="6"/>
      <c r="P203" s="7"/>
      <c r="R203" t="str">
        <f t="shared" si="83"/>
        <v>00000110</v>
      </c>
      <c r="S203" t="str">
        <f t="shared" si="84"/>
        <v>00000000</v>
      </c>
      <c r="U203">
        <f t="shared" si="85"/>
        <v>1536</v>
      </c>
      <c r="V203">
        <f t="shared" si="86"/>
        <v>0</v>
      </c>
      <c r="X203">
        <f t="shared" si="87"/>
        <v>1536</v>
      </c>
    </row>
    <row r="204" spans="1:26" ht="13.15" customHeight="1" x14ac:dyDescent="0.2">
      <c r="A204" s="6"/>
      <c r="B204" s="6"/>
      <c r="C204" s="6"/>
      <c r="D204" s="6">
        <v>1</v>
      </c>
      <c r="E204" s="6">
        <v>1</v>
      </c>
      <c r="F204" s="6">
        <v>1</v>
      </c>
      <c r="G204" s="6">
        <v>1</v>
      </c>
      <c r="H204" s="7"/>
      <c r="I204" s="6"/>
      <c r="J204" s="6"/>
      <c r="K204" s="6"/>
      <c r="L204" s="6"/>
      <c r="M204" s="6"/>
      <c r="N204" s="6"/>
      <c r="O204" s="6"/>
      <c r="P204" s="7"/>
      <c r="R204" t="str">
        <f t="shared" si="83"/>
        <v>00011110</v>
      </c>
      <c r="S204" t="str">
        <f t="shared" si="84"/>
        <v>00000000</v>
      </c>
      <c r="U204">
        <f t="shared" si="85"/>
        <v>7680</v>
      </c>
      <c r="V204">
        <f t="shared" si="86"/>
        <v>0</v>
      </c>
      <c r="X204">
        <f t="shared" si="87"/>
        <v>7680</v>
      </c>
    </row>
    <row r="205" spans="1:26" ht="13.15" customHeight="1" x14ac:dyDescent="0.2">
      <c r="A205" s="6"/>
      <c r="B205" s="6"/>
      <c r="C205" s="6"/>
      <c r="D205" s="6"/>
      <c r="E205" s="6"/>
      <c r="F205" s="6">
        <v>1</v>
      </c>
      <c r="G205" s="6">
        <v>1</v>
      </c>
      <c r="H205" s="7"/>
      <c r="I205" s="6"/>
      <c r="J205" s="6"/>
      <c r="K205" s="6"/>
      <c r="L205" s="6"/>
      <c r="M205" s="6"/>
      <c r="N205" s="6"/>
      <c r="O205" s="6"/>
      <c r="P205" s="7"/>
      <c r="R205" t="str">
        <f t="shared" si="83"/>
        <v>00000110</v>
      </c>
      <c r="S205" t="str">
        <f t="shared" si="84"/>
        <v>00000000</v>
      </c>
      <c r="U205">
        <f t="shared" si="85"/>
        <v>1536</v>
      </c>
      <c r="V205">
        <f t="shared" si="86"/>
        <v>0</v>
      </c>
      <c r="X205">
        <f t="shared" si="87"/>
        <v>1536</v>
      </c>
    </row>
    <row r="206" spans="1:26" ht="13.15" customHeight="1" x14ac:dyDescent="0.2">
      <c r="A206" s="6"/>
      <c r="B206" s="6"/>
      <c r="C206" s="6"/>
      <c r="D206" s="6"/>
      <c r="E206" s="6"/>
      <c r="F206" s="6">
        <v>1</v>
      </c>
      <c r="G206" s="6">
        <v>1</v>
      </c>
      <c r="H206" s="7"/>
      <c r="I206" s="6"/>
      <c r="J206" s="6"/>
      <c r="K206" s="6"/>
      <c r="L206" s="6"/>
      <c r="M206" s="6"/>
      <c r="N206" s="6"/>
      <c r="O206" s="6"/>
      <c r="P206" s="7"/>
      <c r="R206" t="str">
        <f t="shared" si="83"/>
        <v>00000110</v>
      </c>
      <c r="S206" t="str">
        <f t="shared" si="84"/>
        <v>00000000</v>
      </c>
      <c r="U206">
        <f t="shared" si="85"/>
        <v>1536</v>
      </c>
      <c r="V206">
        <f t="shared" si="86"/>
        <v>0</v>
      </c>
      <c r="X206">
        <f t="shared" si="87"/>
        <v>1536</v>
      </c>
    </row>
    <row r="207" spans="1:26" ht="13.15" customHeight="1" x14ac:dyDescent="0.2">
      <c r="A207" s="6"/>
      <c r="B207" s="6"/>
      <c r="C207" s="6"/>
      <c r="D207" s="6"/>
      <c r="E207" s="6"/>
      <c r="F207" s="6">
        <v>1</v>
      </c>
      <c r="G207" s="6">
        <v>1</v>
      </c>
      <c r="H207" s="7"/>
      <c r="I207" s="6"/>
      <c r="J207" s="6"/>
      <c r="K207" s="6"/>
      <c r="L207" s="6"/>
      <c r="M207" s="6"/>
      <c r="N207" s="6"/>
      <c r="O207" s="6"/>
      <c r="P207" s="7"/>
      <c r="R207" t="str">
        <f t="shared" si="83"/>
        <v>00000110</v>
      </c>
      <c r="S207" t="str">
        <f t="shared" si="84"/>
        <v>00000000</v>
      </c>
      <c r="U207">
        <f t="shared" si="85"/>
        <v>1536</v>
      </c>
      <c r="V207">
        <f t="shared" si="86"/>
        <v>0</v>
      </c>
      <c r="X207">
        <f t="shared" si="87"/>
        <v>1536</v>
      </c>
    </row>
    <row r="208" spans="1:26" ht="13.15" customHeight="1" x14ac:dyDescent="0.2">
      <c r="A208" s="8"/>
      <c r="B208" s="8"/>
      <c r="C208" s="8"/>
      <c r="D208" s="8"/>
      <c r="E208" s="8"/>
      <c r="F208" s="8"/>
      <c r="G208" s="8"/>
      <c r="H208" s="9"/>
      <c r="I208" s="8"/>
      <c r="J208" s="8"/>
      <c r="K208" s="8"/>
      <c r="L208" s="8"/>
      <c r="M208" s="8"/>
      <c r="N208" s="8"/>
      <c r="O208" s="8"/>
      <c r="P208" s="9"/>
      <c r="R208" t="str">
        <f t="shared" si="83"/>
        <v>00000000</v>
      </c>
      <c r="S208" t="str">
        <f t="shared" si="84"/>
        <v>00000000</v>
      </c>
      <c r="U208">
        <f t="shared" si="85"/>
        <v>0</v>
      </c>
      <c r="V208">
        <f t="shared" si="86"/>
        <v>0</v>
      </c>
      <c r="X208">
        <f t="shared" si="87"/>
        <v>0</v>
      </c>
    </row>
    <row r="209" spans="1:26" ht="13.15" customHeight="1" x14ac:dyDescent="0.2">
      <c r="A209" s="8"/>
      <c r="B209" s="8">
        <v>1</v>
      </c>
      <c r="C209" s="8">
        <v>1</v>
      </c>
      <c r="D209" s="8">
        <v>1</v>
      </c>
      <c r="E209" s="8">
        <v>1</v>
      </c>
      <c r="F209" s="8">
        <v>1</v>
      </c>
      <c r="G209" s="8">
        <v>1</v>
      </c>
      <c r="H209" s="9"/>
      <c r="I209" s="8"/>
      <c r="J209" s="8"/>
      <c r="K209" s="8"/>
      <c r="L209" s="8"/>
      <c r="M209" s="8"/>
      <c r="N209" s="8"/>
      <c r="O209" s="8"/>
      <c r="P209" s="9"/>
      <c r="R209" t="str">
        <f t="shared" si="83"/>
        <v>01111110</v>
      </c>
      <c r="S209" t="str">
        <f t="shared" si="84"/>
        <v>00000000</v>
      </c>
      <c r="U209">
        <f t="shared" si="85"/>
        <v>32256</v>
      </c>
      <c r="V209">
        <f t="shared" si="86"/>
        <v>0</v>
      </c>
      <c r="X209">
        <f t="shared" si="87"/>
        <v>32256</v>
      </c>
    </row>
    <row r="210" spans="1:26" s="1" customFormat="1" ht="13.15" customHeight="1" x14ac:dyDescent="0.2">
      <c r="A210" s="4" t="str">
        <f>CHAR(R210)</f>
        <v>ฑ</v>
      </c>
      <c r="B210" s="4"/>
      <c r="C210" s="4"/>
      <c r="D210" s="4"/>
      <c r="E210" s="4"/>
      <c r="F210" s="4"/>
      <c r="G210" s="4"/>
      <c r="H210" s="5"/>
      <c r="P210" s="5"/>
      <c r="R210" s="1">
        <f>R197+1</f>
        <v>177</v>
      </c>
    </row>
    <row r="211" spans="1:26" ht="13.15" customHeight="1" x14ac:dyDescent="0.2">
      <c r="A211" s="6"/>
      <c r="B211" s="6"/>
      <c r="C211" s="6"/>
      <c r="D211" s="6"/>
      <c r="E211" s="6"/>
      <c r="F211" s="6"/>
      <c r="G211" s="6"/>
      <c r="H211" s="7"/>
      <c r="I211" s="6"/>
      <c r="J211" s="6"/>
      <c r="K211" s="6"/>
      <c r="L211" s="6"/>
      <c r="M211" s="6"/>
      <c r="N211" s="6"/>
      <c r="O211" s="6"/>
      <c r="P211" s="7"/>
      <c r="R211" t="str">
        <f t="shared" ref="R211:R222" si="88">z(A211)&amp;z(B211)&amp;z(C211)&amp;z(D211)&amp;z(E211)&amp;z(F211)&amp;z(G211)&amp;z(H211)</f>
        <v>00000000</v>
      </c>
      <c r="S211" t="str">
        <f t="shared" ref="S211:S222" si="89">z(I211)&amp;z(J211)&amp;z(K211)&amp;z(L211)&amp;z(M211)&amp;z(N211)&amp;z(O211)&amp;z(P211)</f>
        <v>00000000</v>
      </c>
      <c r="U211">
        <f t="shared" ref="U211:U222" si="90">BIN2DEC(R211)*256</f>
        <v>0</v>
      </c>
      <c r="V211">
        <f>BIN2DEC(S211)</f>
        <v>0</v>
      </c>
      <c r="X211">
        <f>U211+V211</f>
        <v>0</v>
      </c>
      <c r="Z211" t="str">
        <f>"{"&amp;X211&amp;","&amp;X212&amp;","&amp;X213&amp;","&amp;X214&amp;","&amp;X215&amp;","&amp;X216&amp;","&amp;X217&amp;","&amp;X218&amp;","&amp;X219&amp;","&amp;X220&amp;","&amp;X221&amp;","&amp;X222&amp;"}"&amp;",         // "&amp;R210&amp;" "&amp;A210</f>
        <v>{0,0,0,48128,62976,26112,26112,26112,26112,26112,0,0},         // 177 ฑ</v>
      </c>
    </row>
    <row r="212" spans="1:26" ht="13.15" customHeight="1" x14ac:dyDescent="0.2">
      <c r="A212" s="6"/>
      <c r="B212" s="6"/>
      <c r="C212" s="6"/>
      <c r="D212" s="6"/>
      <c r="E212" s="6"/>
      <c r="F212" s="6"/>
      <c r="G212" s="6"/>
      <c r="H212" s="7"/>
      <c r="I212" s="6"/>
      <c r="J212" s="6"/>
      <c r="K212" s="6"/>
      <c r="L212" s="6"/>
      <c r="M212" s="6"/>
      <c r="N212" s="6"/>
      <c r="O212" s="6"/>
      <c r="P212" s="7"/>
      <c r="R212" t="str">
        <f t="shared" si="88"/>
        <v>00000000</v>
      </c>
      <c r="S212" t="str">
        <f t="shared" si="89"/>
        <v>00000000</v>
      </c>
      <c r="U212">
        <f t="shared" si="90"/>
        <v>0</v>
      </c>
      <c r="V212">
        <f t="shared" ref="V212:V222" si="91">BIN2DEC(S212)</f>
        <v>0</v>
      </c>
      <c r="X212">
        <f t="shared" ref="X212:X222" si="92">U212+V212</f>
        <v>0</v>
      </c>
    </row>
    <row r="213" spans="1:26" ht="13.15" customHeight="1" x14ac:dyDescent="0.2">
      <c r="A213" s="6"/>
      <c r="B213" s="6"/>
      <c r="C213" s="6"/>
      <c r="D213" s="6"/>
      <c r="E213" s="6"/>
      <c r="F213" s="6"/>
      <c r="G213" s="6"/>
      <c r="H213" s="7"/>
      <c r="I213" s="6"/>
      <c r="J213" s="6"/>
      <c r="K213" s="6"/>
      <c r="L213" s="6"/>
      <c r="M213" s="6"/>
      <c r="N213" s="6"/>
      <c r="O213" s="6"/>
      <c r="P213" s="7"/>
      <c r="R213" t="str">
        <f t="shared" si="88"/>
        <v>00000000</v>
      </c>
      <c r="S213" t="str">
        <f t="shared" si="89"/>
        <v>00000000</v>
      </c>
      <c r="U213">
        <f t="shared" si="90"/>
        <v>0</v>
      </c>
      <c r="V213">
        <f t="shared" si="91"/>
        <v>0</v>
      </c>
      <c r="X213">
        <f t="shared" si="92"/>
        <v>0</v>
      </c>
    </row>
    <row r="214" spans="1:26" ht="13.15" customHeight="1" x14ac:dyDescent="0.2">
      <c r="A214" s="6">
        <v>1</v>
      </c>
      <c r="B214" s="6"/>
      <c r="C214" s="6">
        <v>1</v>
      </c>
      <c r="D214" s="6">
        <v>1</v>
      </c>
      <c r="E214" s="6">
        <v>1</v>
      </c>
      <c r="F214" s="6">
        <v>1</v>
      </c>
      <c r="G214" s="6"/>
      <c r="H214" s="7"/>
      <c r="I214" s="6"/>
      <c r="J214" s="6"/>
      <c r="K214" s="6"/>
      <c r="L214" s="6"/>
      <c r="M214" s="6"/>
      <c r="N214" s="6"/>
      <c r="O214" s="6"/>
      <c r="P214" s="7"/>
      <c r="R214" t="str">
        <f t="shared" si="88"/>
        <v>10111100</v>
      </c>
      <c r="S214" t="str">
        <f t="shared" si="89"/>
        <v>00000000</v>
      </c>
      <c r="U214">
        <f t="shared" si="90"/>
        <v>48128</v>
      </c>
      <c r="V214">
        <f t="shared" si="91"/>
        <v>0</v>
      </c>
      <c r="X214">
        <f t="shared" si="92"/>
        <v>48128</v>
      </c>
    </row>
    <row r="215" spans="1:26" ht="13.15" customHeight="1" x14ac:dyDescent="0.2">
      <c r="A215" s="6">
        <v>1</v>
      </c>
      <c r="B215" s="6">
        <v>1</v>
      </c>
      <c r="C215" s="6">
        <v>1</v>
      </c>
      <c r="D215" s="6">
        <v>1</v>
      </c>
      <c r="E215" s="6"/>
      <c r="F215" s="6">
        <v>1</v>
      </c>
      <c r="G215" s="6">
        <v>1</v>
      </c>
      <c r="H215" s="7"/>
      <c r="I215" s="6"/>
      <c r="J215" s="6"/>
      <c r="K215" s="6"/>
      <c r="L215" s="6"/>
      <c r="M215" s="6"/>
      <c r="N215" s="6"/>
      <c r="O215" s="6"/>
      <c r="P215" s="7"/>
      <c r="R215" t="str">
        <f t="shared" si="88"/>
        <v>11110110</v>
      </c>
      <c r="S215" t="str">
        <f t="shared" si="89"/>
        <v>00000000</v>
      </c>
      <c r="U215">
        <f t="shared" si="90"/>
        <v>62976</v>
      </c>
      <c r="V215">
        <f t="shared" si="91"/>
        <v>0</v>
      </c>
      <c r="X215">
        <f t="shared" si="92"/>
        <v>62976</v>
      </c>
    </row>
    <row r="216" spans="1:26" ht="13.15" customHeight="1" x14ac:dyDescent="0.2">
      <c r="A216" s="6"/>
      <c r="B216" s="6">
        <v>1</v>
      </c>
      <c r="C216" s="6">
        <v>1</v>
      </c>
      <c r="D216" s="6"/>
      <c r="E216" s="6"/>
      <c r="F216" s="6">
        <v>1</v>
      </c>
      <c r="G216" s="6">
        <v>1</v>
      </c>
      <c r="H216" s="7"/>
      <c r="I216" s="6"/>
      <c r="J216" s="6"/>
      <c r="K216" s="6"/>
      <c r="L216" s="6"/>
      <c r="M216" s="6"/>
      <c r="N216" s="6"/>
      <c r="O216" s="6"/>
      <c r="P216" s="7"/>
      <c r="R216" t="str">
        <f t="shared" si="88"/>
        <v>01100110</v>
      </c>
      <c r="S216" t="str">
        <f t="shared" si="89"/>
        <v>00000000</v>
      </c>
      <c r="U216">
        <f t="shared" si="90"/>
        <v>26112</v>
      </c>
      <c r="V216">
        <f t="shared" si="91"/>
        <v>0</v>
      </c>
      <c r="X216">
        <f t="shared" si="92"/>
        <v>26112</v>
      </c>
    </row>
    <row r="217" spans="1:26" ht="13.15" customHeight="1" x14ac:dyDescent="0.2">
      <c r="A217" s="6"/>
      <c r="B217" s="6">
        <v>1</v>
      </c>
      <c r="C217" s="6">
        <v>1</v>
      </c>
      <c r="D217" s="6"/>
      <c r="E217" s="6"/>
      <c r="F217" s="6">
        <v>1</v>
      </c>
      <c r="G217" s="6">
        <v>1</v>
      </c>
      <c r="H217" s="7"/>
      <c r="I217" s="6"/>
      <c r="J217" s="6"/>
      <c r="K217" s="6"/>
      <c r="L217" s="6"/>
      <c r="M217" s="6"/>
      <c r="N217" s="6"/>
      <c r="O217" s="6"/>
      <c r="P217" s="7"/>
      <c r="R217" t="str">
        <f t="shared" si="88"/>
        <v>01100110</v>
      </c>
      <c r="S217" t="str">
        <f t="shared" si="89"/>
        <v>00000000</v>
      </c>
      <c r="U217">
        <f t="shared" si="90"/>
        <v>26112</v>
      </c>
      <c r="V217">
        <f t="shared" si="91"/>
        <v>0</v>
      </c>
      <c r="X217">
        <f t="shared" si="92"/>
        <v>26112</v>
      </c>
    </row>
    <row r="218" spans="1:26" ht="13.15" customHeight="1" x14ac:dyDescent="0.2">
      <c r="A218" s="6"/>
      <c r="B218" s="6">
        <v>1</v>
      </c>
      <c r="C218" s="6">
        <v>1</v>
      </c>
      <c r="D218" s="6"/>
      <c r="E218" s="6"/>
      <c r="F218" s="6">
        <v>1</v>
      </c>
      <c r="G218" s="6">
        <v>1</v>
      </c>
      <c r="H218" s="7"/>
      <c r="I218" s="6"/>
      <c r="J218" s="6"/>
      <c r="K218" s="6"/>
      <c r="L218" s="6"/>
      <c r="M218" s="6"/>
      <c r="N218" s="6"/>
      <c r="O218" s="6"/>
      <c r="P218" s="7"/>
      <c r="R218" t="str">
        <f t="shared" si="88"/>
        <v>01100110</v>
      </c>
      <c r="S218" t="str">
        <f t="shared" si="89"/>
        <v>00000000</v>
      </c>
      <c r="U218">
        <f t="shared" si="90"/>
        <v>26112</v>
      </c>
      <c r="V218">
        <f t="shared" si="91"/>
        <v>0</v>
      </c>
      <c r="X218">
        <f t="shared" si="92"/>
        <v>26112</v>
      </c>
    </row>
    <row r="219" spans="1:26" ht="13.15" customHeight="1" x14ac:dyDescent="0.2">
      <c r="A219" s="6"/>
      <c r="B219" s="6">
        <v>1</v>
      </c>
      <c r="C219" s="6">
        <v>1</v>
      </c>
      <c r="D219" s="6"/>
      <c r="E219" s="6"/>
      <c r="F219" s="6">
        <v>1</v>
      </c>
      <c r="G219" s="6">
        <v>1</v>
      </c>
      <c r="H219" s="7"/>
      <c r="I219" s="6"/>
      <c r="J219" s="6"/>
      <c r="K219" s="6"/>
      <c r="L219" s="6"/>
      <c r="M219" s="6"/>
      <c r="N219" s="6"/>
      <c r="O219" s="6"/>
      <c r="P219" s="7"/>
      <c r="R219" t="str">
        <f t="shared" si="88"/>
        <v>01100110</v>
      </c>
      <c r="S219" t="str">
        <f t="shared" si="89"/>
        <v>00000000</v>
      </c>
      <c r="U219">
        <f t="shared" si="90"/>
        <v>26112</v>
      </c>
      <c r="V219">
        <f t="shared" si="91"/>
        <v>0</v>
      </c>
      <c r="X219">
        <f t="shared" si="92"/>
        <v>26112</v>
      </c>
    </row>
    <row r="220" spans="1:26" ht="13.15" customHeight="1" x14ac:dyDescent="0.2">
      <c r="A220" s="6"/>
      <c r="B220" s="6">
        <v>1</v>
      </c>
      <c r="C220" s="6">
        <v>1</v>
      </c>
      <c r="D220" s="6"/>
      <c r="E220" s="6"/>
      <c r="F220" s="6">
        <v>1</v>
      </c>
      <c r="G220" s="6">
        <v>1</v>
      </c>
      <c r="H220" s="7"/>
      <c r="I220" s="6"/>
      <c r="J220" s="6"/>
      <c r="K220" s="6"/>
      <c r="L220" s="6"/>
      <c r="M220" s="6"/>
      <c r="N220" s="6"/>
      <c r="O220" s="6"/>
      <c r="P220" s="7"/>
      <c r="R220" t="str">
        <f t="shared" si="88"/>
        <v>01100110</v>
      </c>
      <c r="S220" t="str">
        <f t="shared" si="89"/>
        <v>00000000</v>
      </c>
      <c r="U220">
        <f t="shared" si="90"/>
        <v>26112</v>
      </c>
      <c r="V220">
        <f t="shared" si="91"/>
        <v>0</v>
      </c>
      <c r="X220">
        <f t="shared" si="92"/>
        <v>26112</v>
      </c>
    </row>
    <row r="221" spans="1:26" ht="13.15" customHeight="1" x14ac:dyDescent="0.2">
      <c r="A221" s="8"/>
      <c r="B221" s="8"/>
      <c r="C221" s="8"/>
      <c r="D221" s="8"/>
      <c r="E221" s="8"/>
      <c r="F221" s="8"/>
      <c r="G221" s="8"/>
      <c r="H221" s="9"/>
      <c r="I221" s="8"/>
      <c r="J221" s="8"/>
      <c r="K221" s="8"/>
      <c r="L221" s="8"/>
      <c r="M221" s="8"/>
      <c r="N221" s="8"/>
      <c r="O221" s="8"/>
      <c r="P221" s="9"/>
      <c r="R221" t="str">
        <f t="shared" si="88"/>
        <v>00000000</v>
      </c>
      <c r="S221" t="str">
        <f t="shared" si="89"/>
        <v>00000000</v>
      </c>
      <c r="U221">
        <f t="shared" si="90"/>
        <v>0</v>
      </c>
      <c r="V221">
        <f t="shared" si="91"/>
        <v>0</v>
      </c>
      <c r="X221">
        <f t="shared" si="92"/>
        <v>0</v>
      </c>
    </row>
    <row r="222" spans="1:26" ht="13.15" customHeight="1" x14ac:dyDescent="0.2">
      <c r="A222" s="8"/>
      <c r="B222" s="8"/>
      <c r="C222" s="8"/>
      <c r="D222" s="8"/>
      <c r="E222" s="8"/>
      <c r="F222" s="8"/>
      <c r="G222" s="8"/>
      <c r="H222" s="9"/>
      <c r="I222" s="8"/>
      <c r="J222" s="8"/>
      <c r="K222" s="8"/>
      <c r="L222" s="8"/>
      <c r="M222" s="8"/>
      <c r="N222" s="8"/>
      <c r="O222" s="8"/>
      <c r="P222" s="9"/>
      <c r="R222" t="str">
        <f t="shared" si="88"/>
        <v>00000000</v>
      </c>
      <c r="S222" t="str">
        <f t="shared" si="89"/>
        <v>00000000</v>
      </c>
      <c r="U222">
        <f t="shared" si="90"/>
        <v>0</v>
      </c>
      <c r="V222">
        <f t="shared" si="91"/>
        <v>0</v>
      </c>
      <c r="X222">
        <f t="shared" si="92"/>
        <v>0</v>
      </c>
    </row>
    <row r="223" spans="1:26" s="1" customFormat="1" ht="13.15" customHeight="1" x14ac:dyDescent="0.2">
      <c r="A223" s="4" t="str">
        <f>CHAR(R223)</f>
        <v>ฒ</v>
      </c>
      <c r="B223" s="4"/>
      <c r="C223" s="4"/>
      <c r="D223" s="4"/>
      <c r="E223" s="4"/>
      <c r="F223" s="4"/>
      <c r="G223" s="4"/>
      <c r="H223" s="5"/>
      <c r="P223" s="5"/>
      <c r="R223" s="1">
        <f>R210+1</f>
        <v>178</v>
      </c>
    </row>
    <row r="224" spans="1:26" ht="13.15" customHeight="1" x14ac:dyDescent="0.2">
      <c r="A224" s="6"/>
      <c r="B224" s="6"/>
      <c r="C224" s="6"/>
      <c r="D224" s="6"/>
      <c r="E224" s="6"/>
      <c r="F224" s="6"/>
      <c r="G224" s="6"/>
      <c r="H224" s="7"/>
      <c r="I224" s="6"/>
      <c r="J224" s="6"/>
      <c r="K224" s="6"/>
      <c r="L224" s="6"/>
      <c r="M224" s="6"/>
      <c r="N224" s="6"/>
      <c r="O224" s="6"/>
      <c r="P224" s="7"/>
      <c r="R224" t="str">
        <f t="shared" ref="R224:R235" si="93">z(A224)&amp;z(B224)&amp;z(C224)&amp;z(D224)&amp;z(E224)&amp;z(F224)&amp;z(G224)&amp;z(H224)</f>
        <v>00000000</v>
      </c>
      <c r="S224" t="str">
        <f t="shared" ref="S224:S235" si="94">z(I224)&amp;z(J224)&amp;z(K224)&amp;z(L224)&amp;z(M224)&amp;z(N224)&amp;z(O224)&amp;z(P224)</f>
        <v>00000000</v>
      </c>
      <c r="U224">
        <f t="shared" ref="U224:U235" si="95">BIN2DEC(R224)*256</f>
        <v>0</v>
      </c>
      <c r="V224">
        <f>BIN2DEC(S224)</f>
        <v>0</v>
      </c>
      <c r="X224">
        <f>U224+V224</f>
        <v>0</v>
      </c>
      <c r="Z224" t="str">
        <f>"{"&amp;X224&amp;","&amp;X225&amp;","&amp;X226&amp;","&amp;X227&amp;","&amp;X228&amp;","&amp;X229&amp;","&amp;X230&amp;","&amp;X231&amp;","&amp;X232&amp;","&amp;X233&amp;","&amp;X234&amp;","&amp;X235&amp;"}"&amp;",         // "&amp;R223&amp;" "&amp;A223</f>
        <v>{0,0,0,52416,64704,52416,52416,52416,61120,28032,0,0},         // 178 ฒ</v>
      </c>
    </row>
    <row r="225" spans="1:26" ht="13.15" customHeight="1" x14ac:dyDescent="0.2">
      <c r="A225" s="6"/>
      <c r="B225" s="6"/>
      <c r="C225" s="6"/>
      <c r="D225" s="6"/>
      <c r="E225" s="6"/>
      <c r="F225" s="6"/>
      <c r="G225" s="6"/>
      <c r="H225" s="7"/>
      <c r="I225" s="6"/>
      <c r="J225" s="6"/>
      <c r="K225" s="6"/>
      <c r="L225" s="6"/>
      <c r="M225" s="6"/>
      <c r="N225" s="6"/>
      <c r="O225" s="6"/>
      <c r="P225" s="7"/>
      <c r="R225" t="str">
        <f t="shared" si="93"/>
        <v>00000000</v>
      </c>
      <c r="S225" t="str">
        <f t="shared" si="94"/>
        <v>00000000</v>
      </c>
      <c r="U225">
        <f t="shared" si="95"/>
        <v>0</v>
      </c>
      <c r="V225">
        <f t="shared" ref="V225:V235" si="96">BIN2DEC(S225)</f>
        <v>0</v>
      </c>
      <c r="X225">
        <f t="shared" ref="X225:X235" si="97">U225+V225</f>
        <v>0</v>
      </c>
    </row>
    <row r="226" spans="1:26" ht="13.15" customHeight="1" x14ac:dyDescent="0.2">
      <c r="A226" s="6"/>
      <c r="B226" s="6"/>
      <c r="C226" s="6"/>
      <c r="D226" s="6"/>
      <c r="E226" s="6"/>
      <c r="F226" s="6"/>
      <c r="G226" s="6"/>
      <c r="H226" s="7"/>
      <c r="I226" s="6"/>
      <c r="J226" s="6"/>
      <c r="K226" s="6"/>
      <c r="L226" s="6"/>
      <c r="M226" s="6"/>
      <c r="N226" s="6"/>
      <c r="O226" s="6"/>
      <c r="P226" s="7"/>
      <c r="R226" t="str">
        <f t="shared" si="93"/>
        <v>00000000</v>
      </c>
      <c r="S226" t="str">
        <f t="shared" si="94"/>
        <v>00000000</v>
      </c>
      <c r="U226">
        <f t="shared" si="95"/>
        <v>0</v>
      </c>
      <c r="V226">
        <f t="shared" si="96"/>
        <v>0</v>
      </c>
      <c r="X226">
        <f t="shared" si="97"/>
        <v>0</v>
      </c>
    </row>
    <row r="227" spans="1:26" ht="13.15" customHeight="1" x14ac:dyDescent="0.2">
      <c r="A227" s="6">
        <v>1</v>
      </c>
      <c r="B227" s="6">
        <v>1</v>
      </c>
      <c r="C227" s="6"/>
      <c r="D227" s="6"/>
      <c r="E227" s="6">
        <v>1</v>
      </c>
      <c r="F227" s="6">
        <v>1</v>
      </c>
      <c r="G227" s="6"/>
      <c r="H227" s="7"/>
      <c r="I227" s="6">
        <v>1</v>
      </c>
      <c r="J227" s="6">
        <v>1</v>
      </c>
      <c r="K227" s="6"/>
      <c r="L227" s="6"/>
      <c r="M227" s="6"/>
      <c r="N227" s="6"/>
      <c r="O227" s="6"/>
      <c r="P227" s="7"/>
      <c r="R227" t="str">
        <f t="shared" si="93"/>
        <v>11001100</v>
      </c>
      <c r="S227" t="str">
        <f t="shared" si="94"/>
        <v>11000000</v>
      </c>
      <c r="U227">
        <f t="shared" si="95"/>
        <v>52224</v>
      </c>
      <c r="V227">
        <f t="shared" si="96"/>
        <v>192</v>
      </c>
      <c r="X227">
        <f t="shared" si="97"/>
        <v>52416</v>
      </c>
    </row>
    <row r="228" spans="1:26" ht="13.15" customHeight="1" x14ac:dyDescent="0.2">
      <c r="A228" s="6">
        <v>1</v>
      </c>
      <c r="B228" s="6">
        <v>1</v>
      </c>
      <c r="C228" s="6">
        <v>1</v>
      </c>
      <c r="D228" s="6">
        <v>1</v>
      </c>
      <c r="E228" s="6">
        <v>1</v>
      </c>
      <c r="F228" s="6">
        <v>1</v>
      </c>
      <c r="G228" s="6"/>
      <c r="H228" s="7"/>
      <c r="I228" s="6">
        <v>1</v>
      </c>
      <c r="J228" s="6">
        <v>1</v>
      </c>
      <c r="K228" s="6"/>
      <c r="L228" s="6"/>
      <c r="M228" s="6"/>
      <c r="N228" s="6"/>
      <c r="O228" s="6"/>
      <c r="P228" s="7"/>
      <c r="R228" t="str">
        <f t="shared" si="93"/>
        <v>11111100</v>
      </c>
      <c r="S228" t="str">
        <f t="shared" si="94"/>
        <v>11000000</v>
      </c>
      <c r="U228">
        <f t="shared" si="95"/>
        <v>64512</v>
      </c>
      <c r="V228">
        <f t="shared" si="96"/>
        <v>192</v>
      </c>
      <c r="X228">
        <f t="shared" si="97"/>
        <v>64704</v>
      </c>
    </row>
    <row r="229" spans="1:26" ht="13.15" customHeight="1" x14ac:dyDescent="0.2">
      <c r="A229" s="6">
        <v>1</v>
      </c>
      <c r="B229" s="6">
        <v>1</v>
      </c>
      <c r="C229" s="6"/>
      <c r="D229" s="6"/>
      <c r="E229" s="6">
        <v>1</v>
      </c>
      <c r="F229" s="6">
        <v>1</v>
      </c>
      <c r="G229" s="6"/>
      <c r="H229" s="7"/>
      <c r="I229" s="6">
        <v>1</v>
      </c>
      <c r="J229" s="6">
        <v>1</v>
      </c>
      <c r="K229" s="6"/>
      <c r="L229" s="6"/>
      <c r="M229" s="6"/>
      <c r="N229" s="6"/>
      <c r="O229" s="6"/>
      <c r="P229" s="7"/>
      <c r="R229" t="str">
        <f t="shared" si="93"/>
        <v>11001100</v>
      </c>
      <c r="S229" t="str">
        <f t="shared" si="94"/>
        <v>11000000</v>
      </c>
      <c r="U229">
        <f t="shared" si="95"/>
        <v>52224</v>
      </c>
      <c r="V229">
        <f t="shared" si="96"/>
        <v>192</v>
      </c>
      <c r="X229">
        <f t="shared" si="97"/>
        <v>52416</v>
      </c>
    </row>
    <row r="230" spans="1:26" ht="13.15" customHeight="1" x14ac:dyDescent="0.2">
      <c r="A230" s="6">
        <v>1</v>
      </c>
      <c r="B230" s="6">
        <v>1</v>
      </c>
      <c r="C230" s="6"/>
      <c r="D230" s="6"/>
      <c r="E230" s="6">
        <v>1</v>
      </c>
      <c r="F230" s="6">
        <v>1</v>
      </c>
      <c r="G230" s="6"/>
      <c r="H230" s="7"/>
      <c r="I230" s="6">
        <v>1</v>
      </c>
      <c r="J230" s="6">
        <v>1</v>
      </c>
      <c r="K230" s="6"/>
      <c r="L230" s="6"/>
      <c r="M230" s="6"/>
      <c r="N230" s="6"/>
      <c r="O230" s="6"/>
      <c r="P230" s="7"/>
      <c r="R230" t="str">
        <f t="shared" si="93"/>
        <v>11001100</v>
      </c>
      <c r="S230" t="str">
        <f t="shared" si="94"/>
        <v>11000000</v>
      </c>
      <c r="U230">
        <f t="shared" si="95"/>
        <v>52224</v>
      </c>
      <c r="V230">
        <f t="shared" si="96"/>
        <v>192</v>
      </c>
      <c r="X230">
        <f t="shared" si="97"/>
        <v>52416</v>
      </c>
    </row>
    <row r="231" spans="1:26" ht="13.15" customHeight="1" x14ac:dyDescent="0.2">
      <c r="A231" s="6">
        <v>1</v>
      </c>
      <c r="B231" s="6">
        <v>1</v>
      </c>
      <c r="C231" s="6"/>
      <c r="D231" s="6"/>
      <c r="E231" s="6">
        <v>1</v>
      </c>
      <c r="F231" s="6">
        <v>1</v>
      </c>
      <c r="G231" s="6"/>
      <c r="H231" s="7"/>
      <c r="I231" s="6">
        <v>1</v>
      </c>
      <c r="J231" s="6">
        <v>1</v>
      </c>
      <c r="K231" s="6"/>
      <c r="L231" s="6"/>
      <c r="M231" s="6"/>
      <c r="N231" s="6"/>
      <c r="O231" s="6"/>
      <c r="P231" s="7"/>
      <c r="R231" t="str">
        <f t="shared" si="93"/>
        <v>11001100</v>
      </c>
      <c r="S231" t="str">
        <f t="shared" si="94"/>
        <v>11000000</v>
      </c>
      <c r="U231">
        <f t="shared" si="95"/>
        <v>52224</v>
      </c>
      <c r="V231">
        <f t="shared" si="96"/>
        <v>192</v>
      </c>
      <c r="X231">
        <f t="shared" si="97"/>
        <v>52416</v>
      </c>
    </row>
    <row r="232" spans="1:26" ht="13.15" customHeight="1" x14ac:dyDescent="0.2">
      <c r="A232" s="6">
        <v>1</v>
      </c>
      <c r="B232" s="6">
        <v>1</v>
      </c>
      <c r="C232" s="6">
        <v>1</v>
      </c>
      <c r="D232" s="6"/>
      <c r="E232" s="6">
        <v>1</v>
      </c>
      <c r="F232" s="6">
        <v>1</v>
      </c>
      <c r="G232" s="6">
        <v>1</v>
      </c>
      <c r="H232" s="7"/>
      <c r="I232" s="6">
        <v>1</v>
      </c>
      <c r="J232" s="6">
        <v>1</v>
      </c>
      <c r="K232" s="6"/>
      <c r="L232" s="6"/>
      <c r="M232" s="6"/>
      <c r="N232" s="6"/>
      <c r="O232" s="6"/>
      <c r="P232" s="7"/>
      <c r="R232" t="str">
        <f t="shared" si="93"/>
        <v>11101110</v>
      </c>
      <c r="S232" t="str">
        <f t="shared" si="94"/>
        <v>11000000</v>
      </c>
      <c r="U232">
        <f t="shared" si="95"/>
        <v>60928</v>
      </c>
      <c r="V232">
        <f t="shared" si="96"/>
        <v>192</v>
      </c>
      <c r="X232">
        <f t="shared" si="97"/>
        <v>61120</v>
      </c>
    </row>
    <row r="233" spans="1:26" ht="13.15" customHeight="1" x14ac:dyDescent="0.2">
      <c r="A233" s="6"/>
      <c r="B233" s="6">
        <v>1</v>
      </c>
      <c r="C233" s="6">
        <v>1</v>
      </c>
      <c r="D233" s="6"/>
      <c r="E233" s="6">
        <v>1</v>
      </c>
      <c r="F233" s="6">
        <v>1</v>
      </c>
      <c r="G233" s="6"/>
      <c r="H233" s="7">
        <v>1</v>
      </c>
      <c r="I233" s="6">
        <v>1</v>
      </c>
      <c r="J233" s="6"/>
      <c r="K233" s="6"/>
      <c r="L233" s="6"/>
      <c r="M233" s="6"/>
      <c r="N233" s="6"/>
      <c r="O233" s="6"/>
      <c r="P233" s="7"/>
      <c r="R233" t="str">
        <f t="shared" si="93"/>
        <v>01101101</v>
      </c>
      <c r="S233" t="str">
        <f t="shared" si="94"/>
        <v>10000000</v>
      </c>
      <c r="U233">
        <f t="shared" si="95"/>
        <v>27904</v>
      </c>
      <c r="V233">
        <f t="shared" si="96"/>
        <v>128</v>
      </c>
      <c r="X233">
        <f t="shared" si="97"/>
        <v>28032</v>
      </c>
    </row>
    <row r="234" spans="1:26" ht="13.15" customHeight="1" x14ac:dyDescent="0.2">
      <c r="A234" s="8"/>
      <c r="B234" s="8"/>
      <c r="C234" s="8"/>
      <c r="D234" s="8"/>
      <c r="E234" s="8"/>
      <c r="F234" s="8"/>
      <c r="G234" s="8"/>
      <c r="H234" s="9"/>
      <c r="I234" s="8"/>
      <c r="J234" s="8"/>
      <c r="K234" s="8"/>
      <c r="L234" s="8"/>
      <c r="M234" s="8"/>
      <c r="N234" s="8"/>
      <c r="O234" s="8"/>
      <c r="P234" s="9"/>
      <c r="R234" t="str">
        <f t="shared" si="93"/>
        <v>00000000</v>
      </c>
      <c r="S234" t="str">
        <f t="shared" si="94"/>
        <v>00000000</v>
      </c>
      <c r="U234">
        <f t="shared" si="95"/>
        <v>0</v>
      </c>
      <c r="V234">
        <f t="shared" si="96"/>
        <v>0</v>
      </c>
      <c r="X234">
        <f t="shared" si="97"/>
        <v>0</v>
      </c>
    </row>
    <row r="235" spans="1:26" ht="13.15" customHeight="1" x14ac:dyDescent="0.2">
      <c r="A235" s="8"/>
      <c r="B235" s="8"/>
      <c r="C235" s="8"/>
      <c r="D235" s="8"/>
      <c r="E235" s="8"/>
      <c r="F235" s="8"/>
      <c r="G235" s="8"/>
      <c r="H235" s="9"/>
      <c r="I235" s="8"/>
      <c r="J235" s="8"/>
      <c r="K235" s="8"/>
      <c r="L235" s="8"/>
      <c r="M235" s="8"/>
      <c r="N235" s="8"/>
      <c r="O235" s="8"/>
      <c r="P235" s="9"/>
      <c r="R235" t="str">
        <f t="shared" si="93"/>
        <v>00000000</v>
      </c>
      <c r="S235" t="str">
        <f t="shared" si="94"/>
        <v>00000000</v>
      </c>
      <c r="U235">
        <f t="shared" si="95"/>
        <v>0</v>
      </c>
      <c r="V235">
        <f t="shared" si="96"/>
        <v>0</v>
      </c>
      <c r="X235">
        <f t="shared" si="97"/>
        <v>0</v>
      </c>
    </row>
    <row r="236" spans="1:26" s="1" customFormat="1" ht="13.15" customHeight="1" x14ac:dyDescent="0.2">
      <c r="A236" s="4" t="str">
        <f>CHAR(R236)</f>
        <v>ณ</v>
      </c>
      <c r="B236" s="4"/>
      <c r="C236" s="4"/>
      <c r="D236" s="4"/>
      <c r="E236" s="4"/>
      <c r="F236" s="4"/>
      <c r="G236" s="4"/>
      <c r="H236" s="5"/>
      <c r="P236" s="5"/>
      <c r="R236" s="1">
        <f>R223+1</f>
        <v>179</v>
      </c>
    </row>
    <row r="237" spans="1:26" ht="13.15" customHeight="1" x14ac:dyDescent="0.2">
      <c r="A237" s="6"/>
      <c r="B237" s="6"/>
      <c r="C237" s="6"/>
      <c r="D237" s="6"/>
      <c r="E237" s="6"/>
      <c r="F237" s="6"/>
      <c r="G237" s="6"/>
      <c r="H237" s="7"/>
      <c r="I237" s="6"/>
      <c r="J237" s="6"/>
      <c r="K237" s="6"/>
      <c r="L237" s="6"/>
      <c r="M237" s="6"/>
      <c r="N237" s="6"/>
      <c r="O237" s="6"/>
      <c r="P237" s="7"/>
      <c r="R237" t="str">
        <f t="shared" ref="R237:R248" si="98">z(A237)&amp;z(B237)&amp;z(C237)&amp;z(D237)&amp;z(E237)&amp;z(F237)&amp;z(G237)&amp;z(H237)</f>
        <v>00000000</v>
      </c>
      <c r="S237" t="str">
        <f t="shared" ref="S237:S248" si="99">z(I237)&amp;z(J237)&amp;z(K237)&amp;z(L237)&amp;z(M237)&amp;z(N237)&amp;z(O237)&amp;z(P237)</f>
        <v>00000000</v>
      </c>
      <c r="U237">
        <f t="shared" ref="U237:U248" si="100">BIN2DEC(R237)*256</f>
        <v>0</v>
      </c>
      <c r="V237">
        <f>BIN2DEC(S237)</f>
        <v>0</v>
      </c>
      <c r="X237">
        <f>U237+V237</f>
        <v>0</v>
      </c>
      <c r="Z237" t="str">
        <f>"{"&amp;X237&amp;","&amp;X238&amp;","&amp;X239&amp;","&amp;X240&amp;","&amp;X241&amp;","&amp;X242&amp;","&amp;X243&amp;","&amp;X244&amp;","&amp;X245&amp;","&amp;X246&amp;","&amp;X247&amp;","&amp;X248&amp;"}"&amp;",         // "&amp;R236&amp;" "&amp;A236</f>
        <v>{0,0,0,63680,52416,19648,52416,52416,60864,59072,0,0},         // 179 ณ</v>
      </c>
    </row>
    <row r="238" spans="1:26" ht="13.15" customHeight="1" x14ac:dyDescent="0.2">
      <c r="A238" s="6"/>
      <c r="B238" s="6"/>
      <c r="C238" s="6"/>
      <c r="D238" s="6"/>
      <c r="E238" s="6"/>
      <c r="F238" s="6"/>
      <c r="G238" s="6"/>
      <c r="H238" s="7"/>
      <c r="I238" s="6"/>
      <c r="J238" s="6"/>
      <c r="K238" s="6"/>
      <c r="L238" s="6"/>
      <c r="M238" s="6"/>
      <c r="N238" s="6"/>
      <c r="O238" s="6"/>
      <c r="P238" s="7"/>
      <c r="R238" t="str">
        <f t="shared" si="98"/>
        <v>00000000</v>
      </c>
      <c r="S238" t="str">
        <f t="shared" si="99"/>
        <v>00000000</v>
      </c>
      <c r="U238">
        <f t="shared" si="100"/>
        <v>0</v>
      </c>
      <c r="V238">
        <f t="shared" ref="V238:V248" si="101">BIN2DEC(S238)</f>
        <v>0</v>
      </c>
      <c r="X238">
        <f t="shared" ref="X238:X248" si="102">U238+V238</f>
        <v>0</v>
      </c>
    </row>
    <row r="239" spans="1:26" ht="13.15" customHeight="1" x14ac:dyDescent="0.2">
      <c r="A239" s="6"/>
      <c r="B239" s="6"/>
      <c r="C239" s="6"/>
      <c r="D239" s="6"/>
      <c r="E239" s="6"/>
      <c r="F239" s="6"/>
      <c r="G239" s="6"/>
      <c r="H239" s="7"/>
      <c r="I239" s="6"/>
      <c r="J239" s="6"/>
      <c r="K239" s="6"/>
      <c r="L239" s="6"/>
      <c r="M239" s="6"/>
      <c r="N239" s="6"/>
      <c r="O239" s="6"/>
      <c r="P239" s="7"/>
      <c r="R239" t="str">
        <f t="shared" si="98"/>
        <v>00000000</v>
      </c>
      <c r="S239" t="str">
        <f t="shared" si="99"/>
        <v>00000000</v>
      </c>
      <c r="U239">
        <f t="shared" si="100"/>
        <v>0</v>
      </c>
      <c r="V239">
        <f t="shared" si="101"/>
        <v>0</v>
      </c>
      <c r="X239">
        <f t="shared" si="102"/>
        <v>0</v>
      </c>
    </row>
    <row r="240" spans="1:26" ht="13.15" customHeight="1" x14ac:dyDescent="0.2">
      <c r="A240" s="6">
        <v>1</v>
      </c>
      <c r="B240" s="6">
        <v>1</v>
      </c>
      <c r="C240" s="6">
        <v>1</v>
      </c>
      <c r="D240" s="6">
        <v>1</v>
      </c>
      <c r="E240" s="6">
        <v>1</v>
      </c>
      <c r="F240" s="6"/>
      <c r="G240" s="6"/>
      <c r="H240" s="7"/>
      <c r="I240" s="6">
        <v>1</v>
      </c>
      <c r="J240" s="6">
        <v>1</v>
      </c>
      <c r="K240" s="6"/>
      <c r="L240" s="6"/>
      <c r="M240" s="6"/>
      <c r="N240" s="6"/>
      <c r="O240" s="6"/>
      <c r="P240" s="7"/>
      <c r="R240" t="str">
        <f t="shared" si="98"/>
        <v>11111000</v>
      </c>
      <c r="S240" t="str">
        <f t="shared" si="99"/>
        <v>11000000</v>
      </c>
      <c r="U240">
        <f t="shared" si="100"/>
        <v>63488</v>
      </c>
      <c r="V240">
        <f t="shared" si="101"/>
        <v>192</v>
      </c>
      <c r="X240">
        <f t="shared" si="102"/>
        <v>63680</v>
      </c>
    </row>
    <row r="241" spans="1:26" ht="13.15" customHeight="1" x14ac:dyDescent="0.2">
      <c r="A241" s="6">
        <v>1</v>
      </c>
      <c r="B241" s="6">
        <v>1</v>
      </c>
      <c r="C241" s="6"/>
      <c r="D241" s="6"/>
      <c r="E241" s="6">
        <v>1</v>
      </c>
      <c r="F241" s="6">
        <v>1</v>
      </c>
      <c r="G241" s="6"/>
      <c r="H241" s="7"/>
      <c r="I241" s="6">
        <v>1</v>
      </c>
      <c r="J241" s="6">
        <v>1</v>
      </c>
      <c r="K241" s="6"/>
      <c r="L241" s="6"/>
      <c r="M241" s="6"/>
      <c r="N241" s="6"/>
      <c r="O241" s="6"/>
      <c r="P241" s="7"/>
      <c r="R241" t="str">
        <f t="shared" si="98"/>
        <v>11001100</v>
      </c>
      <c r="S241" t="str">
        <f t="shared" si="99"/>
        <v>11000000</v>
      </c>
      <c r="U241">
        <f t="shared" si="100"/>
        <v>52224</v>
      </c>
      <c r="V241">
        <f t="shared" si="101"/>
        <v>192</v>
      </c>
      <c r="X241">
        <f t="shared" si="102"/>
        <v>52416</v>
      </c>
    </row>
    <row r="242" spans="1:26" ht="13.15" customHeight="1" x14ac:dyDescent="0.2">
      <c r="A242" s="6"/>
      <c r="B242" s="6">
        <v>1</v>
      </c>
      <c r="C242" s="6"/>
      <c r="D242" s="6"/>
      <c r="E242" s="6">
        <v>1</v>
      </c>
      <c r="F242" s="6">
        <v>1</v>
      </c>
      <c r="G242" s="6"/>
      <c r="H242" s="7"/>
      <c r="I242" s="6">
        <v>1</v>
      </c>
      <c r="J242" s="6">
        <v>1</v>
      </c>
      <c r="K242" s="6"/>
      <c r="L242" s="6"/>
      <c r="M242" s="6"/>
      <c r="N242" s="6"/>
      <c r="O242" s="6"/>
      <c r="P242" s="7"/>
      <c r="R242" t="str">
        <f t="shared" si="98"/>
        <v>01001100</v>
      </c>
      <c r="S242" t="str">
        <f t="shared" si="99"/>
        <v>11000000</v>
      </c>
      <c r="U242">
        <f t="shared" si="100"/>
        <v>19456</v>
      </c>
      <c r="V242">
        <f t="shared" si="101"/>
        <v>192</v>
      </c>
      <c r="X242">
        <f t="shared" si="102"/>
        <v>19648</v>
      </c>
    </row>
    <row r="243" spans="1:26" ht="13.15" customHeight="1" x14ac:dyDescent="0.2">
      <c r="A243" s="6">
        <v>1</v>
      </c>
      <c r="B243" s="6">
        <v>1</v>
      </c>
      <c r="C243" s="6"/>
      <c r="D243" s="6"/>
      <c r="E243" s="6">
        <v>1</v>
      </c>
      <c r="F243" s="6">
        <v>1</v>
      </c>
      <c r="G243" s="6"/>
      <c r="H243" s="7"/>
      <c r="I243" s="6">
        <v>1</v>
      </c>
      <c r="J243" s="6">
        <v>1</v>
      </c>
      <c r="K243" s="6"/>
      <c r="L243" s="6"/>
      <c r="M243" s="6"/>
      <c r="N243" s="6"/>
      <c r="O243" s="6"/>
      <c r="P243" s="7"/>
      <c r="R243" t="str">
        <f t="shared" si="98"/>
        <v>11001100</v>
      </c>
      <c r="S243" t="str">
        <f t="shared" si="99"/>
        <v>11000000</v>
      </c>
      <c r="U243">
        <f t="shared" si="100"/>
        <v>52224</v>
      </c>
      <c r="V243">
        <f t="shared" si="101"/>
        <v>192</v>
      </c>
      <c r="X243">
        <f t="shared" si="102"/>
        <v>52416</v>
      </c>
    </row>
    <row r="244" spans="1:26" ht="13.15" customHeight="1" x14ac:dyDescent="0.2">
      <c r="A244" s="6">
        <v>1</v>
      </c>
      <c r="B244" s="6">
        <v>1</v>
      </c>
      <c r="C244" s="6"/>
      <c r="D244" s="6"/>
      <c r="E244" s="6">
        <v>1</v>
      </c>
      <c r="F244" s="6">
        <v>1</v>
      </c>
      <c r="G244" s="6"/>
      <c r="H244" s="7"/>
      <c r="I244" s="6">
        <v>1</v>
      </c>
      <c r="J244" s="6">
        <v>1</v>
      </c>
      <c r="K244" s="6"/>
      <c r="L244" s="6"/>
      <c r="M244" s="6"/>
      <c r="N244" s="6"/>
      <c r="O244" s="6"/>
      <c r="P244" s="7"/>
      <c r="R244" t="str">
        <f t="shared" si="98"/>
        <v>11001100</v>
      </c>
      <c r="S244" t="str">
        <f t="shared" si="99"/>
        <v>11000000</v>
      </c>
      <c r="U244">
        <f t="shared" si="100"/>
        <v>52224</v>
      </c>
      <c r="V244">
        <f t="shared" si="101"/>
        <v>192</v>
      </c>
      <c r="X244">
        <f t="shared" si="102"/>
        <v>52416</v>
      </c>
    </row>
    <row r="245" spans="1:26" ht="13.15" customHeight="1" x14ac:dyDescent="0.2">
      <c r="A245" s="6">
        <v>1</v>
      </c>
      <c r="B245" s="6">
        <v>1</v>
      </c>
      <c r="C245" s="6">
        <v>1</v>
      </c>
      <c r="D245" s="6"/>
      <c r="E245" s="6">
        <v>1</v>
      </c>
      <c r="F245" s="6">
        <v>1</v>
      </c>
      <c r="G245" s="6"/>
      <c r="H245" s="7">
        <v>1</v>
      </c>
      <c r="I245" s="6">
        <v>1</v>
      </c>
      <c r="J245" s="6">
        <v>1</v>
      </c>
      <c r="K245" s="6"/>
      <c r="L245" s="6"/>
      <c r="M245" s="6"/>
      <c r="N245" s="6"/>
      <c r="O245" s="6"/>
      <c r="P245" s="7"/>
      <c r="R245" t="str">
        <f t="shared" si="98"/>
        <v>11101101</v>
      </c>
      <c r="S245" t="str">
        <f t="shared" si="99"/>
        <v>11000000</v>
      </c>
      <c r="U245">
        <f t="shared" si="100"/>
        <v>60672</v>
      </c>
      <c r="V245">
        <f t="shared" si="101"/>
        <v>192</v>
      </c>
      <c r="X245">
        <f t="shared" si="102"/>
        <v>60864</v>
      </c>
    </row>
    <row r="246" spans="1:26" ht="13.15" customHeight="1" x14ac:dyDescent="0.2">
      <c r="A246" s="6">
        <v>1</v>
      </c>
      <c r="B246" s="6">
        <v>1</v>
      </c>
      <c r="C246" s="6">
        <v>1</v>
      </c>
      <c r="D246" s="6"/>
      <c r="E246" s="6"/>
      <c r="F246" s="6">
        <v>1</v>
      </c>
      <c r="G246" s="6">
        <v>1</v>
      </c>
      <c r="H246" s="7"/>
      <c r="I246" s="6">
        <v>1</v>
      </c>
      <c r="J246" s="6">
        <v>1</v>
      </c>
      <c r="K246" s="6"/>
      <c r="L246" s="6"/>
      <c r="M246" s="6"/>
      <c r="N246" s="6"/>
      <c r="O246" s="6"/>
      <c r="P246" s="7"/>
      <c r="R246" t="str">
        <f t="shared" si="98"/>
        <v>11100110</v>
      </c>
      <c r="S246" t="str">
        <f t="shared" si="99"/>
        <v>11000000</v>
      </c>
      <c r="U246">
        <f t="shared" si="100"/>
        <v>58880</v>
      </c>
      <c r="V246">
        <f t="shared" si="101"/>
        <v>192</v>
      </c>
      <c r="X246">
        <f t="shared" si="102"/>
        <v>59072</v>
      </c>
    </row>
    <row r="247" spans="1:26" ht="13.15" customHeight="1" x14ac:dyDescent="0.2">
      <c r="A247" s="8"/>
      <c r="B247" s="8"/>
      <c r="C247" s="8"/>
      <c r="D247" s="8"/>
      <c r="E247" s="8"/>
      <c r="F247" s="8"/>
      <c r="G247" s="8"/>
      <c r="H247" s="9"/>
      <c r="I247" s="8"/>
      <c r="J247" s="8"/>
      <c r="K247" s="8"/>
      <c r="L247" s="8"/>
      <c r="M247" s="8"/>
      <c r="N247" s="8"/>
      <c r="O247" s="8"/>
      <c r="P247" s="9"/>
      <c r="R247" t="str">
        <f t="shared" si="98"/>
        <v>00000000</v>
      </c>
      <c r="S247" t="str">
        <f t="shared" si="99"/>
        <v>00000000</v>
      </c>
      <c r="U247">
        <f t="shared" si="100"/>
        <v>0</v>
      </c>
      <c r="V247">
        <f t="shared" si="101"/>
        <v>0</v>
      </c>
      <c r="X247">
        <f t="shared" si="102"/>
        <v>0</v>
      </c>
    </row>
    <row r="248" spans="1:26" ht="13.15" customHeight="1" x14ac:dyDescent="0.2">
      <c r="A248" s="8"/>
      <c r="B248" s="8"/>
      <c r="C248" s="8"/>
      <c r="D248" s="8"/>
      <c r="E248" s="8"/>
      <c r="F248" s="8"/>
      <c r="G248" s="8"/>
      <c r="H248" s="9"/>
      <c r="I248" s="8"/>
      <c r="J248" s="8"/>
      <c r="K248" s="8"/>
      <c r="L248" s="8"/>
      <c r="M248" s="8"/>
      <c r="N248" s="8"/>
      <c r="O248" s="8"/>
      <c r="P248" s="9"/>
      <c r="R248" t="str">
        <f t="shared" si="98"/>
        <v>00000000</v>
      </c>
      <c r="S248" t="str">
        <f t="shared" si="99"/>
        <v>00000000</v>
      </c>
      <c r="U248">
        <f t="shared" si="100"/>
        <v>0</v>
      </c>
      <c r="V248">
        <f t="shared" si="101"/>
        <v>0</v>
      </c>
      <c r="X248">
        <f t="shared" si="102"/>
        <v>0</v>
      </c>
    </row>
    <row r="249" spans="1:26" s="1" customFormat="1" ht="13.15" customHeight="1" x14ac:dyDescent="0.2">
      <c r="A249" s="4" t="str">
        <f>CHAR(R249)</f>
        <v>ด</v>
      </c>
      <c r="B249" s="4"/>
      <c r="C249" s="4"/>
      <c r="D249" s="4"/>
      <c r="E249" s="4"/>
      <c r="F249" s="4"/>
      <c r="G249" s="4"/>
      <c r="H249" s="5"/>
      <c r="P249" s="5"/>
      <c r="R249" s="1">
        <f>R236+1</f>
        <v>180</v>
      </c>
    </row>
    <row r="250" spans="1:26" ht="13.15" customHeight="1" x14ac:dyDescent="0.2">
      <c r="A250" s="6"/>
      <c r="B250" s="6"/>
      <c r="C250" s="6"/>
      <c r="D250" s="6"/>
      <c r="E250" s="6"/>
      <c r="F250" s="6"/>
      <c r="G250" s="6"/>
      <c r="H250" s="7"/>
      <c r="I250" s="6"/>
      <c r="J250" s="6"/>
      <c r="K250" s="6"/>
      <c r="L250" s="6"/>
      <c r="M250" s="6"/>
      <c r="N250" s="6"/>
      <c r="O250" s="6"/>
      <c r="P250" s="7"/>
      <c r="R250" t="str">
        <f t="shared" ref="R250:R261" si="103">z(A250)&amp;z(B250)&amp;z(C250)&amp;z(D250)&amp;z(E250)&amp;z(F250)&amp;z(G250)&amp;z(H250)</f>
        <v>00000000</v>
      </c>
      <c r="S250" t="str">
        <f t="shared" ref="S250:S261" si="104">z(I250)&amp;z(J250)&amp;z(K250)&amp;z(L250)&amp;z(M250)&amp;z(N250)&amp;z(O250)&amp;z(P250)</f>
        <v>00000000</v>
      </c>
      <c r="U250">
        <f t="shared" ref="U250:U261" si="105">BIN2DEC(R250)*256</f>
        <v>0</v>
      </c>
      <c r="V250">
        <f>BIN2DEC(S250)</f>
        <v>0</v>
      </c>
      <c r="X250">
        <f>U250+V250</f>
        <v>0</v>
      </c>
      <c r="Z250" t="str">
        <f>"{"&amp;X250&amp;","&amp;X251&amp;","&amp;X252&amp;","&amp;X253&amp;","&amp;X254&amp;","&amp;X255&amp;","&amp;X256&amp;","&amp;X257&amp;","&amp;X258&amp;","&amp;X259&amp;","&amp;X260&amp;","&amp;X261&amp;"}"&amp;",         // "&amp;R249&amp;" "&amp;A249</f>
        <v>{0,0,0,31744,50688,50688,62976,54784,62976,26112,0,0},         // 180 ด</v>
      </c>
    </row>
    <row r="251" spans="1:26" ht="13.15" customHeight="1" x14ac:dyDescent="0.2">
      <c r="A251" s="6"/>
      <c r="B251" s="6"/>
      <c r="C251" s="6"/>
      <c r="D251" s="6"/>
      <c r="E251" s="6"/>
      <c r="F251" s="6"/>
      <c r="G251" s="6"/>
      <c r="H251" s="7"/>
      <c r="I251" s="6"/>
      <c r="J251" s="6"/>
      <c r="K251" s="6"/>
      <c r="L251" s="6"/>
      <c r="M251" s="6"/>
      <c r="N251" s="6"/>
      <c r="O251" s="6"/>
      <c r="P251" s="7"/>
      <c r="R251" t="str">
        <f t="shared" si="103"/>
        <v>00000000</v>
      </c>
      <c r="S251" t="str">
        <f t="shared" si="104"/>
        <v>00000000</v>
      </c>
      <c r="U251">
        <f t="shared" si="105"/>
        <v>0</v>
      </c>
      <c r="V251">
        <f t="shared" ref="V251:V261" si="106">BIN2DEC(S251)</f>
        <v>0</v>
      </c>
      <c r="X251">
        <f t="shared" ref="X251:X261" si="107">U251+V251</f>
        <v>0</v>
      </c>
    </row>
    <row r="252" spans="1:26" ht="13.15" customHeight="1" x14ac:dyDescent="0.2">
      <c r="A252" s="6"/>
      <c r="B252" s="6"/>
      <c r="C252" s="6"/>
      <c r="D252" s="6"/>
      <c r="E252" s="6"/>
      <c r="F252" s="6"/>
      <c r="G252" s="6"/>
      <c r="H252" s="7"/>
      <c r="I252" s="6"/>
      <c r="J252" s="6"/>
      <c r="K252" s="6"/>
      <c r="L252" s="6"/>
      <c r="M252" s="6"/>
      <c r="N252" s="6"/>
      <c r="O252" s="6"/>
      <c r="P252" s="7"/>
      <c r="R252" t="str">
        <f t="shared" si="103"/>
        <v>00000000</v>
      </c>
      <c r="S252" t="str">
        <f t="shared" si="104"/>
        <v>00000000</v>
      </c>
      <c r="U252">
        <f t="shared" si="105"/>
        <v>0</v>
      </c>
      <c r="V252">
        <f t="shared" si="106"/>
        <v>0</v>
      </c>
      <c r="X252">
        <f t="shared" si="107"/>
        <v>0</v>
      </c>
    </row>
    <row r="253" spans="1:26" ht="13.15" customHeight="1" x14ac:dyDescent="0.2">
      <c r="A253" s="6"/>
      <c r="B253" s="6">
        <v>1</v>
      </c>
      <c r="C253" s="6">
        <v>1</v>
      </c>
      <c r="D253" s="6">
        <v>1</v>
      </c>
      <c r="E253" s="6">
        <v>1</v>
      </c>
      <c r="F253" s="6">
        <v>1</v>
      </c>
      <c r="G253" s="6"/>
      <c r="H253" s="7"/>
      <c r="I253" s="6"/>
      <c r="J253" s="6"/>
      <c r="K253" s="6"/>
      <c r="L253" s="6"/>
      <c r="M253" s="6"/>
      <c r="N253" s="6"/>
      <c r="O253" s="6"/>
      <c r="P253" s="7"/>
      <c r="R253" t="str">
        <f t="shared" si="103"/>
        <v>01111100</v>
      </c>
      <c r="S253" t="str">
        <f t="shared" si="104"/>
        <v>00000000</v>
      </c>
      <c r="U253">
        <f t="shared" si="105"/>
        <v>31744</v>
      </c>
      <c r="V253">
        <f t="shared" si="106"/>
        <v>0</v>
      </c>
      <c r="X253">
        <f t="shared" si="107"/>
        <v>31744</v>
      </c>
    </row>
    <row r="254" spans="1:26" ht="13.15" customHeight="1" x14ac:dyDescent="0.2">
      <c r="A254" s="6">
        <v>1</v>
      </c>
      <c r="B254" s="6">
        <v>1</v>
      </c>
      <c r="C254" s="6"/>
      <c r="D254" s="6"/>
      <c r="E254" s="6"/>
      <c r="F254" s="6">
        <v>1</v>
      </c>
      <c r="G254" s="6">
        <v>1</v>
      </c>
      <c r="H254" s="7"/>
      <c r="I254" s="6"/>
      <c r="J254" s="6"/>
      <c r="K254" s="6"/>
      <c r="L254" s="6"/>
      <c r="M254" s="6"/>
      <c r="N254" s="6"/>
      <c r="O254" s="6"/>
      <c r="P254" s="7"/>
      <c r="R254" t="str">
        <f t="shared" si="103"/>
        <v>11000110</v>
      </c>
      <c r="S254" t="str">
        <f t="shared" si="104"/>
        <v>00000000</v>
      </c>
      <c r="U254">
        <f t="shared" si="105"/>
        <v>50688</v>
      </c>
      <c r="V254">
        <f t="shared" si="106"/>
        <v>0</v>
      </c>
      <c r="X254">
        <f t="shared" si="107"/>
        <v>50688</v>
      </c>
    </row>
    <row r="255" spans="1:26" ht="13.15" customHeight="1" x14ac:dyDescent="0.2">
      <c r="A255" s="6">
        <v>1</v>
      </c>
      <c r="B255" s="6">
        <v>1</v>
      </c>
      <c r="C255" s="6"/>
      <c r="D255" s="6"/>
      <c r="E255" s="6"/>
      <c r="F255" s="6">
        <v>1</v>
      </c>
      <c r="G255" s="6">
        <v>1</v>
      </c>
      <c r="H255" s="7"/>
      <c r="I255" s="6"/>
      <c r="J255" s="6"/>
      <c r="K255" s="6"/>
      <c r="L255" s="6"/>
      <c r="M255" s="6"/>
      <c r="N255" s="6"/>
      <c r="O255" s="6"/>
      <c r="P255" s="7"/>
      <c r="R255" t="str">
        <f t="shared" si="103"/>
        <v>11000110</v>
      </c>
      <c r="S255" t="str">
        <f t="shared" si="104"/>
        <v>00000000</v>
      </c>
      <c r="U255">
        <f t="shared" si="105"/>
        <v>50688</v>
      </c>
      <c r="V255">
        <f t="shared" si="106"/>
        <v>0</v>
      </c>
      <c r="X255">
        <f t="shared" si="107"/>
        <v>50688</v>
      </c>
    </row>
    <row r="256" spans="1:26" ht="13.15" customHeight="1" x14ac:dyDescent="0.2">
      <c r="A256" s="6">
        <v>1</v>
      </c>
      <c r="B256" s="6">
        <v>1</v>
      </c>
      <c r="C256" s="6">
        <v>1</v>
      </c>
      <c r="D256" s="6">
        <v>1</v>
      </c>
      <c r="E256" s="6"/>
      <c r="F256" s="6">
        <v>1</v>
      </c>
      <c r="G256" s="6">
        <v>1</v>
      </c>
      <c r="H256" s="7"/>
      <c r="I256" s="6"/>
      <c r="J256" s="6"/>
      <c r="K256" s="6"/>
      <c r="L256" s="6"/>
      <c r="M256" s="6"/>
      <c r="N256" s="6"/>
      <c r="O256" s="6"/>
      <c r="P256" s="7"/>
      <c r="R256" t="str">
        <f t="shared" si="103"/>
        <v>11110110</v>
      </c>
      <c r="S256" t="str">
        <f t="shared" si="104"/>
        <v>00000000</v>
      </c>
      <c r="U256">
        <f t="shared" si="105"/>
        <v>62976</v>
      </c>
      <c r="V256">
        <f t="shared" si="106"/>
        <v>0</v>
      </c>
      <c r="X256">
        <f t="shared" si="107"/>
        <v>62976</v>
      </c>
    </row>
    <row r="257" spans="1:26" ht="13.15" customHeight="1" x14ac:dyDescent="0.2">
      <c r="A257" s="6">
        <v>1</v>
      </c>
      <c r="B257" s="6">
        <v>1</v>
      </c>
      <c r="C257" s="6"/>
      <c r="D257" s="6">
        <v>1</v>
      </c>
      <c r="E257" s="6"/>
      <c r="F257" s="6">
        <v>1</v>
      </c>
      <c r="G257" s="6">
        <v>1</v>
      </c>
      <c r="H257" s="7"/>
      <c r="I257" s="6"/>
      <c r="J257" s="6"/>
      <c r="K257" s="6"/>
      <c r="L257" s="6"/>
      <c r="M257" s="6"/>
      <c r="N257" s="6"/>
      <c r="O257" s="6"/>
      <c r="P257" s="7"/>
      <c r="R257" t="str">
        <f t="shared" si="103"/>
        <v>11010110</v>
      </c>
      <c r="S257" t="str">
        <f t="shared" si="104"/>
        <v>00000000</v>
      </c>
      <c r="U257">
        <f t="shared" si="105"/>
        <v>54784</v>
      </c>
      <c r="V257">
        <f t="shared" si="106"/>
        <v>0</v>
      </c>
      <c r="X257">
        <f t="shared" si="107"/>
        <v>54784</v>
      </c>
    </row>
    <row r="258" spans="1:26" ht="13.15" customHeight="1" x14ac:dyDescent="0.2">
      <c r="A258" s="6">
        <v>1</v>
      </c>
      <c r="B258" s="6">
        <v>1</v>
      </c>
      <c r="C258" s="6">
        <v>1</v>
      </c>
      <c r="D258" s="6">
        <v>1</v>
      </c>
      <c r="E258" s="6"/>
      <c r="F258" s="6">
        <v>1</v>
      </c>
      <c r="G258" s="6">
        <v>1</v>
      </c>
      <c r="H258" s="7"/>
      <c r="I258" s="6"/>
      <c r="J258" s="6"/>
      <c r="K258" s="6"/>
      <c r="L258" s="6"/>
      <c r="M258" s="6"/>
      <c r="N258" s="6"/>
      <c r="O258" s="6"/>
      <c r="P258" s="7"/>
      <c r="R258" t="str">
        <f t="shared" si="103"/>
        <v>11110110</v>
      </c>
      <c r="S258" t="str">
        <f t="shared" si="104"/>
        <v>00000000</v>
      </c>
      <c r="U258">
        <f t="shared" si="105"/>
        <v>62976</v>
      </c>
      <c r="V258">
        <f t="shared" si="106"/>
        <v>0</v>
      </c>
      <c r="X258">
        <f t="shared" si="107"/>
        <v>62976</v>
      </c>
    </row>
    <row r="259" spans="1:26" ht="13.15" customHeight="1" x14ac:dyDescent="0.2">
      <c r="A259" s="6"/>
      <c r="B259" s="6">
        <v>1</v>
      </c>
      <c r="C259" s="6">
        <v>1</v>
      </c>
      <c r="D259" s="6"/>
      <c r="E259" s="6"/>
      <c r="F259" s="6">
        <v>1</v>
      </c>
      <c r="G259" s="6">
        <v>1</v>
      </c>
      <c r="H259" s="7"/>
      <c r="I259" s="6"/>
      <c r="J259" s="6"/>
      <c r="K259" s="6"/>
      <c r="L259" s="6"/>
      <c r="M259" s="6"/>
      <c r="N259" s="6"/>
      <c r="O259" s="6"/>
      <c r="P259" s="7"/>
      <c r="R259" t="str">
        <f t="shared" si="103"/>
        <v>01100110</v>
      </c>
      <c r="S259" t="str">
        <f t="shared" si="104"/>
        <v>00000000</v>
      </c>
      <c r="U259">
        <f t="shared" si="105"/>
        <v>26112</v>
      </c>
      <c r="V259">
        <f t="shared" si="106"/>
        <v>0</v>
      </c>
      <c r="X259">
        <f t="shared" si="107"/>
        <v>26112</v>
      </c>
    </row>
    <row r="260" spans="1:26" ht="13.15" customHeight="1" x14ac:dyDescent="0.2">
      <c r="A260" s="8"/>
      <c r="B260" s="8"/>
      <c r="C260" s="8"/>
      <c r="D260" s="8"/>
      <c r="E260" s="8"/>
      <c r="F260" s="8"/>
      <c r="G260" s="8"/>
      <c r="H260" s="9"/>
      <c r="I260" s="8"/>
      <c r="J260" s="8"/>
      <c r="K260" s="8"/>
      <c r="L260" s="8"/>
      <c r="M260" s="8"/>
      <c r="N260" s="8"/>
      <c r="O260" s="8"/>
      <c r="P260" s="9"/>
      <c r="R260" t="str">
        <f t="shared" si="103"/>
        <v>00000000</v>
      </c>
      <c r="S260" t="str">
        <f t="shared" si="104"/>
        <v>00000000</v>
      </c>
      <c r="U260">
        <f t="shared" si="105"/>
        <v>0</v>
      </c>
      <c r="V260">
        <f t="shared" si="106"/>
        <v>0</v>
      </c>
      <c r="X260">
        <f t="shared" si="107"/>
        <v>0</v>
      </c>
    </row>
    <row r="261" spans="1:26" ht="13.15" customHeight="1" x14ac:dyDescent="0.2">
      <c r="A261" s="8"/>
      <c r="B261" s="8"/>
      <c r="C261" s="8"/>
      <c r="D261" s="8"/>
      <c r="E261" s="8"/>
      <c r="F261" s="8"/>
      <c r="G261" s="8"/>
      <c r="H261" s="9"/>
      <c r="I261" s="8"/>
      <c r="J261" s="8"/>
      <c r="K261" s="8"/>
      <c r="L261" s="8"/>
      <c r="M261" s="8"/>
      <c r="N261" s="8"/>
      <c r="O261" s="8"/>
      <c r="P261" s="9"/>
      <c r="R261" t="str">
        <f t="shared" si="103"/>
        <v>00000000</v>
      </c>
      <c r="S261" t="str">
        <f t="shared" si="104"/>
        <v>00000000</v>
      </c>
      <c r="U261">
        <f t="shared" si="105"/>
        <v>0</v>
      </c>
      <c r="V261">
        <f t="shared" si="106"/>
        <v>0</v>
      </c>
      <c r="X261">
        <f t="shared" si="107"/>
        <v>0</v>
      </c>
    </row>
    <row r="262" spans="1:26" s="1" customFormat="1" ht="13.15" customHeight="1" x14ac:dyDescent="0.2">
      <c r="A262" s="4" t="str">
        <f>CHAR(R262)</f>
        <v>ต</v>
      </c>
      <c r="B262" s="4"/>
      <c r="C262" s="4"/>
      <c r="D262" s="4"/>
      <c r="E262" s="4"/>
      <c r="F262" s="4"/>
      <c r="G262" s="4"/>
      <c r="H262" s="5"/>
      <c r="P262" s="5"/>
      <c r="R262" s="1">
        <f>R249+1</f>
        <v>181</v>
      </c>
    </row>
    <row r="263" spans="1:26" ht="13.15" customHeight="1" x14ac:dyDescent="0.2">
      <c r="A263" s="6"/>
      <c r="B263" s="6"/>
      <c r="C263" s="6"/>
      <c r="D263" s="6"/>
      <c r="E263" s="6"/>
      <c r="F263" s="6"/>
      <c r="G263" s="6"/>
      <c r="H263" s="7"/>
      <c r="I263" s="6"/>
      <c r="J263" s="6"/>
      <c r="K263" s="6"/>
      <c r="L263" s="6"/>
      <c r="M263" s="6"/>
      <c r="N263" s="6"/>
      <c r="O263" s="6"/>
      <c r="P263" s="7"/>
      <c r="R263" t="str">
        <f t="shared" ref="R263:R274" si="108">z(A263)&amp;z(B263)&amp;z(C263)&amp;z(D263)&amp;z(E263)&amp;z(F263)&amp;z(G263)&amp;z(H263)</f>
        <v>00000000</v>
      </c>
      <c r="S263" t="str">
        <f t="shared" ref="S263:S274" si="109">z(I263)&amp;z(J263)&amp;z(K263)&amp;z(L263)&amp;z(M263)&amp;z(N263)&amp;z(O263)&amp;z(P263)</f>
        <v>00000000</v>
      </c>
      <c r="U263">
        <f t="shared" ref="U263:U274" si="110">BIN2DEC(R263)*256</f>
        <v>0</v>
      </c>
      <c r="V263">
        <f>BIN2DEC(S263)</f>
        <v>0</v>
      </c>
      <c r="X263">
        <f>U263+V263</f>
        <v>0</v>
      </c>
      <c r="Z263" t="str">
        <f>"{"&amp;X263&amp;","&amp;X264&amp;","&amp;X265&amp;","&amp;X266&amp;","&amp;X267&amp;","&amp;X268&amp;","&amp;X269&amp;","&amp;X270&amp;","&amp;X271&amp;","&amp;X272&amp;","&amp;X273&amp;","&amp;X274&amp;"}"&amp;",         // "&amp;R262&amp;" "&amp;A262</f>
        <v>{0,0,0,27648,65024,50688,62976,54784,62976,26112,0,0},         // 181 ต</v>
      </c>
    </row>
    <row r="264" spans="1:26" ht="13.15" customHeight="1" x14ac:dyDescent="0.2">
      <c r="A264" s="6"/>
      <c r="B264" s="6"/>
      <c r="C264" s="6"/>
      <c r="D264" s="6"/>
      <c r="E264" s="6"/>
      <c r="F264" s="6"/>
      <c r="G264" s="6"/>
      <c r="H264" s="7"/>
      <c r="I264" s="6"/>
      <c r="J264" s="6"/>
      <c r="K264" s="6"/>
      <c r="L264" s="6"/>
      <c r="M264" s="6"/>
      <c r="N264" s="6"/>
      <c r="O264" s="6"/>
      <c r="P264" s="7"/>
      <c r="R264" t="str">
        <f t="shared" si="108"/>
        <v>00000000</v>
      </c>
      <c r="S264" t="str">
        <f t="shared" si="109"/>
        <v>00000000</v>
      </c>
      <c r="U264">
        <f t="shared" si="110"/>
        <v>0</v>
      </c>
      <c r="V264">
        <f t="shared" ref="V264:V274" si="111">BIN2DEC(S264)</f>
        <v>0</v>
      </c>
      <c r="X264">
        <f t="shared" ref="X264:X274" si="112">U264+V264</f>
        <v>0</v>
      </c>
    </row>
    <row r="265" spans="1:26" ht="13.15" customHeight="1" x14ac:dyDescent="0.2">
      <c r="A265" s="6"/>
      <c r="B265" s="6"/>
      <c r="C265" s="6"/>
      <c r="D265" s="6"/>
      <c r="E265" s="6"/>
      <c r="F265" s="6"/>
      <c r="G265" s="6"/>
      <c r="H265" s="7"/>
      <c r="I265" s="6"/>
      <c r="J265" s="6"/>
      <c r="K265" s="6"/>
      <c r="L265" s="6"/>
      <c r="M265" s="6"/>
      <c r="N265" s="6"/>
      <c r="O265" s="6"/>
      <c r="P265" s="7"/>
      <c r="R265" t="str">
        <f t="shared" si="108"/>
        <v>00000000</v>
      </c>
      <c r="S265" t="str">
        <f t="shared" si="109"/>
        <v>00000000</v>
      </c>
      <c r="U265">
        <f t="shared" si="110"/>
        <v>0</v>
      </c>
      <c r="V265">
        <f t="shared" si="111"/>
        <v>0</v>
      </c>
      <c r="X265">
        <f t="shared" si="112"/>
        <v>0</v>
      </c>
    </row>
    <row r="266" spans="1:26" ht="13.15" customHeight="1" x14ac:dyDescent="0.2">
      <c r="A266" s="6"/>
      <c r="B266" s="6">
        <v>1</v>
      </c>
      <c r="C266" s="6">
        <v>1</v>
      </c>
      <c r="D266" s="6"/>
      <c r="E266" s="6">
        <v>1</v>
      </c>
      <c r="F266" s="6">
        <v>1</v>
      </c>
      <c r="G266" s="6"/>
      <c r="H266" s="7"/>
      <c r="I266" s="6"/>
      <c r="J266" s="6"/>
      <c r="K266" s="6"/>
      <c r="L266" s="6"/>
      <c r="M266" s="6"/>
      <c r="N266" s="6"/>
      <c r="O266" s="6"/>
      <c r="P266" s="7"/>
      <c r="R266" t="str">
        <f t="shared" si="108"/>
        <v>01101100</v>
      </c>
      <c r="S266" t="str">
        <f t="shared" si="109"/>
        <v>00000000</v>
      </c>
      <c r="U266">
        <f t="shared" si="110"/>
        <v>27648</v>
      </c>
      <c r="V266">
        <f t="shared" si="111"/>
        <v>0</v>
      </c>
      <c r="X266">
        <f t="shared" si="112"/>
        <v>27648</v>
      </c>
    </row>
    <row r="267" spans="1:26" ht="13.15" customHeight="1" x14ac:dyDescent="0.2">
      <c r="A267" s="6">
        <v>1</v>
      </c>
      <c r="B267" s="6">
        <v>1</v>
      </c>
      <c r="C267" s="6">
        <v>1</v>
      </c>
      <c r="D267" s="6">
        <v>1</v>
      </c>
      <c r="E267" s="6">
        <v>1</v>
      </c>
      <c r="F267" s="6">
        <v>1</v>
      </c>
      <c r="G267" s="6">
        <v>1</v>
      </c>
      <c r="H267" s="7"/>
      <c r="I267" s="6"/>
      <c r="J267" s="6"/>
      <c r="K267" s="6"/>
      <c r="L267" s="6"/>
      <c r="M267" s="6"/>
      <c r="N267" s="6"/>
      <c r="O267" s="6"/>
      <c r="P267" s="7"/>
      <c r="R267" t="str">
        <f t="shared" si="108"/>
        <v>11111110</v>
      </c>
      <c r="S267" t="str">
        <f t="shared" si="109"/>
        <v>00000000</v>
      </c>
      <c r="U267">
        <f t="shared" si="110"/>
        <v>65024</v>
      </c>
      <c r="V267">
        <f t="shared" si="111"/>
        <v>0</v>
      </c>
      <c r="X267">
        <f t="shared" si="112"/>
        <v>65024</v>
      </c>
    </row>
    <row r="268" spans="1:26" ht="13.15" customHeight="1" x14ac:dyDescent="0.2">
      <c r="A268" s="6">
        <v>1</v>
      </c>
      <c r="B268" s="6">
        <v>1</v>
      </c>
      <c r="C268" s="6"/>
      <c r="D268" s="6"/>
      <c r="E268" s="6"/>
      <c r="F268" s="6">
        <v>1</v>
      </c>
      <c r="G268" s="6">
        <v>1</v>
      </c>
      <c r="H268" s="7"/>
      <c r="I268" s="6"/>
      <c r="J268" s="6"/>
      <c r="K268" s="6"/>
      <c r="L268" s="6"/>
      <c r="M268" s="6"/>
      <c r="N268" s="6"/>
      <c r="O268" s="6"/>
      <c r="P268" s="7"/>
      <c r="R268" t="str">
        <f t="shared" si="108"/>
        <v>11000110</v>
      </c>
      <c r="S268" t="str">
        <f t="shared" si="109"/>
        <v>00000000</v>
      </c>
      <c r="U268">
        <f t="shared" si="110"/>
        <v>50688</v>
      </c>
      <c r="V268">
        <f t="shared" si="111"/>
        <v>0</v>
      </c>
      <c r="X268">
        <f t="shared" si="112"/>
        <v>50688</v>
      </c>
    </row>
    <row r="269" spans="1:26" ht="13.15" customHeight="1" x14ac:dyDescent="0.2">
      <c r="A269" s="6">
        <v>1</v>
      </c>
      <c r="B269" s="6">
        <v>1</v>
      </c>
      <c r="C269" s="6">
        <v>1</v>
      </c>
      <c r="D269" s="6">
        <v>1</v>
      </c>
      <c r="E269" s="6"/>
      <c r="F269" s="6">
        <v>1</v>
      </c>
      <c r="G269" s="6">
        <v>1</v>
      </c>
      <c r="H269" s="7"/>
      <c r="I269" s="6"/>
      <c r="J269" s="6"/>
      <c r="K269" s="6"/>
      <c r="L269" s="6"/>
      <c r="M269" s="6"/>
      <c r="N269" s="6"/>
      <c r="O269" s="6"/>
      <c r="P269" s="7"/>
      <c r="R269" t="str">
        <f t="shared" si="108"/>
        <v>11110110</v>
      </c>
      <c r="S269" t="str">
        <f t="shared" si="109"/>
        <v>00000000</v>
      </c>
      <c r="U269">
        <f t="shared" si="110"/>
        <v>62976</v>
      </c>
      <c r="V269">
        <f t="shared" si="111"/>
        <v>0</v>
      </c>
      <c r="X269">
        <f t="shared" si="112"/>
        <v>62976</v>
      </c>
    </row>
    <row r="270" spans="1:26" ht="13.15" customHeight="1" x14ac:dyDescent="0.2">
      <c r="A270" s="6">
        <v>1</v>
      </c>
      <c r="B270" s="6">
        <v>1</v>
      </c>
      <c r="C270" s="6"/>
      <c r="D270" s="6">
        <v>1</v>
      </c>
      <c r="E270" s="6"/>
      <c r="F270" s="6">
        <v>1</v>
      </c>
      <c r="G270" s="6">
        <v>1</v>
      </c>
      <c r="H270" s="7"/>
      <c r="I270" s="6"/>
      <c r="J270" s="6"/>
      <c r="K270" s="6"/>
      <c r="L270" s="6"/>
      <c r="M270" s="6"/>
      <c r="N270" s="6"/>
      <c r="O270" s="6"/>
      <c r="P270" s="7"/>
      <c r="R270" t="str">
        <f t="shared" si="108"/>
        <v>11010110</v>
      </c>
      <c r="S270" t="str">
        <f t="shared" si="109"/>
        <v>00000000</v>
      </c>
      <c r="U270">
        <f t="shared" si="110"/>
        <v>54784</v>
      </c>
      <c r="V270">
        <f t="shared" si="111"/>
        <v>0</v>
      </c>
      <c r="X270">
        <f t="shared" si="112"/>
        <v>54784</v>
      </c>
    </row>
    <row r="271" spans="1:26" ht="13.15" customHeight="1" x14ac:dyDescent="0.2">
      <c r="A271" s="6">
        <v>1</v>
      </c>
      <c r="B271" s="6">
        <v>1</v>
      </c>
      <c r="C271" s="6">
        <v>1</v>
      </c>
      <c r="D271" s="6">
        <v>1</v>
      </c>
      <c r="E271" s="6"/>
      <c r="F271" s="6">
        <v>1</v>
      </c>
      <c r="G271" s="6">
        <v>1</v>
      </c>
      <c r="H271" s="7"/>
      <c r="I271" s="6"/>
      <c r="J271" s="6"/>
      <c r="K271" s="6"/>
      <c r="L271" s="6"/>
      <c r="M271" s="6"/>
      <c r="N271" s="6"/>
      <c r="O271" s="6"/>
      <c r="P271" s="7"/>
      <c r="R271" t="str">
        <f t="shared" si="108"/>
        <v>11110110</v>
      </c>
      <c r="S271" t="str">
        <f t="shared" si="109"/>
        <v>00000000</v>
      </c>
      <c r="U271">
        <f t="shared" si="110"/>
        <v>62976</v>
      </c>
      <c r="V271">
        <f t="shared" si="111"/>
        <v>0</v>
      </c>
      <c r="X271">
        <f t="shared" si="112"/>
        <v>62976</v>
      </c>
    </row>
    <row r="272" spans="1:26" ht="13.15" customHeight="1" x14ac:dyDescent="0.2">
      <c r="A272" s="6"/>
      <c r="B272" s="6">
        <v>1</v>
      </c>
      <c r="C272" s="6">
        <v>1</v>
      </c>
      <c r="D272" s="6"/>
      <c r="E272" s="6"/>
      <c r="F272" s="6">
        <v>1</v>
      </c>
      <c r="G272" s="6">
        <v>1</v>
      </c>
      <c r="H272" s="7"/>
      <c r="I272" s="6"/>
      <c r="J272" s="6"/>
      <c r="K272" s="6"/>
      <c r="L272" s="6"/>
      <c r="M272" s="6"/>
      <c r="N272" s="6"/>
      <c r="O272" s="6"/>
      <c r="P272" s="7"/>
      <c r="R272" t="str">
        <f t="shared" si="108"/>
        <v>01100110</v>
      </c>
      <c r="S272" t="str">
        <f t="shared" si="109"/>
        <v>00000000</v>
      </c>
      <c r="U272">
        <f t="shared" si="110"/>
        <v>26112</v>
      </c>
      <c r="V272">
        <f t="shared" si="111"/>
        <v>0</v>
      </c>
      <c r="X272">
        <f t="shared" si="112"/>
        <v>26112</v>
      </c>
    </row>
    <row r="273" spans="1:26" ht="13.15" customHeight="1" x14ac:dyDescent="0.2">
      <c r="A273" s="8"/>
      <c r="B273" s="8"/>
      <c r="C273" s="8"/>
      <c r="D273" s="8"/>
      <c r="E273" s="8"/>
      <c r="F273" s="8"/>
      <c r="G273" s="8"/>
      <c r="H273" s="9"/>
      <c r="I273" s="8"/>
      <c r="J273" s="8"/>
      <c r="K273" s="8"/>
      <c r="L273" s="8"/>
      <c r="M273" s="8"/>
      <c r="N273" s="8"/>
      <c r="O273" s="8"/>
      <c r="P273" s="9"/>
      <c r="R273" t="str">
        <f t="shared" si="108"/>
        <v>00000000</v>
      </c>
      <c r="S273" t="str">
        <f t="shared" si="109"/>
        <v>00000000</v>
      </c>
      <c r="U273">
        <f t="shared" si="110"/>
        <v>0</v>
      </c>
      <c r="V273">
        <f t="shared" si="111"/>
        <v>0</v>
      </c>
      <c r="X273">
        <f t="shared" si="112"/>
        <v>0</v>
      </c>
    </row>
    <row r="274" spans="1:26" ht="13.15" customHeight="1" x14ac:dyDescent="0.2">
      <c r="A274" s="8"/>
      <c r="B274" s="8"/>
      <c r="C274" s="8"/>
      <c r="D274" s="8"/>
      <c r="E274" s="8"/>
      <c r="F274" s="8"/>
      <c r="G274" s="8"/>
      <c r="H274" s="9"/>
      <c r="I274" s="8"/>
      <c r="J274" s="8"/>
      <c r="K274" s="8"/>
      <c r="L274" s="8"/>
      <c r="M274" s="8"/>
      <c r="N274" s="8"/>
      <c r="O274" s="8"/>
      <c r="P274" s="9"/>
      <c r="R274" t="str">
        <f t="shared" si="108"/>
        <v>00000000</v>
      </c>
      <c r="S274" t="str">
        <f t="shared" si="109"/>
        <v>00000000</v>
      </c>
      <c r="U274">
        <f t="shared" si="110"/>
        <v>0</v>
      </c>
      <c r="V274">
        <f t="shared" si="111"/>
        <v>0</v>
      </c>
      <c r="X274">
        <f t="shared" si="112"/>
        <v>0</v>
      </c>
    </row>
    <row r="275" spans="1:26" s="1" customFormat="1" ht="13.15" customHeight="1" x14ac:dyDescent="0.2">
      <c r="A275" s="4" t="str">
        <f>CHAR(R275)</f>
        <v>ถ</v>
      </c>
      <c r="B275" s="4"/>
      <c r="C275" s="4"/>
      <c r="D275" s="4"/>
      <c r="E275" s="4"/>
      <c r="F275" s="4"/>
      <c r="G275" s="4"/>
      <c r="H275" s="5"/>
      <c r="P275" s="5"/>
      <c r="R275" s="1">
        <f>R262+1</f>
        <v>182</v>
      </c>
    </row>
    <row r="276" spans="1:26" ht="13.15" customHeight="1" x14ac:dyDescent="0.2">
      <c r="A276" s="6"/>
      <c r="B276" s="6"/>
      <c r="C276" s="6"/>
      <c r="D276" s="6"/>
      <c r="E276" s="6"/>
      <c r="F276" s="6"/>
      <c r="G276" s="6"/>
      <c r="H276" s="7"/>
      <c r="I276" s="6"/>
      <c r="J276" s="6"/>
      <c r="K276" s="6"/>
      <c r="L276" s="6"/>
      <c r="M276" s="6"/>
      <c r="N276" s="6"/>
      <c r="O276" s="6"/>
      <c r="P276" s="7"/>
      <c r="R276" t="str">
        <f t="shared" ref="R276:R287" si="113">z(A276)&amp;z(B276)&amp;z(C276)&amp;z(D276)&amp;z(E276)&amp;z(F276)&amp;z(G276)&amp;z(H276)</f>
        <v>00000000</v>
      </c>
      <c r="S276" t="str">
        <f t="shared" ref="S276:S287" si="114">z(I276)&amp;z(J276)&amp;z(K276)&amp;z(L276)&amp;z(M276)&amp;z(N276)&amp;z(O276)&amp;z(P276)</f>
        <v>00000000</v>
      </c>
      <c r="U276">
        <f t="shared" ref="U276:U287" si="115">BIN2DEC(R276)*256</f>
        <v>0</v>
      </c>
      <c r="V276">
        <f>BIN2DEC(S276)</f>
        <v>0</v>
      </c>
      <c r="X276">
        <f>U276+V276</f>
        <v>0</v>
      </c>
      <c r="Z276" t="str">
        <f>"{"&amp;X276&amp;","&amp;X277&amp;","&amp;X278&amp;","&amp;X279&amp;","&amp;X280&amp;","&amp;X281&amp;","&amp;X282&amp;","&amp;X283&amp;","&amp;X284&amp;","&amp;X285&amp;","&amp;X286&amp;","&amp;X287&amp;"}"&amp;",         // "&amp;R275&amp;" "&amp;A275</f>
        <v>{0,0,0,63488,52224,19456,52224,52224,60416,60416,0,0},         // 182 ถ</v>
      </c>
    </row>
    <row r="277" spans="1:26" ht="13.15" customHeight="1" x14ac:dyDescent="0.2">
      <c r="A277" s="6"/>
      <c r="B277" s="6"/>
      <c r="C277" s="6"/>
      <c r="D277" s="6"/>
      <c r="E277" s="6"/>
      <c r="F277" s="6"/>
      <c r="G277" s="6"/>
      <c r="H277" s="7"/>
      <c r="I277" s="6"/>
      <c r="J277" s="6"/>
      <c r="K277" s="6"/>
      <c r="L277" s="6"/>
      <c r="M277" s="6"/>
      <c r="N277" s="6"/>
      <c r="O277" s="6"/>
      <c r="P277" s="7"/>
      <c r="R277" t="str">
        <f t="shared" si="113"/>
        <v>00000000</v>
      </c>
      <c r="S277" t="str">
        <f t="shared" si="114"/>
        <v>00000000</v>
      </c>
      <c r="U277">
        <f t="shared" si="115"/>
        <v>0</v>
      </c>
      <c r="V277">
        <f t="shared" ref="V277:V287" si="116">BIN2DEC(S277)</f>
        <v>0</v>
      </c>
      <c r="X277">
        <f t="shared" ref="X277:X287" si="117">U277+V277</f>
        <v>0</v>
      </c>
    </row>
    <row r="278" spans="1:26" ht="13.15" customHeight="1" x14ac:dyDescent="0.2">
      <c r="A278" s="6"/>
      <c r="B278" s="6"/>
      <c r="C278" s="6"/>
      <c r="D278" s="6"/>
      <c r="E278" s="6"/>
      <c r="F278" s="6"/>
      <c r="G278" s="6"/>
      <c r="H278" s="7"/>
      <c r="I278" s="6"/>
      <c r="J278" s="6"/>
      <c r="K278" s="6"/>
      <c r="L278" s="6"/>
      <c r="M278" s="6"/>
      <c r="N278" s="6"/>
      <c r="O278" s="6"/>
      <c r="P278" s="7"/>
      <c r="R278" t="str">
        <f t="shared" si="113"/>
        <v>00000000</v>
      </c>
      <c r="S278" t="str">
        <f t="shared" si="114"/>
        <v>00000000</v>
      </c>
      <c r="U278">
        <f t="shared" si="115"/>
        <v>0</v>
      </c>
      <c r="V278">
        <f t="shared" si="116"/>
        <v>0</v>
      </c>
      <c r="X278">
        <f t="shared" si="117"/>
        <v>0</v>
      </c>
    </row>
    <row r="279" spans="1:26" ht="13.15" customHeight="1" x14ac:dyDescent="0.2">
      <c r="A279" s="6">
        <v>1</v>
      </c>
      <c r="B279" s="6">
        <v>1</v>
      </c>
      <c r="C279" s="6">
        <v>1</v>
      </c>
      <c r="D279" s="6">
        <v>1</v>
      </c>
      <c r="E279" s="6">
        <v>1</v>
      </c>
      <c r="F279" s="6"/>
      <c r="G279" s="6"/>
      <c r="H279" s="7"/>
      <c r="I279" s="6"/>
      <c r="J279" s="6"/>
      <c r="K279" s="6"/>
      <c r="L279" s="6"/>
      <c r="M279" s="6"/>
      <c r="N279" s="6"/>
      <c r="O279" s="6"/>
      <c r="P279" s="7"/>
      <c r="R279" t="str">
        <f t="shared" si="113"/>
        <v>11111000</v>
      </c>
      <c r="S279" t="str">
        <f t="shared" si="114"/>
        <v>00000000</v>
      </c>
      <c r="U279">
        <f t="shared" si="115"/>
        <v>63488</v>
      </c>
      <c r="V279">
        <f t="shared" si="116"/>
        <v>0</v>
      </c>
      <c r="X279">
        <f t="shared" si="117"/>
        <v>63488</v>
      </c>
    </row>
    <row r="280" spans="1:26" ht="13.15" customHeight="1" x14ac:dyDescent="0.2">
      <c r="A280" s="6">
        <v>1</v>
      </c>
      <c r="B280" s="6">
        <v>1</v>
      </c>
      <c r="C280" s="6"/>
      <c r="D280" s="6"/>
      <c r="E280" s="6">
        <v>1</v>
      </c>
      <c r="F280" s="6">
        <v>1</v>
      </c>
      <c r="G280" s="6"/>
      <c r="H280" s="7"/>
      <c r="I280" s="6"/>
      <c r="J280" s="6"/>
      <c r="K280" s="6"/>
      <c r="L280" s="6"/>
      <c r="M280" s="6"/>
      <c r="N280" s="6"/>
      <c r="O280" s="6"/>
      <c r="P280" s="7"/>
      <c r="R280" t="str">
        <f t="shared" si="113"/>
        <v>11001100</v>
      </c>
      <c r="S280" t="str">
        <f t="shared" si="114"/>
        <v>00000000</v>
      </c>
      <c r="U280">
        <f t="shared" si="115"/>
        <v>52224</v>
      </c>
      <c r="V280">
        <f t="shared" si="116"/>
        <v>0</v>
      </c>
      <c r="X280">
        <f t="shared" si="117"/>
        <v>52224</v>
      </c>
    </row>
    <row r="281" spans="1:26" ht="13.15" customHeight="1" x14ac:dyDescent="0.2">
      <c r="A281" s="6"/>
      <c r="B281" s="6">
        <v>1</v>
      </c>
      <c r="C281" s="6"/>
      <c r="D281" s="6"/>
      <c r="E281" s="6">
        <v>1</v>
      </c>
      <c r="F281" s="6">
        <v>1</v>
      </c>
      <c r="G281" s="6"/>
      <c r="H281" s="7"/>
      <c r="I281" s="6"/>
      <c r="J281" s="6"/>
      <c r="K281" s="6"/>
      <c r="L281" s="6"/>
      <c r="M281" s="6"/>
      <c r="N281" s="6"/>
      <c r="O281" s="6"/>
      <c r="P281" s="7"/>
      <c r="R281" t="str">
        <f t="shared" si="113"/>
        <v>01001100</v>
      </c>
      <c r="S281" t="str">
        <f t="shared" si="114"/>
        <v>00000000</v>
      </c>
      <c r="U281">
        <f t="shared" si="115"/>
        <v>19456</v>
      </c>
      <c r="V281">
        <f t="shared" si="116"/>
        <v>0</v>
      </c>
      <c r="X281">
        <f t="shared" si="117"/>
        <v>19456</v>
      </c>
    </row>
    <row r="282" spans="1:26" ht="13.15" customHeight="1" x14ac:dyDescent="0.2">
      <c r="A282" s="6">
        <v>1</v>
      </c>
      <c r="B282" s="6">
        <v>1</v>
      </c>
      <c r="C282" s="6"/>
      <c r="D282" s="6"/>
      <c r="E282" s="6">
        <v>1</v>
      </c>
      <c r="F282" s="6">
        <v>1</v>
      </c>
      <c r="G282" s="6"/>
      <c r="H282" s="7"/>
      <c r="I282" s="6"/>
      <c r="J282" s="6"/>
      <c r="K282" s="6"/>
      <c r="L282" s="6"/>
      <c r="M282" s="6"/>
      <c r="N282" s="6"/>
      <c r="O282" s="6"/>
      <c r="P282" s="7"/>
      <c r="R282" t="str">
        <f t="shared" si="113"/>
        <v>11001100</v>
      </c>
      <c r="S282" t="str">
        <f t="shared" si="114"/>
        <v>00000000</v>
      </c>
      <c r="U282">
        <f t="shared" si="115"/>
        <v>52224</v>
      </c>
      <c r="V282">
        <f t="shared" si="116"/>
        <v>0</v>
      </c>
      <c r="X282">
        <f t="shared" si="117"/>
        <v>52224</v>
      </c>
    </row>
    <row r="283" spans="1:26" ht="13.15" customHeight="1" x14ac:dyDescent="0.2">
      <c r="A283" s="6">
        <v>1</v>
      </c>
      <c r="B283" s="6">
        <v>1</v>
      </c>
      <c r="C283" s="6"/>
      <c r="D283" s="6"/>
      <c r="E283" s="6">
        <v>1</v>
      </c>
      <c r="F283" s="6">
        <v>1</v>
      </c>
      <c r="G283" s="6"/>
      <c r="H283" s="7"/>
      <c r="I283" s="6"/>
      <c r="J283" s="6"/>
      <c r="K283" s="6"/>
      <c r="L283" s="6"/>
      <c r="M283" s="6"/>
      <c r="N283" s="6"/>
      <c r="O283" s="6"/>
      <c r="P283" s="7"/>
      <c r="R283" t="str">
        <f t="shared" si="113"/>
        <v>11001100</v>
      </c>
      <c r="S283" t="str">
        <f t="shared" si="114"/>
        <v>00000000</v>
      </c>
      <c r="U283">
        <f t="shared" si="115"/>
        <v>52224</v>
      </c>
      <c r="V283">
        <f t="shared" si="116"/>
        <v>0</v>
      </c>
      <c r="X283">
        <f t="shared" si="117"/>
        <v>52224</v>
      </c>
    </row>
    <row r="284" spans="1:26" ht="13.15" customHeight="1" x14ac:dyDescent="0.2">
      <c r="A284" s="6">
        <v>1</v>
      </c>
      <c r="B284" s="6">
        <v>1</v>
      </c>
      <c r="C284" s="6">
        <v>1</v>
      </c>
      <c r="D284" s="6"/>
      <c r="E284" s="6">
        <v>1</v>
      </c>
      <c r="F284" s="6">
        <v>1</v>
      </c>
      <c r="G284" s="6"/>
      <c r="H284" s="7"/>
      <c r="I284" s="6"/>
      <c r="J284" s="6"/>
      <c r="K284" s="6"/>
      <c r="L284" s="6"/>
      <c r="M284" s="6"/>
      <c r="N284" s="6"/>
      <c r="O284" s="6"/>
      <c r="P284" s="7"/>
      <c r="R284" t="str">
        <f t="shared" si="113"/>
        <v>11101100</v>
      </c>
      <c r="S284" t="str">
        <f t="shared" si="114"/>
        <v>00000000</v>
      </c>
      <c r="U284">
        <f t="shared" si="115"/>
        <v>60416</v>
      </c>
      <c r="V284">
        <f t="shared" si="116"/>
        <v>0</v>
      </c>
      <c r="X284">
        <f t="shared" si="117"/>
        <v>60416</v>
      </c>
    </row>
    <row r="285" spans="1:26" ht="13.15" customHeight="1" x14ac:dyDescent="0.2">
      <c r="A285" s="6">
        <v>1</v>
      </c>
      <c r="B285" s="6">
        <v>1</v>
      </c>
      <c r="C285" s="6">
        <v>1</v>
      </c>
      <c r="D285" s="6"/>
      <c r="E285" s="6">
        <v>1</v>
      </c>
      <c r="F285" s="6">
        <v>1</v>
      </c>
      <c r="G285" s="6"/>
      <c r="H285" s="7"/>
      <c r="I285" s="6"/>
      <c r="J285" s="6"/>
      <c r="K285" s="6"/>
      <c r="L285" s="6"/>
      <c r="M285" s="6"/>
      <c r="N285" s="6"/>
      <c r="O285" s="6"/>
      <c r="P285" s="7"/>
      <c r="R285" t="str">
        <f t="shared" si="113"/>
        <v>11101100</v>
      </c>
      <c r="S285" t="str">
        <f t="shared" si="114"/>
        <v>00000000</v>
      </c>
      <c r="U285">
        <f t="shared" si="115"/>
        <v>60416</v>
      </c>
      <c r="V285">
        <f t="shared" si="116"/>
        <v>0</v>
      </c>
      <c r="X285">
        <f t="shared" si="117"/>
        <v>60416</v>
      </c>
    </row>
    <row r="286" spans="1:26" ht="13.15" customHeight="1" x14ac:dyDescent="0.2">
      <c r="A286" s="8"/>
      <c r="B286" s="8"/>
      <c r="C286" s="8"/>
      <c r="D286" s="8"/>
      <c r="E286" s="8"/>
      <c r="F286" s="8"/>
      <c r="G286" s="8"/>
      <c r="H286" s="9"/>
      <c r="I286" s="8"/>
      <c r="J286" s="8"/>
      <c r="K286" s="8"/>
      <c r="L286" s="8"/>
      <c r="M286" s="8"/>
      <c r="N286" s="8"/>
      <c r="O286" s="8"/>
      <c r="P286" s="9"/>
      <c r="R286" t="str">
        <f t="shared" si="113"/>
        <v>00000000</v>
      </c>
      <c r="S286" t="str">
        <f t="shared" si="114"/>
        <v>00000000</v>
      </c>
      <c r="U286">
        <f t="shared" si="115"/>
        <v>0</v>
      </c>
      <c r="V286">
        <f t="shared" si="116"/>
        <v>0</v>
      </c>
      <c r="X286">
        <f t="shared" si="117"/>
        <v>0</v>
      </c>
    </row>
    <row r="287" spans="1:26" ht="13.15" customHeight="1" x14ac:dyDescent="0.2">
      <c r="A287" s="8"/>
      <c r="B287" s="8"/>
      <c r="C287" s="8"/>
      <c r="D287" s="8"/>
      <c r="E287" s="8"/>
      <c r="F287" s="8"/>
      <c r="G287" s="8"/>
      <c r="H287" s="9"/>
      <c r="I287" s="8"/>
      <c r="J287" s="8"/>
      <c r="K287" s="8"/>
      <c r="L287" s="8"/>
      <c r="M287" s="8"/>
      <c r="N287" s="8"/>
      <c r="O287" s="8"/>
      <c r="P287" s="9"/>
      <c r="R287" t="str">
        <f t="shared" si="113"/>
        <v>00000000</v>
      </c>
      <c r="S287" t="str">
        <f t="shared" si="114"/>
        <v>00000000</v>
      </c>
      <c r="U287">
        <f t="shared" si="115"/>
        <v>0</v>
      </c>
      <c r="V287">
        <f t="shared" si="116"/>
        <v>0</v>
      </c>
      <c r="X287">
        <f t="shared" si="117"/>
        <v>0</v>
      </c>
    </row>
    <row r="288" spans="1:26" s="1" customFormat="1" ht="13.15" customHeight="1" x14ac:dyDescent="0.2">
      <c r="A288" s="4" t="str">
        <f>CHAR(R288)</f>
        <v>ท</v>
      </c>
      <c r="B288" s="4"/>
      <c r="C288" s="4"/>
      <c r="D288" s="4"/>
      <c r="E288" s="4"/>
      <c r="F288" s="4"/>
      <c r="G288" s="4"/>
      <c r="H288" s="5"/>
      <c r="P288" s="5"/>
      <c r="R288" s="1">
        <f>R275+1</f>
        <v>183</v>
      </c>
    </row>
    <row r="289" spans="1:26" ht="13.15" customHeight="1" x14ac:dyDescent="0.2">
      <c r="A289" s="6"/>
      <c r="B289" s="6"/>
      <c r="C289" s="6"/>
      <c r="D289" s="6"/>
      <c r="E289" s="6"/>
      <c r="F289" s="6"/>
      <c r="G289" s="6"/>
      <c r="H289" s="7"/>
      <c r="I289" s="6"/>
      <c r="J289" s="6"/>
      <c r="K289" s="6"/>
      <c r="L289" s="6"/>
      <c r="M289" s="6"/>
      <c r="N289" s="6"/>
      <c r="O289" s="6"/>
      <c r="P289" s="7"/>
      <c r="R289" t="str">
        <f t="shared" ref="R289:R300" si="118">z(A289)&amp;z(B289)&amp;z(C289)&amp;z(D289)&amp;z(E289)&amp;z(F289)&amp;z(G289)&amp;z(H289)</f>
        <v>00000000</v>
      </c>
      <c r="S289" t="str">
        <f t="shared" ref="S289:S300" si="119">z(I289)&amp;z(J289)&amp;z(K289)&amp;z(L289)&amp;z(M289)&amp;z(N289)&amp;z(O289)&amp;z(P289)</f>
        <v>00000000</v>
      </c>
      <c r="U289">
        <f t="shared" ref="U289:U300" si="120">BIN2DEC(R289)*256</f>
        <v>0</v>
      </c>
      <c r="V289">
        <f>BIN2DEC(S289)</f>
        <v>0</v>
      </c>
      <c r="X289">
        <f>U289+V289</f>
        <v>0</v>
      </c>
      <c r="Z289" t="str">
        <f>"{"&amp;X289&amp;","&amp;X290&amp;","&amp;X291&amp;","&amp;X292&amp;","&amp;X293&amp;","&amp;X294&amp;","&amp;X295&amp;","&amp;X296&amp;","&amp;X297&amp;","&amp;X298&amp;","&amp;X299&amp;","&amp;X300&amp;"}"&amp;",         // "&amp;R288&amp;" "&amp;A288</f>
        <v>{0,0,0,60416,30208,26112,26112,26112,26112,26112,0,0},         // 183 ท</v>
      </c>
    </row>
    <row r="290" spans="1:26" ht="13.15" customHeight="1" x14ac:dyDescent="0.2">
      <c r="A290" s="6"/>
      <c r="B290" s="6"/>
      <c r="C290" s="6"/>
      <c r="D290" s="6"/>
      <c r="E290" s="6"/>
      <c r="F290" s="6"/>
      <c r="G290" s="6"/>
      <c r="H290" s="7"/>
      <c r="I290" s="6"/>
      <c r="J290" s="6"/>
      <c r="K290" s="6"/>
      <c r="L290" s="6"/>
      <c r="M290" s="6"/>
      <c r="N290" s="6"/>
      <c r="O290" s="6"/>
      <c r="P290" s="7"/>
      <c r="R290" t="str">
        <f t="shared" si="118"/>
        <v>00000000</v>
      </c>
      <c r="S290" t="str">
        <f t="shared" si="119"/>
        <v>00000000</v>
      </c>
      <c r="U290">
        <f t="shared" si="120"/>
        <v>0</v>
      </c>
      <c r="V290">
        <f t="shared" ref="V290:V300" si="121">BIN2DEC(S290)</f>
        <v>0</v>
      </c>
      <c r="X290">
        <f t="shared" ref="X290:X300" si="122">U290+V290</f>
        <v>0</v>
      </c>
    </row>
    <row r="291" spans="1:26" ht="13.15" customHeight="1" x14ac:dyDescent="0.2">
      <c r="A291" s="6"/>
      <c r="B291" s="6"/>
      <c r="C291" s="6"/>
      <c r="D291" s="6"/>
      <c r="E291" s="6"/>
      <c r="F291" s="6"/>
      <c r="G291" s="6"/>
      <c r="H291" s="7"/>
      <c r="I291" s="6"/>
      <c r="J291" s="6"/>
      <c r="K291" s="6"/>
      <c r="L291" s="6"/>
      <c r="M291" s="6"/>
      <c r="N291" s="6"/>
      <c r="O291" s="6"/>
      <c r="P291" s="7"/>
      <c r="R291" t="str">
        <f t="shared" si="118"/>
        <v>00000000</v>
      </c>
      <c r="S291" t="str">
        <f t="shared" si="119"/>
        <v>00000000</v>
      </c>
      <c r="U291">
        <f t="shared" si="120"/>
        <v>0</v>
      </c>
      <c r="V291">
        <f t="shared" si="121"/>
        <v>0</v>
      </c>
      <c r="X291">
        <f t="shared" si="122"/>
        <v>0</v>
      </c>
    </row>
    <row r="292" spans="1:26" ht="13.15" customHeight="1" x14ac:dyDescent="0.2">
      <c r="A292" s="6">
        <v>1</v>
      </c>
      <c r="B292" s="6">
        <v>1</v>
      </c>
      <c r="C292" s="6">
        <v>1</v>
      </c>
      <c r="D292" s="6"/>
      <c r="E292" s="6">
        <v>1</v>
      </c>
      <c r="F292" s="6">
        <v>1</v>
      </c>
      <c r="G292" s="6"/>
      <c r="H292" s="7"/>
      <c r="I292" s="6"/>
      <c r="J292" s="6"/>
      <c r="K292" s="6"/>
      <c r="L292" s="6"/>
      <c r="M292" s="6"/>
      <c r="N292" s="6"/>
      <c r="O292" s="6"/>
      <c r="P292" s="7"/>
      <c r="R292" t="str">
        <f t="shared" si="118"/>
        <v>11101100</v>
      </c>
      <c r="S292" t="str">
        <f t="shared" si="119"/>
        <v>00000000</v>
      </c>
      <c r="U292">
        <f t="shared" si="120"/>
        <v>60416</v>
      </c>
      <c r="V292">
        <f t="shared" si="121"/>
        <v>0</v>
      </c>
      <c r="X292">
        <f t="shared" si="122"/>
        <v>60416</v>
      </c>
    </row>
    <row r="293" spans="1:26" ht="13.15" customHeight="1" x14ac:dyDescent="0.2">
      <c r="A293" s="6"/>
      <c r="B293" s="6">
        <v>1</v>
      </c>
      <c r="C293" s="6">
        <v>1</v>
      </c>
      <c r="D293" s="6">
        <v>1</v>
      </c>
      <c r="E293" s="6"/>
      <c r="F293" s="6">
        <v>1</v>
      </c>
      <c r="G293" s="6">
        <v>1</v>
      </c>
      <c r="H293" s="7"/>
      <c r="I293" s="6"/>
      <c r="J293" s="6"/>
      <c r="K293" s="6"/>
      <c r="L293" s="6"/>
      <c r="M293" s="6"/>
      <c r="N293" s="6"/>
      <c r="O293" s="6"/>
      <c r="P293" s="7"/>
      <c r="R293" t="str">
        <f t="shared" si="118"/>
        <v>01110110</v>
      </c>
      <c r="S293" t="str">
        <f t="shared" si="119"/>
        <v>00000000</v>
      </c>
      <c r="U293">
        <f t="shared" si="120"/>
        <v>30208</v>
      </c>
      <c r="V293">
        <f t="shared" si="121"/>
        <v>0</v>
      </c>
      <c r="X293">
        <f t="shared" si="122"/>
        <v>30208</v>
      </c>
    </row>
    <row r="294" spans="1:26" ht="13.15" customHeight="1" x14ac:dyDescent="0.2">
      <c r="A294" s="6"/>
      <c r="B294" s="6">
        <v>1</v>
      </c>
      <c r="C294" s="6">
        <v>1</v>
      </c>
      <c r="D294" s="6"/>
      <c r="E294" s="6"/>
      <c r="F294" s="6">
        <v>1</v>
      </c>
      <c r="G294" s="6">
        <v>1</v>
      </c>
      <c r="H294" s="7"/>
      <c r="I294" s="6"/>
      <c r="J294" s="6"/>
      <c r="K294" s="6"/>
      <c r="L294" s="6"/>
      <c r="M294" s="6"/>
      <c r="N294" s="6"/>
      <c r="O294" s="6"/>
      <c r="P294" s="7"/>
      <c r="R294" t="str">
        <f t="shared" si="118"/>
        <v>01100110</v>
      </c>
      <c r="S294" t="str">
        <f t="shared" si="119"/>
        <v>00000000</v>
      </c>
      <c r="U294">
        <f t="shared" si="120"/>
        <v>26112</v>
      </c>
      <c r="V294">
        <f t="shared" si="121"/>
        <v>0</v>
      </c>
      <c r="X294">
        <f t="shared" si="122"/>
        <v>26112</v>
      </c>
    </row>
    <row r="295" spans="1:26" ht="13.15" customHeight="1" x14ac:dyDescent="0.2">
      <c r="A295" s="6"/>
      <c r="B295" s="6">
        <v>1</v>
      </c>
      <c r="C295" s="6">
        <v>1</v>
      </c>
      <c r="D295" s="6"/>
      <c r="E295" s="6"/>
      <c r="F295" s="6">
        <v>1</v>
      </c>
      <c r="G295" s="6">
        <v>1</v>
      </c>
      <c r="H295" s="7"/>
      <c r="I295" s="6"/>
      <c r="J295" s="6"/>
      <c r="K295" s="6"/>
      <c r="L295" s="6"/>
      <c r="M295" s="6"/>
      <c r="N295" s="6"/>
      <c r="O295" s="6"/>
      <c r="P295" s="7"/>
      <c r="R295" t="str">
        <f t="shared" si="118"/>
        <v>01100110</v>
      </c>
      <c r="S295" t="str">
        <f t="shared" si="119"/>
        <v>00000000</v>
      </c>
      <c r="U295">
        <f t="shared" si="120"/>
        <v>26112</v>
      </c>
      <c r="V295">
        <f t="shared" si="121"/>
        <v>0</v>
      </c>
      <c r="X295">
        <f t="shared" si="122"/>
        <v>26112</v>
      </c>
    </row>
    <row r="296" spans="1:26" ht="13.15" customHeight="1" x14ac:dyDescent="0.2">
      <c r="A296" s="6"/>
      <c r="B296" s="6">
        <v>1</v>
      </c>
      <c r="C296" s="6">
        <v>1</v>
      </c>
      <c r="D296" s="6"/>
      <c r="E296" s="6"/>
      <c r="F296" s="6">
        <v>1</v>
      </c>
      <c r="G296" s="6">
        <v>1</v>
      </c>
      <c r="H296" s="7"/>
      <c r="I296" s="6"/>
      <c r="J296" s="6"/>
      <c r="K296" s="6"/>
      <c r="L296" s="6"/>
      <c r="M296" s="6"/>
      <c r="N296" s="6"/>
      <c r="O296" s="6"/>
      <c r="P296" s="7"/>
      <c r="R296" t="str">
        <f t="shared" si="118"/>
        <v>01100110</v>
      </c>
      <c r="S296" t="str">
        <f t="shared" si="119"/>
        <v>00000000</v>
      </c>
      <c r="U296">
        <f t="shared" si="120"/>
        <v>26112</v>
      </c>
      <c r="V296">
        <f t="shared" si="121"/>
        <v>0</v>
      </c>
      <c r="X296">
        <f t="shared" si="122"/>
        <v>26112</v>
      </c>
    </row>
    <row r="297" spans="1:26" ht="13.15" customHeight="1" x14ac:dyDescent="0.2">
      <c r="A297" s="6"/>
      <c r="B297" s="6">
        <v>1</v>
      </c>
      <c r="C297" s="6">
        <v>1</v>
      </c>
      <c r="D297" s="6"/>
      <c r="E297" s="6"/>
      <c r="F297" s="6">
        <v>1</v>
      </c>
      <c r="G297" s="6">
        <v>1</v>
      </c>
      <c r="H297" s="7"/>
      <c r="I297" s="6"/>
      <c r="J297" s="6"/>
      <c r="K297" s="6"/>
      <c r="L297" s="6"/>
      <c r="M297" s="6"/>
      <c r="N297" s="6"/>
      <c r="O297" s="6"/>
      <c r="P297" s="7"/>
      <c r="R297" t="str">
        <f t="shared" si="118"/>
        <v>01100110</v>
      </c>
      <c r="S297" t="str">
        <f t="shared" si="119"/>
        <v>00000000</v>
      </c>
      <c r="U297">
        <f t="shared" si="120"/>
        <v>26112</v>
      </c>
      <c r="V297">
        <f t="shared" si="121"/>
        <v>0</v>
      </c>
      <c r="X297">
        <f t="shared" si="122"/>
        <v>26112</v>
      </c>
    </row>
    <row r="298" spans="1:26" ht="13.15" customHeight="1" x14ac:dyDescent="0.2">
      <c r="A298" s="6"/>
      <c r="B298" s="6">
        <v>1</v>
      </c>
      <c r="C298" s="6">
        <v>1</v>
      </c>
      <c r="D298" s="6"/>
      <c r="E298" s="6"/>
      <c r="F298" s="6">
        <v>1</v>
      </c>
      <c r="G298" s="6">
        <v>1</v>
      </c>
      <c r="H298" s="7"/>
      <c r="I298" s="6"/>
      <c r="J298" s="6"/>
      <c r="K298" s="6"/>
      <c r="L298" s="6"/>
      <c r="M298" s="6"/>
      <c r="N298" s="6"/>
      <c r="O298" s="6"/>
      <c r="P298" s="7"/>
      <c r="R298" t="str">
        <f t="shared" si="118"/>
        <v>01100110</v>
      </c>
      <c r="S298" t="str">
        <f t="shared" si="119"/>
        <v>00000000</v>
      </c>
      <c r="U298">
        <f t="shared" si="120"/>
        <v>26112</v>
      </c>
      <c r="V298">
        <f t="shared" si="121"/>
        <v>0</v>
      </c>
      <c r="X298">
        <f t="shared" si="122"/>
        <v>26112</v>
      </c>
    </row>
    <row r="299" spans="1:26" ht="13.15" customHeight="1" x14ac:dyDescent="0.2">
      <c r="A299" s="8"/>
      <c r="B299" s="8"/>
      <c r="C299" s="8"/>
      <c r="D299" s="8"/>
      <c r="E299" s="8"/>
      <c r="F299" s="8"/>
      <c r="G299" s="8"/>
      <c r="H299" s="9"/>
      <c r="I299" s="8"/>
      <c r="J299" s="8"/>
      <c r="K299" s="8"/>
      <c r="L299" s="8"/>
      <c r="M299" s="8"/>
      <c r="N299" s="8"/>
      <c r="O299" s="8"/>
      <c r="P299" s="9"/>
      <c r="R299" t="str">
        <f t="shared" si="118"/>
        <v>00000000</v>
      </c>
      <c r="S299" t="str">
        <f t="shared" si="119"/>
        <v>00000000</v>
      </c>
      <c r="U299">
        <f t="shared" si="120"/>
        <v>0</v>
      </c>
      <c r="V299">
        <f t="shared" si="121"/>
        <v>0</v>
      </c>
      <c r="X299">
        <f t="shared" si="122"/>
        <v>0</v>
      </c>
    </row>
    <row r="300" spans="1:26" ht="13.15" customHeight="1" x14ac:dyDescent="0.2">
      <c r="A300" s="8"/>
      <c r="B300" s="8"/>
      <c r="C300" s="8"/>
      <c r="D300" s="8"/>
      <c r="E300" s="8"/>
      <c r="F300" s="8"/>
      <c r="G300" s="8"/>
      <c r="H300" s="9"/>
      <c r="I300" s="8"/>
      <c r="J300" s="8"/>
      <c r="K300" s="8"/>
      <c r="L300" s="8"/>
      <c r="M300" s="8"/>
      <c r="N300" s="8"/>
      <c r="O300" s="8"/>
      <c r="P300" s="9"/>
      <c r="R300" t="str">
        <f t="shared" si="118"/>
        <v>00000000</v>
      </c>
      <c r="S300" t="str">
        <f t="shared" si="119"/>
        <v>00000000</v>
      </c>
      <c r="U300">
        <f t="shared" si="120"/>
        <v>0</v>
      </c>
      <c r="V300">
        <f t="shared" si="121"/>
        <v>0</v>
      </c>
      <c r="X300">
        <f t="shared" si="122"/>
        <v>0</v>
      </c>
    </row>
    <row r="301" spans="1:26" s="1" customFormat="1" ht="13.15" customHeight="1" x14ac:dyDescent="0.2">
      <c r="A301" s="4" t="str">
        <f>CHAR(R301)</f>
        <v>ธ</v>
      </c>
      <c r="B301" s="4"/>
      <c r="C301" s="4"/>
      <c r="D301" s="4"/>
      <c r="E301" s="4"/>
      <c r="F301" s="4"/>
      <c r="G301" s="4"/>
      <c r="H301" s="5"/>
      <c r="P301" s="5"/>
      <c r="R301" s="1">
        <f>R288+1</f>
        <v>184</v>
      </c>
    </row>
    <row r="302" spans="1:26" ht="13.15" customHeight="1" x14ac:dyDescent="0.2">
      <c r="A302" s="6"/>
      <c r="B302" s="6"/>
      <c r="C302" s="6"/>
      <c r="D302" s="6"/>
      <c r="E302" s="6"/>
      <c r="F302" s="6"/>
      <c r="G302" s="6"/>
      <c r="H302" s="7"/>
      <c r="I302" s="6"/>
      <c r="J302" s="6"/>
      <c r="K302" s="6"/>
      <c r="L302" s="6"/>
      <c r="M302" s="6"/>
      <c r="N302" s="6"/>
      <c r="O302" s="6"/>
      <c r="P302" s="7"/>
      <c r="R302" t="str">
        <f t="shared" ref="R302:R313" si="123">z(A302)&amp;z(B302)&amp;z(C302)&amp;z(D302)&amp;z(E302)&amp;z(F302)&amp;z(G302)&amp;z(H302)</f>
        <v>00000000</v>
      </c>
      <c r="S302" t="str">
        <f t="shared" ref="S302:S313" si="124">z(I302)&amp;z(J302)&amp;z(K302)&amp;z(L302)&amp;z(M302)&amp;z(N302)&amp;z(O302)&amp;z(P302)</f>
        <v>00000000</v>
      </c>
      <c r="U302">
        <f t="shared" ref="U302:U313" si="125">BIN2DEC(R302)*256</f>
        <v>0</v>
      </c>
      <c r="V302">
        <f>BIN2DEC(S302)</f>
        <v>0</v>
      </c>
      <c r="X302">
        <f>U302+V302</f>
        <v>0</v>
      </c>
      <c r="Z302" t="str">
        <f>"{"&amp;X302&amp;","&amp;X303&amp;","&amp;X304&amp;","&amp;X305&amp;","&amp;X306&amp;","&amp;X307&amp;","&amp;X308&amp;","&amp;X309&amp;","&amp;X310&amp;","&amp;X311&amp;","&amp;X312&amp;","&amp;X313&amp;"}"&amp;",         // "&amp;R301&amp;" "&amp;A301</f>
        <v>{0,0,0,31744,49152,64512,3072,52224,52224,63488,0,0},         // 184 ธ</v>
      </c>
    </row>
    <row r="303" spans="1:26" ht="13.15" customHeight="1" x14ac:dyDescent="0.2">
      <c r="A303" s="6"/>
      <c r="B303" s="6"/>
      <c r="C303" s="6"/>
      <c r="D303" s="6"/>
      <c r="E303" s="6"/>
      <c r="F303" s="6"/>
      <c r="G303" s="6"/>
      <c r="H303" s="7"/>
      <c r="I303" s="6"/>
      <c r="J303" s="6"/>
      <c r="K303" s="6"/>
      <c r="L303" s="6"/>
      <c r="M303" s="6"/>
      <c r="N303" s="6"/>
      <c r="O303" s="6"/>
      <c r="P303" s="7"/>
      <c r="R303" t="str">
        <f t="shared" si="123"/>
        <v>00000000</v>
      </c>
      <c r="S303" t="str">
        <f t="shared" si="124"/>
        <v>00000000</v>
      </c>
      <c r="U303">
        <f t="shared" si="125"/>
        <v>0</v>
      </c>
      <c r="V303">
        <f t="shared" ref="V303:V313" si="126">BIN2DEC(S303)</f>
        <v>0</v>
      </c>
      <c r="X303">
        <f t="shared" ref="X303:X313" si="127">U303+V303</f>
        <v>0</v>
      </c>
    </row>
    <row r="304" spans="1:26" ht="13.15" customHeight="1" x14ac:dyDescent="0.2">
      <c r="A304" s="6"/>
      <c r="B304" s="6"/>
      <c r="C304" s="6"/>
      <c r="D304" s="6"/>
      <c r="E304" s="6"/>
      <c r="F304" s="6"/>
      <c r="G304" s="6"/>
      <c r="H304" s="7"/>
      <c r="I304" s="6"/>
      <c r="J304" s="6"/>
      <c r="K304" s="6"/>
      <c r="L304" s="6"/>
      <c r="M304" s="6"/>
      <c r="N304" s="6"/>
      <c r="O304" s="6"/>
      <c r="P304" s="7"/>
      <c r="R304" t="str">
        <f t="shared" si="123"/>
        <v>00000000</v>
      </c>
      <c r="S304" t="str">
        <f t="shared" si="124"/>
        <v>00000000</v>
      </c>
      <c r="U304">
        <f t="shared" si="125"/>
        <v>0</v>
      </c>
      <c r="V304">
        <f t="shared" si="126"/>
        <v>0</v>
      </c>
      <c r="X304">
        <f t="shared" si="127"/>
        <v>0</v>
      </c>
    </row>
    <row r="305" spans="1:26" ht="13.15" customHeight="1" x14ac:dyDescent="0.2">
      <c r="A305" s="6"/>
      <c r="B305" s="6">
        <v>1</v>
      </c>
      <c r="C305" s="6">
        <v>1</v>
      </c>
      <c r="D305" s="6">
        <v>1</v>
      </c>
      <c r="E305" s="6">
        <v>1</v>
      </c>
      <c r="F305" s="6">
        <v>1</v>
      </c>
      <c r="G305" s="6"/>
      <c r="H305" s="7"/>
      <c r="I305" s="6"/>
      <c r="J305" s="6"/>
      <c r="K305" s="6"/>
      <c r="L305" s="6"/>
      <c r="M305" s="6"/>
      <c r="N305" s="6"/>
      <c r="O305" s="6"/>
      <c r="P305" s="7"/>
      <c r="R305" t="str">
        <f t="shared" si="123"/>
        <v>01111100</v>
      </c>
      <c r="S305" t="str">
        <f t="shared" si="124"/>
        <v>00000000</v>
      </c>
      <c r="U305">
        <f t="shared" si="125"/>
        <v>31744</v>
      </c>
      <c r="V305">
        <f t="shared" si="126"/>
        <v>0</v>
      </c>
      <c r="X305">
        <f t="shared" si="127"/>
        <v>31744</v>
      </c>
    </row>
    <row r="306" spans="1:26" ht="13.15" customHeight="1" x14ac:dyDescent="0.2">
      <c r="A306" s="6">
        <v>1</v>
      </c>
      <c r="B306" s="6">
        <v>1</v>
      </c>
      <c r="C306" s="6"/>
      <c r="D306" s="6"/>
      <c r="E306" s="6"/>
      <c r="F306" s="6"/>
      <c r="G306" s="6"/>
      <c r="H306" s="7"/>
      <c r="I306" s="6"/>
      <c r="J306" s="6"/>
      <c r="K306" s="6"/>
      <c r="L306" s="6"/>
      <c r="M306" s="6"/>
      <c r="N306" s="6"/>
      <c r="O306" s="6"/>
      <c r="P306" s="7"/>
      <c r="R306" t="str">
        <f t="shared" si="123"/>
        <v>11000000</v>
      </c>
      <c r="S306" t="str">
        <f t="shared" si="124"/>
        <v>00000000</v>
      </c>
      <c r="U306">
        <f t="shared" si="125"/>
        <v>49152</v>
      </c>
      <c r="V306">
        <f t="shared" si="126"/>
        <v>0</v>
      </c>
      <c r="X306">
        <f t="shared" si="127"/>
        <v>49152</v>
      </c>
    </row>
    <row r="307" spans="1:26" ht="13.15" customHeight="1" x14ac:dyDescent="0.2">
      <c r="A307" s="6">
        <v>1</v>
      </c>
      <c r="B307" s="6">
        <v>1</v>
      </c>
      <c r="C307" s="6">
        <v>1</v>
      </c>
      <c r="D307" s="6">
        <v>1</v>
      </c>
      <c r="E307" s="6">
        <v>1</v>
      </c>
      <c r="F307" s="6">
        <v>1</v>
      </c>
      <c r="G307" s="6"/>
      <c r="H307" s="7"/>
      <c r="I307" s="6"/>
      <c r="J307" s="6"/>
      <c r="K307" s="6"/>
      <c r="L307" s="6"/>
      <c r="M307" s="6"/>
      <c r="N307" s="6"/>
      <c r="O307" s="6"/>
      <c r="P307" s="7"/>
      <c r="R307" t="str">
        <f t="shared" si="123"/>
        <v>11111100</v>
      </c>
      <c r="S307" t="str">
        <f t="shared" si="124"/>
        <v>00000000</v>
      </c>
      <c r="U307">
        <f t="shared" si="125"/>
        <v>64512</v>
      </c>
      <c r="V307">
        <f t="shared" si="126"/>
        <v>0</v>
      </c>
      <c r="X307">
        <f t="shared" si="127"/>
        <v>64512</v>
      </c>
    </row>
    <row r="308" spans="1:26" ht="13.15" customHeight="1" x14ac:dyDescent="0.2">
      <c r="A308" s="6"/>
      <c r="B308" s="6"/>
      <c r="C308" s="6"/>
      <c r="D308" s="6"/>
      <c r="E308" s="6">
        <v>1</v>
      </c>
      <c r="F308" s="6">
        <v>1</v>
      </c>
      <c r="G308" s="6"/>
      <c r="H308" s="7"/>
      <c r="I308" s="6"/>
      <c r="J308" s="6"/>
      <c r="K308" s="6"/>
      <c r="L308" s="6"/>
      <c r="M308" s="6"/>
      <c r="N308" s="6"/>
      <c r="O308" s="6"/>
      <c r="P308" s="7"/>
      <c r="R308" t="str">
        <f t="shared" si="123"/>
        <v>00001100</v>
      </c>
      <c r="S308" t="str">
        <f t="shared" si="124"/>
        <v>00000000</v>
      </c>
      <c r="U308">
        <f t="shared" si="125"/>
        <v>3072</v>
      </c>
      <c r="V308">
        <f t="shared" si="126"/>
        <v>0</v>
      </c>
      <c r="X308">
        <f t="shared" si="127"/>
        <v>3072</v>
      </c>
    </row>
    <row r="309" spans="1:26" ht="13.15" customHeight="1" x14ac:dyDescent="0.2">
      <c r="A309" s="6">
        <v>1</v>
      </c>
      <c r="B309" s="6">
        <v>1</v>
      </c>
      <c r="C309" s="6"/>
      <c r="D309" s="6"/>
      <c r="E309" s="6">
        <v>1</v>
      </c>
      <c r="F309" s="6">
        <v>1</v>
      </c>
      <c r="G309" s="6"/>
      <c r="H309" s="7"/>
      <c r="I309" s="6"/>
      <c r="J309" s="6"/>
      <c r="K309" s="6"/>
      <c r="L309" s="6"/>
      <c r="M309" s="6"/>
      <c r="N309" s="6"/>
      <c r="O309" s="6"/>
      <c r="P309" s="7"/>
      <c r="R309" t="str">
        <f t="shared" si="123"/>
        <v>11001100</v>
      </c>
      <c r="S309" t="str">
        <f t="shared" si="124"/>
        <v>00000000</v>
      </c>
      <c r="U309">
        <f t="shared" si="125"/>
        <v>52224</v>
      </c>
      <c r="V309">
        <f t="shared" si="126"/>
        <v>0</v>
      </c>
      <c r="X309">
        <f t="shared" si="127"/>
        <v>52224</v>
      </c>
    </row>
    <row r="310" spans="1:26" ht="13.15" customHeight="1" x14ac:dyDescent="0.2">
      <c r="A310" s="6">
        <v>1</v>
      </c>
      <c r="B310" s="6">
        <v>1</v>
      </c>
      <c r="C310" s="6"/>
      <c r="D310" s="6"/>
      <c r="E310" s="6">
        <v>1</v>
      </c>
      <c r="F310" s="6">
        <v>1</v>
      </c>
      <c r="G310" s="6"/>
      <c r="H310" s="7"/>
      <c r="I310" s="6"/>
      <c r="J310" s="6"/>
      <c r="K310" s="6"/>
      <c r="L310" s="6"/>
      <c r="M310" s="6"/>
      <c r="N310" s="6"/>
      <c r="O310" s="6"/>
      <c r="P310" s="7"/>
      <c r="R310" t="str">
        <f t="shared" si="123"/>
        <v>11001100</v>
      </c>
      <c r="S310" t="str">
        <f t="shared" si="124"/>
        <v>00000000</v>
      </c>
      <c r="U310">
        <f t="shared" si="125"/>
        <v>52224</v>
      </c>
      <c r="V310">
        <f t="shared" si="126"/>
        <v>0</v>
      </c>
      <c r="X310">
        <f t="shared" si="127"/>
        <v>52224</v>
      </c>
    </row>
    <row r="311" spans="1:26" ht="13.15" customHeight="1" x14ac:dyDescent="0.2">
      <c r="A311" s="6">
        <v>1</v>
      </c>
      <c r="B311" s="6">
        <v>1</v>
      </c>
      <c r="C311" s="6">
        <v>1</v>
      </c>
      <c r="D311" s="6">
        <v>1</v>
      </c>
      <c r="E311" s="6">
        <v>1</v>
      </c>
      <c r="F311" s="6"/>
      <c r="G311" s="6"/>
      <c r="H311" s="7"/>
      <c r="I311" s="6"/>
      <c r="J311" s="6"/>
      <c r="K311" s="6"/>
      <c r="L311" s="6"/>
      <c r="M311" s="6"/>
      <c r="N311" s="6"/>
      <c r="O311" s="6"/>
      <c r="P311" s="7"/>
      <c r="R311" t="str">
        <f t="shared" si="123"/>
        <v>11111000</v>
      </c>
      <c r="S311" t="str">
        <f t="shared" si="124"/>
        <v>00000000</v>
      </c>
      <c r="U311">
        <f t="shared" si="125"/>
        <v>63488</v>
      </c>
      <c r="V311">
        <f t="shared" si="126"/>
        <v>0</v>
      </c>
      <c r="X311">
        <f t="shared" si="127"/>
        <v>63488</v>
      </c>
    </row>
    <row r="312" spans="1:26" ht="13.15" customHeight="1" x14ac:dyDescent="0.2">
      <c r="A312" s="8"/>
      <c r="B312" s="8"/>
      <c r="C312" s="8"/>
      <c r="D312" s="8"/>
      <c r="E312" s="8"/>
      <c r="F312" s="8"/>
      <c r="G312" s="8"/>
      <c r="H312" s="9"/>
      <c r="I312" s="8"/>
      <c r="J312" s="8"/>
      <c r="K312" s="8"/>
      <c r="L312" s="8"/>
      <c r="M312" s="8"/>
      <c r="N312" s="8"/>
      <c r="O312" s="8"/>
      <c r="P312" s="9"/>
      <c r="R312" t="str">
        <f t="shared" si="123"/>
        <v>00000000</v>
      </c>
      <c r="S312" t="str">
        <f t="shared" si="124"/>
        <v>00000000</v>
      </c>
      <c r="U312">
        <f t="shared" si="125"/>
        <v>0</v>
      </c>
      <c r="V312">
        <f t="shared" si="126"/>
        <v>0</v>
      </c>
      <c r="X312">
        <f t="shared" si="127"/>
        <v>0</v>
      </c>
    </row>
    <row r="313" spans="1:26" ht="13.15" customHeight="1" x14ac:dyDescent="0.2">
      <c r="A313" s="8"/>
      <c r="B313" s="8"/>
      <c r="C313" s="8"/>
      <c r="D313" s="8"/>
      <c r="E313" s="8"/>
      <c r="F313" s="8"/>
      <c r="G313" s="8"/>
      <c r="H313" s="9"/>
      <c r="I313" s="8"/>
      <c r="J313" s="8"/>
      <c r="K313" s="8"/>
      <c r="L313" s="8"/>
      <c r="M313" s="8"/>
      <c r="N313" s="8"/>
      <c r="O313" s="8"/>
      <c r="P313" s="9"/>
      <c r="R313" t="str">
        <f t="shared" si="123"/>
        <v>00000000</v>
      </c>
      <c r="S313" t="str">
        <f t="shared" si="124"/>
        <v>00000000</v>
      </c>
      <c r="U313">
        <f t="shared" si="125"/>
        <v>0</v>
      </c>
      <c r="V313">
        <f t="shared" si="126"/>
        <v>0</v>
      </c>
      <c r="X313">
        <f t="shared" si="127"/>
        <v>0</v>
      </c>
    </row>
    <row r="314" spans="1:26" s="1" customFormat="1" ht="13.15" customHeight="1" x14ac:dyDescent="0.2">
      <c r="A314" s="4" t="str">
        <f>CHAR(R314)</f>
        <v>น</v>
      </c>
      <c r="B314" s="4"/>
      <c r="C314" s="4"/>
      <c r="D314" s="4"/>
      <c r="E314" s="4"/>
      <c r="F314" s="4"/>
      <c r="G314" s="4"/>
      <c r="H314" s="5"/>
      <c r="P314" s="5"/>
      <c r="R314" s="1">
        <f>R301+1</f>
        <v>185</v>
      </c>
    </row>
    <row r="315" spans="1:26" ht="13.15" customHeight="1" x14ac:dyDescent="0.2">
      <c r="A315" s="6"/>
      <c r="B315" s="6"/>
      <c r="C315" s="6"/>
      <c r="D315" s="6"/>
      <c r="E315" s="6"/>
      <c r="F315" s="6"/>
      <c r="G315" s="6"/>
      <c r="H315" s="7"/>
      <c r="I315" s="6"/>
      <c r="J315" s="6"/>
      <c r="K315" s="6"/>
      <c r="L315" s="6"/>
      <c r="M315" s="6"/>
      <c r="N315" s="6"/>
      <c r="O315" s="6"/>
      <c r="P315" s="7"/>
      <c r="R315" t="str">
        <f t="shared" ref="R315:R326" si="128">z(A315)&amp;z(B315)&amp;z(C315)&amp;z(D315)&amp;z(E315)&amp;z(F315)&amp;z(G315)&amp;z(H315)</f>
        <v>00000000</v>
      </c>
      <c r="S315" t="str">
        <f t="shared" ref="S315:S326" si="129">z(I315)&amp;z(J315)&amp;z(K315)&amp;z(L315)&amp;z(M315)&amp;z(N315)&amp;z(O315)&amp;z(P315)</f>
        <v>00000000</v>
      </c>
      <c r="U315">
        <f t="shared" ref="U315:U326" si="130">BIN2DEC(R315)*256</f>
        <v>0</v>
      </c>
      <c r="V315">
        <f>BIN2DEC(S315)</f>
        <v>0</v>
      </c>
      <c r="X315">
        <f>U315+V315</f>
        <v>0</v>
      </c>
      <c r="Z315" t="str">
        <f>"{"&amp;X315&amp;","&amp;X316&amp;","&amp;X317&amp;","&amp;X318&amp;","&amp;X319&amp;","&amp;X320&amp;","&amp;X321&amp;","&amp;X322&amp;","&amp;X323&amp;","&amp;X324&amp;","&amp;X325&amp;","&amp;X326&amp;"}"&amp;",         // "&amp;R314&amp;" "&amp;A314</f>
        <v>{0,0,0,58880,26112,26112,26112,26112,28160,13824,0,0},         // 185 น</v>
      </c>
    </row>
    <row r="316" spans="1:26" ht="13.15" customHeight="1" x14ac:dyDescent="0.2">
      <c r="A316" s="6"/>
      <c r="B316" s="6"/>
      <c r="C316" s="6"/>
      <c r="D316" s="6"/>
      <c r="E316" s="6"/>
      <c r="F316" s="6"/>
      <c r="G316" s="6"/>
      <c r="H316" s="7"/>
      <c r="I316" s="6"/>
      <c r="J316" s="6"/>
      <c r="K316" s="6"/>
      <c r="L316" s="6"/>
      <c r="M316" s="6"/>
      <c r="N316" s="6"/>
      <c r="O316" s="6"/>
      <c r="P316" s="7"/>
      <c r="R316" t="str">
        <f t="shared" si="128"/>
        <v>00000000</v>
      </c>
      <c r="S316" t="str">
        <f t="shared" si="129"/>
        <v>00000000</v>
      </c>
      <c r="U316">
        <f t="shared" si="130"/>
        <v>0</v>
      </c>
      <c r="V316">
        <f t="shared" ref="V316:V326" si="131">BIN2DEC(S316)</f>
        <v>0</v>
      </c>
      <c r="X316">
        <f t="shared" ref="X316:X326" si="132">U316+V316</f>
        <v>0</v>
      </c>
    </row>
    <row r="317" spans="1:26" ht="13.15" customHeight="1" x14ac:dyDescent="0.2">
      <c r="A317" s="6"/>
      <c r="B317" s="6"/>
      <c r="C317" s="6"/>
      <c r="D317" s="6"/>
      <c r="E317" s="6"/>
      <c r="F317" s="6"/>
      <c r="G317" s="6"/>
      <c r="H317" s="7"/>
      <c r="I317" s="6"/>
      <c r="J317" s="6"/>
      <c r="K317" s="6"/>
      <c r="L317" s="6"/>
      <c r="M317" s="6"/>
      <c r="N317" s="6"/>
      <c r="O317" s="6"/>
      <c r="P317" s="7"/>
      <c r="R317" t="str">
        <f t="shared" si="128"/>
        <v>00000000</v>
      </c>
      <c r="S317" t="str">
        <f t="shared" si="129"/>
        <v>00000000</v>
      </c>
      <c r="U317">
        <f t="shared" si="130"/>
        <v>0</v>
      </c>
      <c r="V317">
        <f t="shared" si="131"/>
        <v>0</v>
      </c>
      <c r="X317">
        <f t="shared" si="132"/>
        <v>0</v>
      </c>
    </row>
    <row r="318" spans="1:26" ht="13.15" customHeight="1" x14ac:dyDescent="0.2">
      <c r="A318" s="6">
        <v>1</v>
      </c>
      <c r="B318" s="6">
        <v>1</v>
      </c>
      <c r="C318" s="6">
        <v>1</v>
      </c>
      <c r="D318" s="6"/>
      <c r="E318" s="6"/>
      <c r="F318" s="6">
        <v>1</v>
      </c>
      <c r="G318" s="6">
        <v>1</v>
      </c>
      <c r="H318" s="7"/>
      <c r="I318" s="6"/>
      <c r="J318" s="6"/>
      <c r="K318" s="6"/>
      <c r="L318" s="6"/>
      <c r="M318" s="6"/>
      <c r="N318" s="6"/>
      <c r="O318" s="6"/>
      <c r="P318" s="7"/>
      <c r="R318" t="str">
        <f t="shared" si="128"/>
        <v>11100110</v>
      </c>
      <c r="S318" t="str">
        <f t="shared" si="129"/>
        <v>00000000</v>
      </c>
      <c r="U318">
        <f t="shared" si="130"/>
        <v>58880</v>
      </c>
      <c r="V318">
        <f t="shared" si="131"/>
        <v>0</v>
      </c>
      <c r="X318">
        <f t="shared" si="132"/>
        <v>58880</v>
      </c>
    </row>
    <row r="319" spans="1:26" ht="13.15" customHeight="1" x14ac:dyDescent="0.2">
      <c r="A319" s="6"/>
      <c r="B319" s="6">
        <v>1</v>
      </c>
      <c r="C319" s="6">
        <v>1</v>
      </c>
      <c r="D319" s="6"/>
      <c r="E319" s="6"/>
      <c r="F319" s="6">
        <v>1</v>
      </c>
      <c r="G319" s="6">
        <v>1</v>
      </c>
      <c r="H319" s="7"/>
      <c r="I319" s="6"/>
      <c r="J319" s="6"/>
      <c r="K319" s="6"/>
      <c r="L319" s="6"/>
      <c r="M319" s="6"/>
      <c r="N319" s="6"/>
      <c r="O319" s="6"/>
      <c r="P319" s="7"/>
      <c r="R319" t="str">
        <f t="shared" si="128"/>
        <v>01100110</v>
      </c>
      <c r="S319" t="str">
        <f t="shared" si="129"/>
        <v>00000000</v>
      </c>
      <c r="U319">
        <f t="shared" si="130"/>
        <v>26112</v>
      </c>
      <c r="V319">
        <f t="shared" si="131"/>
        <v>0</v>
      </c>
      <c r="X319">
        <f t="shared" si="132"/>
        <v>26112</v>
      </c>
    </row>
    <row r="320" spans="1:26" ht="13.15" customHeight="1" x14ac:dyDescent="0.2">
      <c r="A320" s="6"/>
      <c r="B320" s="6">
        <v>1</v>
      </c>
      <c r="C320" s="6">
        <v>1</v>
      </c>
      <c r="D320" s="6"/>
      <c r="E320" s="6"/>
      <c r="F320" s="6">
        <v>1</v>
      </c>
      <c r="G320" s="6">
        <v>1</v>
      </c>
      <c r="H320" s="7"/>
      <c r="I320" s="6"/>
      <c r="J320" s="6"/>
      <c r="K320" s="6"/>
      <c r="L320" s="6"/>
      <c r="M320" s="6"/>
      <c r="N320" s="6"/>
      <c r="O320" s="6"/>
      <c r="P320" s="7"/>
      <c r="R320" t="str">
        <f t="shared" si="128"/>
        <v>01100110</v>
      </c>
      <c r="S320" t="str">
        <f t="shared" si="129"/>
        <v>00000000</v>
      </c>
      <c r="U320">
        <f t="shared" si="130"/>
        <v>26112</v>
      </c>
      <c r="V320">
        <f t="shared" si="131"/>
        <v>0</v>
      </c>
      <c r="X320">
        <f t="shared" si="132"/>
        <v>26112</v>
      </c>
    </row>
    <row r="321" spans="1:26" ht="13.15" customHeight="1" x14ac:dyDescent="0.2">
      <c r="A321" s="6"/>
      <c r="B321" s="6">
        <v>1</v>
      </c>
      <c r="C321" s="6">
        <v>1</v>
      </c>
      <c r="D321" s="6"/>
      <c r="E321" s="6"/>
      <c r="F321" s="6">
        <v>1</v>
      </c>
      <c r="G321" s="6">
        <v>1</v>
      </c>
      <c r="H321" s="7"/>
      <c r="I321" s="6"/>
      <c r="J321" s="6"/>
      <c r="K321" s="6"/>
      <c r="L321" s="6"/>
      <c r="M321" s="6"/>
      <c r="N321" s="6"/>
      <c r="O321" s="6"/>
      <c r="P321" s="7"/>
      <c r="R321" t="str">
        <f t="shared" si="128"/>
        <v>01100110</v>
      </c>
      <c r="S321" t="str">
        <f t="shared" si="129"/>
        <v>00000000</v>
      </c>
      <c r="U321">
        <f t="shared" si="130"/>
        <v>26112</v>
      </c>
      <c r="V321">
        <f t="shared" si="131"/>
        <v>0</v>
      </c>
      <c r="X321">
        <f t="shared" si="132"/>
        <v>26112</v>
      </c>
    </row>
    <row r="322" spans="1:26" ht="13.15" customHeight="1" x14ac:dyDescent="0.2">
      <c r="A322" s="6"/>
      <c r="B322" s="6">
        <v>1</v>
      </c>
      <c r="C322" s="6">
        <v>1</v>
      </c>
      <c r="D322" s="6"/>
      <c r="E322" s="6"/>
      <c r="F322" s="6">
        <v>1</v>
      </c>
      <c r="G322" s="6">
        <v>1</v>
      </c>
      <c r="H322" s="7"/>
      <c r="I322" s="6"/>
      <c r="J322" s="6"/>
      <c r="K322" s="6"/>
      <c r="L322" s="6"/>
      <c r="M322" s="6"/>
      <c r="N322" s="6"/>
      <c r="O322" s="6"/>
      <c r="P322" s="7"/>
      <c r="R322" t="str">
        <f t="shared" si="128"/>
        <v>01100110</v>
      </c>
      <c r="S322" t="str">
        <f t="shared" si="129"/>
        <v>00000000</v>
      </c>
      <c r="U322">
        <f t="shared" si="130"/>
        <v>26112</v>
      </c>
      <c r="V322">
        <f t="shared" si="131"/>
        <v>0</v>
      </c>
      <c r="X322">
        <f t="shared" si="132"/>
        <v>26112</v>
      </c>
    </row>
    <row r="323" spans="1:26" ht="13.15" customHeight="1" x14ac:dyDescent="0.2">
      <c r="A323" s="6"/>
      <c r="B323" s="6">
        <v>1</v>
      </c>
      <c r="C323" s="6">
        <v>1</v>
      </c>
      <c r="D323" s="6"/>
      <c r="E323" s="6">
        <v>1</v>
      </c>
      <c r="F323" s="6">
        <v>1</v>
      </c>
      <c r="G323" s="6">
        <v>1</v>
      </c>
      <c r="H323" s="7"/>
      <c r="I323" s="6"/>
      <c r="J323" s="6"/>
      <c r="K323" s="6"/>
      <c r="L323" s="6"/>
      <c r="M323" s="6"/>
      <c r="N323" s="6"/>
      <c r="O323" s="6"/>
      <c r="P323" s="7"/>
      <c r="R323" t="str">
        <f t="shared" si="128"/>
        <v>01101110</v>
      </c>
      <c r="S323" t="str">
        <f t="shared" si="129"/>
        <v>00000000</v>
      </c>
      <c r="U323">
        <f t="shared" si="130"/>
        <v>28160</v>
      </c>
      <c r="V323">
        <f t="shared" si="131"/>
        <v>0</v>
      </c>
      <c r="X323">
        <f t="shared" si="132"/>
        <v>28160</v>
      </c>
    </row>
    <row r="324" spans="1:26" ht="13.15" customHeight="1" x14ac:dyDescent="0.2">
      <c r="A324" s="6"/>
      <c r="B324" s="6"/>
      <c r="C324" s="6">
        <v>1</v>
      </c>
      <c r="D324" s="6">
        <v>1</v>
      </c>
      <c r="E324" s="6"/>
      <c r="F324" s="6">
        <v>1</v>
      </c>
      <c r="G324" s="6">
        <v>1</v>
      </c>
      <c r="H324" s="7"/>
      <c r="I324" s="6"/>
      <c r="J324" s="6"/>
      <c r="K324" s="6"/>
      <c r="L324" s="6"/>
      <c r="M324" s="6"/>
      <c r="N324" s="6"/>
      <c r="O324" s="6"/>
      <c r="P324" s="7"/>
      <c r="R324" t="str">
        <f t="shared" si="128"/>
        <v>00110110</v>
      </c>
      <c r="S324" t="str">
        <f t="shared" si="129"/>
        <v>00000000</v>
      </c>
      <c r="U324">
        <f t="shared" si="130"/>
        <v>13824</v>
      </c>
      <c r="V324">
        <f t="shared" si="131"/>
        <v>0</v>
      </c>
      <c r="X324">
        <f t="shared" si="132"/>
        <v>13824</v>
      </c>
    </row>
    <row r="325" spans="1:26" ht="13.15" customHeight="1" x14ac:dyDescent="0.2">
      <c r="A325" s="8"/>
      <c r="B325" s="8"/>
      <c r="C325" s="8"/>
      <c r="D325" s="8"/>
      <c r="E325" s="8"/>
      <c r="F325" s="8"/>
      <c r="G325" s="8"/>
      <c r="H325" s="9"/>
      <c r="I325" s="8"/>
      <c r="J325" s="8"/>
      <c r="K325" s="8"/>
      <c r="L325" s="8"/>
      <c r="M325" s="8"/>
      <c r="N325" s="8"/>
      <c r="O325" s="8"/>
      <c r="P325" s="9"/>
      <c r="R325" t="str">
        <f t="shared" si="128"/>
        <v>00000000</v>
      </c>
      <c r="S325" t="str">
        <f t="shared" si="129"/>
        <v>00000000</v>
      </c>
      <c r="U325">
        <f t="shared" si="130"/>
        <v>0</v>
      </c>
      <c r="V325">
        <f t="shared" si="131"/>
        <v>0</v>
      </c>
      <c r="X325">
        <f t="shared" si="132"/>
        <v>0</v>
      </c>
    </row>
    <row r="326" spans="1:26" ht="13.15" customHeight="1" x14ac:dyDescent="0.2">
      <c r="A326" s="8"/>
      <c r="B326" s="8"/>
      <c r="C326" s="8"/>
      <c r="D326" s="8"/>
      <c r="E326" s="8"/>
      <c r="F326" s="8"/>
      <c r="G326" s="8"/>
      <c r="H326" s="9"/>
      <c r="I326" s="8"/>
      <c r="J326" s="8"/>
      <c r="K326" s="8"/>
      <c r="L326" s="8"/>
      <c r="M326" s="8"/>
      <c r="N326" s="8"/>
      <c r="O326" s="8"/>
      <c r="P326" s="9"/>
      <c r="R326" t="str">
        <f t="shared" si="128"/>
        <v>00000000</v>
      </c>
      <c r="S326" t="str">
        <f t="shared" si="129"/>
        <v>00000000</v>
      </c>
      <c r="U326">
        <f t="shared" si="130"/>
        <v>0</v>
      </c>
      <c r="V326">
        <f t="shared" si="131"/>
        <v>0</v>
      </c>
      <c r="X326">
        <f t="shared" si="132"/>
        <v>0</v>
      </c>
    </row>
    <row r="327" spans="1:26" s="1" customFormat="1" ht="13.15" customHeight="1" x14ac:dyDescent="0.2">
      <c r="A327" s="4" t="str">
        <f>CHAR(R327)</f>
        <v>บ</v>
      </c>
      <c r="B327" s="4"/>
      <c r="C327" s="4"/>
      <c r="D327" s="4"/>
      <c r="E327" s="4"/>
      <c r="F327" s="4"/>
      <c r="G327" s="4"/>
      <c r="H327" s="5"/>
      <c r="P327" s="5"/>
      <c r="R327" s="1">
        <f>R314+1</f>
        <v>186</v>
      </c>
    </row>
    <row r="328" spans="1:26" ht="13.15" customHeight="1" x14ac:dyDescent="0.2">
      <c r="A328" s="6"/>
      <c r="B328" s="6"/>
      <c r="C328" s="6"/>
      <c r="D328" s="6"/>
      <c r="E328" s="6"/>
      <c r="F328" s="6"/>
      <c r="G328" s="6"/>
      <c r="H328" s="7"/>
      <c r="I328" s="6"/>
      <c r="J328" s="6"/>
      <c r="K328" s="6"/>
      <c r="L328" s="6"/>
      <c r="M328" s="6"/>
      <c r="N328" s="6"/>
      <c r="O328" s="6"/>
      <c r="P328" s="7"/>
      <c r="R328" t="str">
        <f t="shared" ref="R328:R339" si="133">z(A328)&amp;z(B328)&amp;z(C328)&amp;z(D328)&amp;z(E328)&amp;z(F328)&amp;z(G328)&amp;z(H328)</f>
        <v>00000000</v>
      </c>
      <c r="S328" t="str">
        <f t="shared" ref="S328:S339" si="134">z(I328)&amp;z(J328)&amp;z(K328)&amp;z(L328)&amp;z(M328)&amp;z(N328)&amp;z(O328)&amp;z(P328)</f>
        <v>00000000</v>
      </c>
      <c r="U328">
        <f t="shared" ref="U328:U339" si="135">BIN2DEC(R328)*256</f>
        <v>0</v>
      </c>
      <c r="V328">
        <f>BIN2DEC(S328)</f>
        <v>0</v>
      </c>
      <c r="X328">
        <f>U328+V328</f>
        <v>0</v>
      </c>
      <c r="Z328" t="str">
        <f>"{"&amp;X328&amp;","&amp;X329&amp;","&amp;X330&amp;","&amp;X331&amp;","&amp;X332&amp;","&amp;X333&amp;","&amp;X334&amp;","&amp;X335&amp;","&amp;X336&amp;","&amp;X337&amp;","&amp;X338&amp;","&amp;X339&amp;"}"&amp;",         // "&amp;R327&amp;" "&amp;A327</f>
        <v>{0,0,0,58880,26112,26112,26112,26112,26112,31744,0,0},         // 186 บ</v>
      </c>
    </row>
    <row r="329" spans="1:26" ht="13.15" customHeight="1" x14ac:dyDescent="0.2">
      <c r="A329" s="6"/>
      <c r="B329" s="6"/>
      <c r="C329" s="6"/>
      <c r="D329" s="6"/>
      <c r="E329" s="6"/>
      <c r="F329" s="6"/>
      <c r="G329" s="6"/>
      <c r="H329" s="7"/>
      <c r="I329" s="6"/>
      <c r="J329" s="6"/>
      <c r="K329" s="6"/>
      <c r="L329" s="6"/>
      <c r="M329" s="6"/>
      <c r="N329" s="6"/>
      <c r="O329" s="6"/>
      <c r="P329" s="7"/>
      <c r="R329" t="str">
        <f t="shared" si="133"/>
        <v>00000000</v>
      </c>
      <c r="S329" t="str">
        <f t="shared" si="134"/>
        <v>00000000</v>
      </c>
      <c r="U329">
        <f t="shared" si="135"/>
        <v>0</v>
      </c>
      <c r="V329">
        <f t="shared" ref="V329:V339" si="136">BIN2DEC(S329)</f>
        <v>0</v>
      </c>
      <c r="X329">
        <f t="shared" ref="X329:X339" si="137">U329+V329</f>
        <v>0</v>
      </c>
    </row>
    <row r="330" spans="1:26" ht="13.15" customHeight="1" x14ac:dyDescent="0.2">
      <c r="A330" s="6"/>
      <c r="B330" s="6"/>
      <c r="C330" s="6"/>
      <c r="D330" s="6"/>
      <c r="E330" s="6"/>
      <c r="F330" s="6"/>
      <c r="G330" s="6"/>
      <c r="H330" s="7"/>
      <c r="I330" s="6"/>
      <c r="J330" s="6"/>
      <c r="K330" s="6"/>
      <c r="L330" s="6"/>
      <c r="M330" s="6"/>
      <c r="N330" s="6"/>
      <c r="O330" s="6"/>
      <c r="P330" s="7"/>
      <c r="R330" t="str">
        <f t="shared" si="133"/>
        <v>00000000</v>
      </c>
      <c r="S330" t="str">
        <f t="shared" si="134"/>
        <v>00000000</v>
      </c>
      <c r="U330">
        <f t="shared" si="135"/>
        <v>0</v>
      </c>
      <c r="V330">
        <f t="shared" si="136"/>
        <v>0</v>
      </c>
      <c r="X330">
        <f t="shared" si="137"/>
        <v>0</v>
      </c>
    </row>
    <row r="331" spans="1:26" ht="13.15" customHeight="1" x14ac:dyDescent="0.2">
      <c r="A331" s="6">
        <v>1</v>
      </c>
      <c r="B331" s="6">
        <v>1</v>
      </c>
      <c r="C331" s="6">
        <v>1</v>
      </c>
      <c r="D331" s="6"/>
      <c r="E331" s="6"/>
      <c r="F331" s="6">
        <v>1</v>
      </c>
      <c r="G331" s="6">
        <v>1</v>
      </c>
      <c r="H331" s="7"/>
      <c r="I331" s="6"/>
      <c r="J331" s="6"/>
      <c r="K331" s="6"/>
      <c r="L331" s="6"/>
      <c r="M331" s="6"/>
      <c r="N331" s="6"/>
      <c r="O331" s="6"/>
      <c r="P331" s="7"/>
      <c r="R331" t="str">
        <f t="shared" si="133"/>
        <v>11100110</v>
      </c>
      <c r="S331" t="str">
        <f t="shared" si="134"/>
        <v>00000000</v>
      </c>
      <c r="U331">
        <f t="shared" si="135"/>
        <v>58880</v>
      </c>
      <c r="V331">
        <f t="shared" si="136"/>
        <v>0</v>
      </c>
      <c r="X331">
        <f t="shared" si="137"/>
        <v>58880</v>
      </c>
    </row>
    <row r="332" spans="1:26" ht="13.15" customHeight="1" x14ac:dyDescent="0.2">
      <c r="A332" s="6"/>
      <c r="B332" s="6">
        <v>1</v>
      </c>
      <c r="C332" s="6">
        <v>1</v>
      </c>
      <c r="D332" s="6"/>
      <c r="E332" s="6"/>
      <c r="F332" s="6">
        <v>1</v>
      </c>
      <c r="G332" s="6">
        <v>1</v>
      </c>
      <c r="H332" s="7"/>
      <c r="I332" s="6"/>
      <c r="J332" s="6"/>
      <c r="K332" s="6"/>
      <c r="L332" s="6"/>
      <c r="M332" s="6"/>
      <c r="N332" s="6"/>
      <c r="O332" s="6"/>
      <c r="P332" s="7"/>
      <c r="R332" t="str">
        <f t="shared" si="133"/>
        <v>01100110</v>
      </c>
      <c r="S332" t="str">
        <f t="shared" si="134"/>
        <v>00000000</v>
      </c>
      <c r="U332">
        <f t="shared" si="135"/>
        <v>26112</v>
      </c>
      <c r="V332">
        <f t="shared" si="136"/>
        <v>0</v>
      </c>
      <c r="X332">
        <f t="shared" si="137"/>
        <v>26112</v>
      </c>
    </row>
    <row r="333" spans="1:26" ht="13.15" customHeight="1" x14ac:dyDescent="0.2">
      <c r="A333" s="6"/>
      <c r="B333" s="6">
        <v>1</v>
      </c>
      <c r="C333" s="6">
        <v>1</v>
      </c>
      <c r="D333" s="6"/>
      <c r="E333" s="6"/>
      <c r="F333" s="6">
        <v>1</v>
      </c>
      <c r="G333" s="6">
        <v>1</v>
      </c>
      <c r="H333" s="7"/>
      <c r="I333" s="6"/>
      <c r="J333" s="6"/>
      <c r="K333" s="6"/>
      <c r="L333" s="6"/>
      <c r="M333" s="6"/>
      <c r="N333" s="6"/>
      <c r="O333" s="6"/>
      <c r="P333" s="7"/>
      <c r="R333" t="str">
        <f t="shared" si="133"/>
        <v>01100110</v>
      </c>
      <c r="S333" t="str">
        <f t="shared" si="134"/>
        <v>00000000</v>
      </c>
      <c r="U333">
        <f t="shared" si="135"/>
        <v>26112</v>
      </c>
      <c r="V333">
        <f t="shared" si="136"/>
        <v>0</v>
      </c>
      <c r="X333">
        <f t="shared" si="137"/>
        <v>26112</v>
      </c>
    </row>
    <row r="334" spans="1:26" ht="13.15" customHeight="1" x14ac:dyDescent="0.2">
      <c r="A334" s="6"/>
      <c r="B334" s="6">
        <v>1</v>
      </c>
      <c r="C334" s="6">
        <v>1</v>
      </c>
      <c r="D334" s="6"/>
      <c r="E334" s="6"/>
      <c r="F334" s="6">
        <v>1</v>
      </c>
      <c r="G334" s="6">
        <v>1</v>
      </c>
      <c r="H334" s="7"/>
      <c r="I334" s="6"/>
      <c r="J334" s="6"/>
      <c r="K334" s="6"/>
      <c r="L334" s="6"/>
      <c r="M334" s="6"/>
      <c r="N334" s="6"/>
      <c r="O334" s="6"/>
      <c r="P334" s="7"/>
      <c r="R334" t="str">
        <f t="shared" si="133"/>
        <v>01100110</v>
      </c>
      <c r="S334" t="str">
        <f t="shared" si="134"/>
        <v>00000000</v>
      </c>
      <c r="U334">
        <f t="shared" si="135"/>
        <v>26112</v>
      </c>
      <c r="V334">
        <f t="shared" si="136"/>
        <v>0</v>
      </c>
      <c r="X334">
        <f t="shared" si="137"/>
        <v>26112</v>
      </c>
    </row>
    <row r="335" spans="1:26" ht="13.15" customHeight="1" x14ac:dyDescent="0.2">
      <c r="A335" s="6"/>
      <c r="B335" s="6">
        <v>1</v>
      </c>
      <c r="C335" s="6">
        <v>1</v>
      </c>
      <c r="D335" s="6"/>
      <c r="E335" s="6"/>
      <c r="F335" s="6">
        <v>1</v>
      </c>
      <c r="G335" s="6">
        <v>1</v>
      </c>
      <c r="H335" s="7"/>
      <c r="I335" s="6"/>
      <c r="J335" s="6"/>
      <c r="K335" s="6"/>
      <c r="L335" s="6"/>
      <c r="M335" s="6"/>
      <c r="N335" s="6"/>
      <c r="O335" s="6"/>
      <c r="P335" s="7"/>
      <c r="R335" t="str">
        <f t="shared" si="133"/>
        <v>01100110</v>
      </c>
      <c r="S335" t="str">
        <f t="shared" si="134"/>
        <v>00000000</v>
      </c>
      <c r="U335">
        <f t="shared" si="135"/>
        <v>26112</v>
      </c>
      <c r="V335">
        <f t="shared" si="136"/>
        <v>0</v>
      </c>
      <c r="X335">
        <f t="shared" si="137"/>
        <v>26112</v>
      </c>
    </row>
    <row r="336" spans="1:26" ht="13.15" customHeight="1" x14ac:dyDescent="0.2">
      <c r="A336" s="6"/>
      <c r="B336" s="6">
        <v>1</v>
      </c>
      <c r="C336" s="6">
        <v>1</v>
      </c>
      <c r="D336" s="6"/>
      <c r="E336" s="6"/>
      <c r="F336" s="6">
        <v>1</v>
      </c>
      <c r="G336" s="6">
        <v>1</v>
      </c>
      <c r="H336" s="7"/>
      <c r="I336" s="6"/>
      <c r="J336" s="6"/>
      <c r="K336" s="6"/>
      <c r="L336" s="6"/>
      <c r="M336" s="6"/>
      <c r="N336" s="6"/>
      <c r="O336" s="6"/>
      <c r="P336" s="7"/>
      <c r="R336" t="str">
        <f t="shared" si="133"/>
        <v>01100110</v>
      </c>
      <c r="S336" t="str">
        <f t="shared" si="134"/>
        <v>00000000</v>
      </c>
      <c r="U336">
        <f t="shared" si="135"/>
        <v>26112</v>
      </c>
      <c r="V336">
        <f t="shared" si="136"/>
        <v>0</v>
      </c>
      <c r="X336">
        <f t="shared" si="137"/>
        <v>26112</v>
      </c>
    </row>
    <row r="337" spans="1:26" ht="13.15" customHeight="1" x14ac:dyDescent="0.2">
      <c r="A337" s="6"/>
      <c r="B337" s="6">
        <v>1</v>
      </c>
      <c r="C337" s="6">
        <v>1</v>
      </c>
      <c r="D337" s="6">
        <v>1</v>
      </c>
      <c r="E337" s="6">
        <v>1</v>
      </c>
      <c r="F337" s="6">
        <v>1</v>
      </c>
      <c r="G337" s="6"/>
      <c r="H337" s="7"/>
      <c r="I337" s="6"/>
      <c r="J337" s="6"/>
      <c r="K337" s="6"/>
      <c r="L337" s="6"/>
      <c r="M337" s="6"/>
      <c r="N337" s="6"/>
      <c r="O337" s="6"/>
      <c r="P337" s="7"/>
      <c r="R337" t="str">
        <f t="shared" si="133"/>
        <v>01111100</v>
      </c>
      <c r="S337" t="str">
        <f t="shared" si="134"/>
        <v>00000000</v>
      </c>
      <c r="U337">
        <f t="shared" si="135"/>
        <v>31744</v>
      </c>
      <c r="V337">
        <f t="shared" si="136"/>
        <v>0</v>
      </c>
      <c r="X337">
        <f t="shared" si="137"/>
        <v>31744</v>
      </c>
    </row>
    <row r="338" spans="1:26" ht="13.15" customHeight="1" x14ac:dyDescent="0.2">
      <c r="A338" s="8"/>
      <c r="B338" s="8"/>
      <c r="C338" s="8"/>
      <c r="D338" s="8"/>
      <c r="E338" s="8"/>
      <c r="F338" s="8"/>
      <c r="G338" s="8"/>
      <c r="H338" s="9"/>
      <c r="I338" s="8"/>
      <c r="J338" s="8"/>
      <c r="K338" s="8"/>
      <c r="L338" s="8"/>
      <c r="M338" s="8"/>
      <c r="N338" s="8"/>
      <c r="O338" s="8"/>
      <c r="P338" s="9"/>
      <c r="R338" t="str">
        <f t="shared" si="133"/>
        <v>00000000</v>
      </c>
      <c r="S338" t="str">
        <f t="shared" si="134"/>
        <v>00000000</v>
      </c>
      <c r="U338">
        <f t="shared" si="135"/>
        <v>0</v>
      </c>
      <c r="V338">
        <f t="shared" si="136"/>
        <v>0</v>
      </c>
      <c r="X338">
        <f t="shared" si="137"/>
        <v>0</v>
      </c>
    </row>
    <row r="339" spans="1:26" ht="13.15" customHeight="1" x14ac:dyDescent="0.2">
      <c r="A339" s="8"/>
      <c r="B339" s="8"/>
      <c r="C339" s="8"/>
      <c r="D339" s="8"/>
      <c r="E339" s="8"/>
      <c r="F339" s="8"/>
      <c r="G339" s="8"/>
      <c r="H339" s="9"/>
      <c r="I339" s="8"/>
      <c r="J339" s="8"/>
      <c r="K339" s="8"/>
      <c r="L339" s="8"/>
      <c r="M339" s="8"/>
      <c r="N339" s="8"/>
      <c r="O339" s="8"/>
      <c r="P339" s="9"/>
      <c r="R339" t="str">
        <f t="shared" si="133"/>
        <v>00000000</v>
      </c>
      <c r="S339" t="str">
        <f t="shared" si="134"/>
        <v>00000000</v>
      </c>
      <c r="U339">
        <f t="shared" si="135"/>
        <v>0</v>
      </c>
      <c r="V339">
        <f t="shared" si="136"/>
        <v>0</v>
      </c>
      <c r="X339">
        <f t="shared" si="137"/>
        <v>0</v>
      </c>
    </row>
    <row r="340" spans="1:26" s="1" customFormat="1" ht="13.15" customHeight="1" x14ac:dyDescent="0.2">
      <c r="A340" s="4" t="str">
        <f>CHAR(R340)</f>
        <v>ป</v>
      </c>
      <c r="B340" s="4"/>
      <c r="C340" s="4"/>
      <c r="D340" s="4"/>
      <c r="E340" s="4"/>
      <c r="F340" s="4"/>
      <c r="G340" s="4"/>
      <c r="H340" s="5"/>
      <c r="P340" s="5"/>
      <c r="R340" s="1">
        <f>R327+1</f>
        <v>187</v>
      </c>
    </row>
    <row r="341" spans="1:26" ht="13.15" customHeight="1" x14ac:dyDescent="0.2">
      <c r="A341" s="6"/>
      <c r="B341" s="6"/>
      <c r="C341" s="6"/>
      <c r="D341" s="6"/>
      <c r="E341" s="6"/>
      <c r="F341" s="6"/>
      <c r="G341" s="6"/>
      <c r="H341" s="7"/>
      <c r="I341" s="6"/>
      <c r="J341" s="6"/>
      <c r="K341" s="6"/>
      <c r="L341" s="6"/>
      <c r="M341" s="6"/>
      <c r="N341" s="6"/>
      <c r="O341" s="6"/>
      <c r="P341" s="7"/>
      <c r="R341" t="str">
        <f t="shared" ref="R341:R352" si="138">z(A341)&amp;z(B341)&amp;z(C341)&amp;z(D341)&amp;z(E341)&amp;z(F341)&amp;z(G341)&amp;z(H341)</f>
        <v>00000000</v>
      </c>
      <c r="S341" t="str">
        <f t="shared" ref="S341:S352" si="139">z(I341)&amp;z(J341)&amp;z(K341)&amp;z(L341)&amp;z(M341)&amp;z(N341)&amp;z(O341)&amp;z(P341)</f>
        <v>00000000</v>
      </c>
      <c r="U341">
        <f t="shared" ref="U341:U352" si="140">BIN2DEC(R341)*256</f>
        <v>0</v>
      </c>
      <c r="V341">
        <f>BIN2DEC(S341)</f>
        <v>0</v>
      </c>
      <c r="X341">
        <f>U341+V341</f>
        <v>0</v>
      </c>
      <c r="Z341" t="str">
        <f>"{"&amp;X341&amp;","&amp;X342&amp;","&amp;X343&amp;","&amp;X344&amp;","&amp;X345&amp;","&amp;X346&amp;","&amp;X347&amp;","&amp;X348&amp;","&amp;X349&amp;","&amp;X350&amp;","&amp;X351&amp;","&amp;X352&amp;"}"&amp;",         // "&amp;R340&amp;" "&amp;A340</f>
        <v>{0,1536,1536,58880,26112,26112,26112,26112,26112,31744,0,0},         // 187 ป</v>
      </c>
    </row>
    <row r="342" spans="1:26" ht="13.15" customHeight="1" x14ac:dyDescent="0.2">
      <c r="A342" s="6"/>
      <c r="B342" s="6"/>
      <c r="C342" s="6"/>
      <c r="D342" s="6"/>
      <c r="E342" s="6"/>
      <c r="F342" s="6">
        <v>1</v>
      </c>
      <c r="G342" s="6">
        <v>1</v>
      </c>
      <c r="H342" s="7"/>
      <c r="I342" s="6"/>
      <c r="J342" s="6"/>
      <c r="K342" s="6"/>
      <c r="L342" s="6"/>
      <c r="M342" s="6"/>
      <c r="N342" s="6"/>
      <c r="O342" s="6"/>
      <c r="P342" s="7"/>
      <c r="R342" t="str">
        <f t="shared" si="138"/>
        <v>00000110</v>
      </c>
      <c r="S342" t="str">
        <f t="shared" si="139"/>
        <v>00000000</v>
      </c>
      <c r="U342">
        <f t="shared" si="140"/>
        <v>1536</v>
      </c>
      <c r="V342">
        <f t="shared" ref="V342:V352" si="141">BIN2DEC(S342)</f>
        <v>0</v>
      </c>
      <c r="X342">
        <f t="shared" ref="X342:X352" si="142">U342+V342</f>
        <v>1536</v>
      </c>
    </row>
    <row r="343" spans="1:26" ht="13.15" customHeight="1" x14ac:dyDescent="0.2">
      <c r="A343" s="6"/>
      <c r="B343" s="6"/>
      <c r="C343" s="6"/>
      <c r="D343" s="6"/>
      <c r="E343" s="6"/>
      <c r="F343" s="6">
        <v>1</v>
      </c>
      <c r="G343" s="6">
        <v>1</v>
      </c>
      <c r="H343" s="7"/>
      <c r="I343" s="6"/>
      <c r="J343" s="6"/>
      <c r="K343" s="6"/>
      <c r="L343" s="6"/>
      <c r="M343" s="6"/>
      <c r="N343" s="6"/>
      <c r="O343" s="6"/>
      <c r="P343" s="7"/>
      <c r="R343" t="str">
        <f t="shared" si="138"/>
        <v>00000110</v>
      </c>
      <c r="S343" t="str">
        <f t="shared" si="139"/>
        <v>00000000</v>
      </c>
      <c r="U343">
        <f t="shared" si="140"/>
        <v>1536</v>
      </c>
      <c r="V343">
        <f t="shared" si="141"/>
        <v>0</v>
      </c>
      <c r="X343">
        <f t="shared" si="142"/>
        <v>1536</v>
      </c>
    </row>
    <row r="344" spans="1:26" ht="13.15" customHeight="1" x14ac:dyDescent="0.2">
      <c r="A344" s="6">
        <v>1</v>
      </c>
      <c r="B344" s="6">
        <v>1</v>
      </c>
      <c r="C344" s="6">
        <v>1</v>
      </c>
      <c r="D344" s="6"/>
      <c r="E344" s="6"/>
      <c r="F344" s="6">
        <v>1</v>
      </c>
      <c r="G344" s="6">
        <v>1</v>
      </c>
      <c r="H344" s="7"/>
      <c r="I344" s="6"/>
      <c r="J344" s="6"/>
      <c r="K344" s="6"/>
      <c r="L344" s="6"/>
      <c r="M344" s="6"/>
      <c r="N344" s="6"/>
      <c r="O344" s="6"/>
      <c r="P344" s="7"/>
      <c r="R344" t="str">
        <f t="shared" si="138"/>
        <v>11100110</v>
      </c>
      <c r="S344" t="str">
        <f t="shared" si="139"/>
        <v>00000000</v>
      </c>
      <c r="U344">
        <f t="shared" si="140"/>
        <v>58880</v>
      </c>
      <c r="V344">
        <f t="shared" si="141"/>
        <v>0</v>
      </c>
      <c r="X344">
        <f t="shared" si="142"/>
        <v>58880</v>
      </c>
    </row>
    <row r="345" spans="1:26" ht="13.15" customHeight="1" x14ac:dyDescent="0.2">
      <c r="A345" s="6"/>
      <c r="B345" s="6">
        <v>1</v>
      </c>
      <c r="C345" s="6">
        <v>1</v>
      </c>
      <c r="D345" s="6"/>
      <c r="E345" s="6"/>
      <c r="F345" s="6">
        <v>1</v>
      </c>
      <c r="G345" s="6">
        <v>1</v>
      </c>
      <c r="H345" s="7"/>
      <c r="I345" s="6"/>
      <c r="J345" s="6"/>
      <c r="K345" s="6"/>
      <c r="L345" s="6"/>
      <c r="M345" s="6"/>
      <c r="N345" s="6"/>
      <c r="O345" s="6"/>
      <c r="P345" s="7"/>
      <c r="R345" t="str">
        <f t="shared" si="138"/>
        <v>01100110</v>
      </c>
      <c r="S345" t="str">
        <f t="shared" si="139"/>
        <v>00000000</v>
      </c>
      <c r="U345">
        <f t="shared" si="140"/>
        <v>26112</v>
      </c>
      <c r="V345">
        <f t="shared" si="141"/>
        <v>0</v>
      </c>
      <c r="X345">
        <f t="shared" si="142"/>
        <v>26112</v>
      </c>
    </row>
    <row r="346" spans="1:26" ht="13.15" customHeight="1" x14ac:dyDescent="0.2">
      <c r="A346" s="6"/>
      <c r="B346" s="6">
        <v>1</v>
      </c>
      <c r="C346" s="6">
        <v>1</v>
      </c>
      <c r="D346" s="6"/>
      <c r="E346" s="6"/>
      <c r="F346" s="6">
        <v>1</v>
      </c>
      <c r="G346" s="6">
        <v>1</v>
      </c>
      <c r="H346" s="7"/>
      <c r="I346" s="6"/>
      <c r="J346" s="6"/>
      <c r="K346" s="6"/>
      <c r="L346" s="6"/>
      <c r="M346" s="6"/>
      <c r="N346" s="6"/>
      <c r="O346" s="6"/>
      <c r="P346" s="7"/>
      <c r="R346" t="str">
        <f t="shared" si="138"/>
        <v>01100110</v>
      </c>
      <c r="S346" t="str">
        <f t="shared" si="139"/>
        <v>00000000</v>
      </c>
      <c r="U346">
        <f t="shared" si="140"/>
        <v>26112</v>
      </c>
      <c r="V346">
        <f t="shared" si="141"/>
        <v>0</v>
      </c>
      <c r="X346">
        <f t="shared" si="142"/>
        <v>26112</v>
      </c>
    </row>
    <row r="347" spans="1:26" ht="13.15" customHeight="1" x14ac:dyDescent="0.2">
      <c r="A347" s="6"/>
      <c r="B347" s="6">
        <v>1</v>
      </c>
      <c r="C347" s="6">
        <v>1</v>
      </c>
      <c r="D347" s="6"/>
      <c r="E347" s="6"/>
      <c r="F347" s="6">
        <v>1</v>
      </c>
      <c r="G347" s="6">
        <v>1</v>
      </c>
      <c r="H347" s="7"/>
      <c r="I347" s="6"/>
      <c r="J347" s="6"/>
      <c r="K347" s="6"/>
      <c r="L347" s="6"/>
      <c r="M347" s="6"/>
      <c r="N347" s="6"/>
      <c r="O347" s="6"/>
      <c r="P347" s="7"/>
      <c r="R347" t="str">
        <f t="shared" si="138"/>
        <v>01100110</v>
      </c>
      <c r="S347" t="str">
        <f t="shared" si="139"/>
        <v>00000000</v>
      </c>
      <c r="U347">
        <f t="shared" si="140"/>
        <v>26112</v>
      </c>
      <c r="V347">
        <f t="shared" si="141"/>
        <v>0</v>
      </c>
      <c r="X347">
        <f t="shared" si="142"/>
        <v>26112</v>
      </c>
    </row>
    <row r="348" spans="1:26" ht="13.15" customHeight="1" x14ac:dyDescent="0.2">
      <c r="A348" s="6"/>
      <c r="B348" s="6">
        <v>1</v>
      </c>
      <c r="C348" s="6">
        <v>1</v>
      </c>
      <c r="D348" s="6"/>
      <c r="E348" s="6"/>
      <c r="F348" s="6">
        <v>1</v>
      </c>
      <c r="G348" s="6">
        <v>1</v>
      </c>
      <c r="H348" s="7"/>
      <c r="I348" s="6"/>
      <c r="J348" s="6"/>
      <c r="K348" s="6"/>
      <c r="L348" s="6"/>
      <c r="M348" s="6"/>
      <c r="N348" s="6"/>
      <c r="O348" s="6"/>
      <c r="P348" s="7"/>
      <c r="R348" t="str">
        <f t="shared" si="138"/>
        <v>01100110</v>
      </c>
      <c r="S348" t="str">
        <f t="shared" si="139"/>
        <v>00000000</v>
      </c>
      <c r="U348">
        <f t="shared" si="140"/>
        <v>26112</v>
      </c>
      <c r="V348">
        <f t="shared" si="141"/>
        <v>0</v>
      </c>
      <c r="X348">
        <f t="shared" si="142"/>
        <v>26112</v>
      </c>
    </row>
    <row r="349" spans="1:26" ht="13.15" customHeight="1" x14ac:dyDescent="0.2">
      <c r="A349" s="6"/>
      <c r="B349" s="6">
        <v>1</v>
      </c>
      <c r="C349" s="6">
        <v>1</v>
      </c>
      <c r="D349" s="6"/>
      <c r="E349" s="6"/>
      <c r="F349" s="6">
        <v>1</v>
      </c>
      <c r="G349" s="6">
        <v>1</v>
      </c>
      <c r="H349" s="7"/>
      <c r="I349" s="6"/>
      <c r="J349" s="6"/>
      <c r="K349" s="6"/>
      <c r="L349" s="6"/>
      <c r="M349" s="6"/>
      <c r="N349" s="6"/>
      <c r="O349" s="6"/>
      <c r="P349" s="7"/>
      <c r="R349" t="str">
        <f t="shared" si="138"/>
        <v>01100110</v>
      </c>
      <c r="S349" t="str">
        <f t="shared" si="139"/>
        <v>00000000</v>
      </c>
      <c r="U349">
        <f t="shared" si="140"/>
        <v>26112</v>
      </c>
      <c r="V349">
        <f t="shared" si="141"/>
        <v>0</v>
      </c>
      <c r="X349">
        <f t="shared" si="142"/>
        <v>26112</v>
      </c>
    </row>
    <row r="350" spans="1:26" ht="13.15" customHeight="1" x14ac:dyDescent="0.2">
      <c r="A350" s="6"/>
      <c r="B350" s="6">
        <v>1</v>
      </c>
      <c r="C350" s="6">
        <v>1</v>
      </c>
      <c r="D350" s="6">
        <v>1</v>
      </c>
      <c r="E350" s="6">
        <v>1</v>
      </c>
      <c r="F350" s="6">
        <v>1</v>
      </c>
      <c r="G350" s="6"/>
      <c r="H350" s="7"/>
      <c r="I350" s="6"/>
      <c r="J350" s="6"/>
      <c r="K350" s="6"/>
      <c r="L350" s="6"/>
      <c r="M350" s="6"/>
      <c r="N350" s="6"/>
      <c r="O350" s="6"/>
      <c r="P350" s="7"/>
      <c r="R350" t="str">
        <f t="shared" si="138"/>
        <v>01111100</v>
      </c>
      <c r="S350" t="str">
        <f t="shared" si="139"/>
        <v>00000000</v>
      </c>
      <c r="U350">
        <f t="shared" si="140"/>
        <v>31744</v>
      </c>
      <c r="V350">
        <f t="shared" si="141"/>
        <v>0</v>
      </c>
      <c r="X350">
        <f t="shared" si="142"/>
        <v>31744</v>
      </c>
    </row>
    <row r="351" spans="1:26" ht="13.15" customHeight="1" x14ac:dyDescent="0.2">
      <c r="A351" s="8"/>
      <c r="B351" s="8"/>
      <c r="C351" s="8"/>
      <c r="D351" s="8"/>
      <c r="E351" s="8"/>
      <c r="F351" s="8"/>
      <c r="G351" s="8"/>
      <c r="H351" s="9"/>
      <c r="I351" s="8"/>
      <c r="J351" s="8"/>
      <c r="K351" s="8"/>
      <c r="L351" s="8"/>
      <c r="M351" s="8"/>
      <c r="N351" s="8"/>
      <c r="O351" s="8"/>
      <c r="P351" s="9"/>
      <c r="R351" t="str">
        <f t="shared" si="138"/>
        <v>00000000</v>
      </c>
      <c r="S351" t="str">
        <f t="shared" si="139"/>
        <v>00000000</v>
      </c>
      <c r="U351">
        <f t="shared" si="140"/>
        <v>0</v>
      </c>
      <c r="V351">
        <f t="shared" si="141"/>
        <v>0</v>
      </c>
      <c r="X351">
        <f t="shared" si="142"/>
        <v>0</v>
      </c>
    </row>
    <row r="352" spans="1:26" ht="13.15" customHeight="1" x14ac:dyDescent="0.2">
      <c r="A352" s="8"/>
      <c r="B352" s="8"/>
      <c r="C352" s="8"/>
      <c r="D352" s="8"/>
      <c r="E352" s="8"/>
      <c r="F352" s="8"/>
      <c r="G352" s="8"/>
      <c r="H352" s="9"/>
      <c r="I352" s="8"/>
      <c r="J352" s="8"/>
      <c r="K352" s="8"/>
      <c r="L352" s="8"/>
      <c r="M352" s="8"/>
      <c r="N352" s="8"/>
      <c r="O352" s="8"/>
      <c r="P352" s="9"/>
      <c r="R352" t="str">
        <f t="shared" si="138"/>
        <v>00000000</v>
      </c>
      <c r="S352" t="str">
        <f t="shared" si="139"/>
        <v>00000000</v>
      </c>
      <c r="U352">
        <f t="shared" si="140"/>
        <v>0</v>
      </c>
      <c r="V352">
        <f t="shared" si="141"/>
        <v>0</v>
      </c>
      <c r="X352">
        <f t="shared" si="142"/>
        <v>0</v>
      </c>
    </row>
    <row r="353" spans="1:26" s="1" customFormat="1" ht="13.15" customHeight="1" x14ac:dyDescent="0.2">
      <c r="A353" s="4" t="str">
        <f>CHAR(R353)</f>
        <v>ผ</v>
      </c>
      <c r="B353" s="4"/>
      <c r="C353" s="4"/>
      <c r="D353" s="4"/>
      <c r="E353" s="4"/>
      <c r="F353" s="4"/>
      <c r="G353" s="4"/>
      <c r="H353" s="5"/>
      <c r="P353" s="5"/>
      <c r="R353" s="1">
        <f>R340+1</f>
        <v>188</v>
      </c>
    </row>
    <row r="354" spans="1:26" ht="13.15" customHeight="1" x14ac:dyDescent="0.2">
      <c r="A354" s="6"/>
      <c r="B354" s="6"/>
      <c r="C354" s="6"/>
      <c r="D354" s="6"/>
      <c r="E354" s="6"/>
      <c r="F354" s="6"/>
      <c r="G354" s="6"/>
      <c r="H354" s="7"/>
      <c r="I354" s="6"/>
      <c r="J354" s="6"/>
      <c r="K354" s="6"/>
      <c r="L354" s="6"/>
      <c r="M354" s="6"/>
      <c r="N354" s="6"/>
      <c r="O354" s="6"/>
      <c r="P354" s="7"/>
      <c r="R354" t="str">
        <f t="shared" ref="R354:R365" si="143">z(A354)&amp;z(B354)&amp;z(C354)&amp;z(D354)&amp;z(E354)&amp;z(F354)&amp;z(G354)&amp;z(H354)</f>
        <v>00000000</v>
      </c>
      <c r="S354" t="str">
        <f t="shared" ref="S354:S365" si="144">z(I354)&amp;z(J354)&amp;z(K354)&amp;z(L354)&amp;z(M354)&amp;z(N354)&amp;z(O354)&amp;z(P354)</f>
        <v>00000000</v>
      </c>
      <c r="U354">
        <f t="shared" ref="U354:U365" si="145">BIN2DEC(R354)*256</f>
        <v>0</v>
      </c>
      <c r="V354">
        <f>BIN2DEC(S354)</f>
        <v>0</v>
      </c>
      <c r="X354">
        <f>U354+V354</f>
        <v>0</v>
      </c>
      <c r="Z354" t="str">
        <f>"{"&amp;X354&amp;","&amp;X355&amp;","&amp;X356&amp;","&amp;X357&amp;","&amp;X358&amp;","&amp;X359&amp;","&amp;X360&amp;","&amp;X361&amp;","&amp;X362&amp;","&amp;X363&amp;","&amp;X364&amp;","&amp;X365&amp;"}"&amp;",         // "&amp;R353&amp;" "&amp;A353</f>
        <v>{0,0,0,25344,49920,56064,56064,56064,56064,65024,0,0},         // 188 ผ</v>
      </c>
    </row>
    <row r="355" spans="1:26" ht="13.15" customHeight="1" x14ac:dyDescent="0.2">
      <c r="A355" s="6"/>
      <c r="B355" s="6"/>
      <c r="C355" s="6"/>
      <c r="D355" s="6"/>
      <c r="E355" s="6"/>
      <c r="F355" s="6"/>
      <c r="G355" s="6"/>
      <c r="H355" s="7"/>
      <c r="I355" s="6"/>
      <c r="J355" s="6"/>
      <c r="K355" s="6"/>
      <c r="L355" s="6"/>
      <c r="M355" s="6"/>
      <c r="N355" s="6"/>
      <c r="O355" s="6"/>
      <c r="P355" s="7"/>
      <c r="R355" t="str">
        <f t="shared" si="143"/>
        <v>00000000</v>
      </c>
      <c r="S355" t="str">
        <f t="shared" si="144"/>
        <v>00000000</v>
      </c>
      <c r="U355">
        <f t="shared" si="145"/>
        <v>0</v>
      </c>
      <c r="V355">
        <f t="shared" ref="V355:V365" si="146">BIN2DEC(S355)</f>
        <v>0</v>
      </c>
      <c r="X355">
        <f t="shared" ref="X355:X365" si="147">U355+V355</f>
        <v>0</v>
      </c>
    </row>
    <row r="356" spans="1:26" ht="13.15" customHeight="1" x14ac:dyDescent="0.2">
      <c r="A356" s="6"/>
      <c r="B356" s="6"/>
      <c r="C356" s="6"/>
      <c r="D356" s="6"/>
      <c r="E356" s="6"/>
      <c r="F356" s="6"/>
      <c r="G356" s="6"/>
      <c r="H356" s="7"/>
      <c r="I356" s="6"/>
      <c r="J356" s="6"/>
      <c r="K356" s="6"/>
      <c r="L356" s="6"/>
      <c r="M356" s="6"/>
      <c r="N356" s="6"/>
      <c r="O356" s="6"/>
      <c r="P356" s="7"/>
      <c r="R356" t="str">
        <f t="shared" si="143"/>
        <v>00000000</v>
      </c>
      <c r="S356" t="str">
        <f t="shared" si="144"/>
        <v>00000000</v>
      </c>
      <c r="U356">
        <f t="shared" si="145"/>
        <v>0</v>
      </c>
      <c r="V356">
        <f t="shared" si="146"/>
        <v>0</v>
      </c>
      <c r="X356">
        <f t="shared" si="147"/>
        <v>0</v>
      </c>
    </row>
    <row r="357" spans="1:26" ht="13.15" customHeight="1" x14ac:dyDescent="0.2">
      <c r="A357" s="6"/>
      <c r="B357" s="6">
        <v>1</v>
      </c>
      <c r="C357" s="6">
        <v>1</v>
      </c>
      <c r="D357" s="6"/>
      <c r="E357" s="6"/>
      <c r="F357" s="6"/>
      <c r="G357" s="6">
        <v>1</v>
      </c>
      <c r="H357" s="7">
        <v>1</v>
      </c>
      <c r="I357" s="6"/>
      <c r="J357" s="6"/>
      <c r="K357" s="6"/>
      <c r="L357" s="6"/>
      <c r="M357" s="6"/>
      <c r="N357" s="6"/>
      <c r="O357" s="6"/>
      <c r="P357" s="7"/>
      <c r="R357" t="str">
        <f t="shared" si="143"/>
        <v>01100011</v>
      </c>
      <c r="S357" t="str">
        <f t="shared" si="144"/>
        <v>00000000</v>
      </c>
      <c r="U357">
        <f t="shared" si="145"/>
        <v>25344</v>
      </c>
      <c r="V357">
        <f t="shared" si="146"/>
        <v>0</v>
      </c>
      <c r="X357">
        <f t="shared" si="147"/>
        <v>25344</v>
      </c>
    </row>
    <row r="358" spans="1:26" ht="13.15" customHeight="1" x14ac:dyDescent="0.2">
      <c r="A358" s="6">
        <v>1</v>
      </c>
      <c r="B358" s="6">
        <v>1</v>
      </c>
      <c r="C358" s="6"/>
      <c r="D358" s="6"/>
      <c r="E358" s="6"/>
      <c r="F358" s="6"/>
      <c r="G358" s="6">
        <v>1</v>
      </c>
      <c r="H358" s="7">
        <v>1</v>
      </c>
      <c r="I358" s="6"/>
      <c r="J358" s="6"/>
      <c r="K358" s="6"/>
      <c r="L358" s="6"/>
      <c r="M358" s="6"/>
      <c r="N358" s="6"/>
      <c r="O358" s="6"/>
      <c r="P358" s="7"/>
      <c r="R358" t="str">
        <f t="shared" si="143"/>
        <v>11000011</v>
      </c>
      <c r="S358" t="str">
        <f t="shared" si="144"/>
        <v>00000000</v>
      </c>
      <c r="U358">
        <f t="shared" si="145"/>
        <v>49920</v>
      </c>
      <c r="V358">
        <f t="shared" si="146"/>
        <v>0</v>
      </c>
      <c r="X358">
        <f t="shared" si="147"/>
        <v>49920</v>
      </c>
    </row>
    <row r="359" spans="1:26" ht="13.15" customHeight="1" x14ac:dyDescent="0.2">
      <c r="A359" s="6">
        <v>1</v>
      </c>
      <c r="B359" s="6">
        <v>1</v>
      </c>
      <c r="C359" s="6"/>
      <c r="D359" s="6">
        <v>1</v>
      </c>
      <c r="E359" s="6">
        <v>1</v>
      </c>
      <c r="F359" s="6"/>
      <c r="G359" s="6">
        <v>1</v>
      </c>
      <c r="H359" s="7">
        <v>1</v>
      </c>
      <c r="I359" s="6"/>
      <c r="J359" s="6"/>
      <c r="K359" s="6"/>
      <c r="L359" s="6"/>
      <c r="M359" s="6"/>
      <c r="N359" s="6"/>
      <c r="O359" s="6"/>
      <c r="P359" s="7"/>
      <c r="R359" t="str">
        <f t="shared" si="143"/>
        <v>11011011</v>
      </c>
      <c r="S359" t="str">
        <f t="shared" si="144"/>
        <v>00000000</v>
      </c>
      <c r="U359">
        <f t="shared" si="145"/>
        <v>56064</v>
      </c>
      <c r="V359">
        <f t="shared" si="146"/>
        <v>0</v>
      </c>
      <c r="X359">
        <f t="shared" si="147"/>
        <v>56064</v>
      </c>
    </row>
    <row r="360" spans="1:26" ht="13.15" customHeight="1" x14ac:dyDescent="0.2">
      <c r="A360" s="6">
        <v>1</v>
      </c>
      <c r="B360" s="6">
        <v>1</v>
      </c>
      <c r="C360" s="6"/>
      <c r="D360" s="6">
        <v>1</v>
      </c>
      <c r="E360" s="6">
        <v>1</v>
      </c>
      <c r="F360" s="6"/>
      <c r="G360" s="6">
        <v>1</v>
      </c>
      <c r="H360" s="7">
        <v>1</v>
      </c>
      <c r="I360" s="6"/>
      <c r="J360" s="6"/>
      <c r="K360" s="6"/>
      <c r="L360" s="6"/>
      <c r="M360" s="6"/>
      <c r="N360" s="6"/>
      <c r="O360" s="6"/>
      <c r="P360" s="7"/>
      <c r="R360" t="str">
        <f t="shared" si="143"/>
        <v>11011011</v>
      </c>
      <c r="S360" t="str">
        <f t="shared" si="144"/>
        <v>00000000</v>
      </c>
      <c r="U360">
        <f t="shared" si="145"/>
        <v>56064</v>
      </c>
      <c r="V360">
        <f t="shared" si="146"/>
        <v>0</v>
      </c>
      <c r="X360">
        <f t="shared" si="147"/>
        <v>56064</v>
      </c>
    </row>
    <row r="361" spans="1:26" ht="13.15" customHeight="1" x14ac:dyDescent="0.2">
      <c r="A361" s="6">
        <v>1</v>
      </c>
      <c r="B361" s="6">
        <v>1</v>
      </c>
      <c r="C361" s="6"/>
      <c r="D361" s="6">
        <v>1</v>
      </c>
      <c r="E361" s="6">
        <v>1</v>
      </c>
      <c r="F361" s="6"/>
      <c r="G361" s="6">
        <v>1</v>
      </c>
      <c r="H361" s="7">
        <v>1</v>
      </c>
      <c r="I361" s="6"/>
      <c r="J361" s="6"/>
      <c r="K361" s="6"/>
      <c r="L361" s="6"/>
      <c r="M361" s="6"/>
      <c r="N361" s="6"/>
      <c r="O361" s="6"/>
      <c r="P361" s="7"/>
      <c r="R361" t="str">
        <f t="shared" si="143"/>
        <v>11011011</v>
      </c>
      <c r="S361" t="str">
        <f t="shared" si="144"/>
        <v>00000000</v>
      </c>
      <c r="U361">
        <f t="shared" si="145"/>
        <v>56064</v>
      </c>
      <c r="V361">
        <f t="shared" si="146"/>
        <v>0</v>
      </c>
      <c r="X361">
        <f t="shared" si="147"/>
        <v>56064</v>
      </c>
    </row>
    <row r="362" spans="1:26" ht="13.15" customHeight="1" x14ac:dyDescent="0.2">
      <c r="A362" s="6">
        <v>1</v>
      </c>
      <c r="B362" s="6">
        <v>1</v>
      </c>
      <c r="C362" s="6"/>
      <c r="D362" s="6">
        <v>1</v>
      </c>
      <c r="E362" s="6">
        <v>1</v>
      </c>
      <c r="F362" s="6"/>
      <c r="G362" s="6">
        <v>1</v>
      </c>
      <c r="H362" s="7">
        <v>1</v>
      </c>
      <c r="I362" s="6"/>
      <c r="J362" s="6"/>
      <c r="K362" s="6"/>
      <c r="L362" s="6"/>
      <c r="M362" s="6"/>
      <c r="N362" s="6"/>
      <c r="O362" s="6"/>
      <c r="P362" s="7"/>
      <c r="R362" t="str">
        <f t="shared" si="143"/>
        <v>11011011</v>
      </c>
      <c r="S362" t="str">
        <f t="shared" si="144"/>
        <v>00000000</v>
      </c>
      <c r="U362">
        <f t="shared" si="145"/>
        <v>56064</v>
      </c>
      <c r="V362">
        <f t="shared" si="146"/>
        <v>0</v>
      </c>
      <c r="X362">
        <f t="shared" si="147"/>
        <v>56064</v>
      </c>
    </row>
    <row r="363" spans="1:26" ht="13.15" customHeight="1" x14ac:dyDescent="0.2">
      <c r="A363" s="6">
        <v>1</v>
      </c>
      <c r="B363" s="6">
        <v>1</v>
      </c>
      <c r="C363" s="6">
        <v>1</v>
      </c>
      <c r="D363" s="6">
        <v>1</v>
      </c>
      <c r="E363" s="6">
        <v>1</v>
      </c>
      <c r="F363" s="6">
        <v>1</v>
      </c>
      <c r="G363" s="6">
        <v>1</v>
      </c>
      <c r="H363" s="7"/>
      <c r="I363" s="6"/>
      <c r="J363" s="6"/>
      <c r="K363" s="6"/>
      <c r="L363" s="6"/>
      <c r="M363" s="6"/>
      <c r="N363" s="6"/>
      <c r="O363" s="6"/>
      <c r="P363" s="7"/>
      <c r="R363" t="str">
        <f t="shared" si="143"/>
        <v>11111110</v>
      </c>
      <c r="S363" t="str">
        <f t="shared" si="144"/>
        <v>00000000</v>
      </c>
      <c r="U363">
        <f t="shared" si="145"/>
        <v>65024</v>
      </c>
      <c r="V363">
        <f t="shared" si="146"/>
        <v>0</v>
      </c>
      <c r="X363">
        <f t="shared" si="147"/>
        <v>65024</v>
      </c>
    </row>
    <row r="364" spans="1:26" ht="13.15" customHeight="1" x14ac:dyDescent="0.2">
      <c r="A364" s="8"/>
      <c r="B364" s="8"/>
      <c r="C364" s="8"/>
      <c r="D364" s="8"/>
      <c r="E364" s="8"/>
      <c r="F364" s="8"/>
      <c r="G364" s="8"/>
      <c r="H364" s="9"/>
      <c r="I364" s="8"/>
      <c r="J364" s="8"/>
      <c r="K364" s="8"/>
      <c r="L364" s="8"/>
      <c r="M364" s="8"/>
      <c r="N364" s="8"/>
      <c r="O364" s="8"/>
      <c r="P364" s="9"/>
      <c r="R364" t="str">
        <f t="shared" si="143"/>
        <v>00000000</v>
      </c>
      <c r="S364" t="str">
        <f t="shared" si="144"/>
        <v>00000000</v>
      </c>
      <c r="U364">
        <f t="shared" si="145"/>
        <v>0</v>
      </c>
      <c r="V364">
        <f t="shared" si="146"/>
        <v>0</v>
      </c>
      <c r="X364">
        <f t="shared" si="147"/>
        <v>0</v>
      </c>
    </row>
    <row r="365" spans="1:26" ht="13.15" customHeight="1" x14ac:dyDescent="0.2">
      <c r="A365" s="8"/>
      <c r="B365" s="8"/>
      <c r="C365" s="8"/>
      <c r="D365" s="8"/>
      <c r="E365" s="8"/>
      <c r="F365" s="8"/>
      <c r="G365" s="8"/>
      <c r="H365" s="9"/>
      <c r="I365" s="8"/>
      <c r="J365" s="8"/>
      <c r="K365" s="8"/>
      <c r="L365" s="8"/>
      <c r="M365" s="8"/>
      <c r="N365" s="8"/>
      <c r="O365" s="8"/>
      <c r="P365" s="9"/>
      <c r="R365" t="str">
        <f t="shared" si="143"/>
        <v>00000000</v>
      </c>
      <c r="S365" t="str">
        <f t="shared" si="144"/>
        <v>00000000</v>
      </c>
      <c r="U365">
        <f t="shared" si="145"/>
        <v>0</v>
      </c>
      <c r="V365">
        <f t="shared" si="146"/>
        <v>0</v>
      </c>
      <c r="X365">
        <f t="shared" si="147"/>
        <v>0</v>
      </c>
    </row>
    <row r="366" spans="1:26" s="1" customFormat="1" ht="13.15" customHeight="1" x14ac:dyDescent="0.2">
      <c r="A366" s="4" t="str">
        <f>CHAR(R366)</f>
        <v>ฝ</v>
      </c>
      <c r="B366" s="4"/>
      <c r="C366" s="4"/>
      <c r="D366" s="4"/>
      <c r="E366" s="4"/>
      <c r="F366" s="4"/>
      <c r="G366" s="4"/>
      <c r="H366" s="5"/>
      <c r="P366" s="5"/>
      <c r="R366" s="1">
        <f>R353+1</f>
        <v>189</v>
      </c>
    </row>
    <row r="367" spans="1:26" ht="13.15" customHeight="1" x14ac:dyDescent="0.2">
      <c r="A367" s="6"/>
      <c r="B367" s="6"/>
      <c r="C367" s="6"/>
      <c r="D367" s="6"/>
      <c r="E367" s="6"/>
      <c r="F367" s="6"/>
      <c r="G367" s="6"/>
      <c r="H367" s="7"/>
      <c r="I367" s="6"/>
      <c r="J367" s="6"/>
      <c r="K367" s="6"/>
      <c r="L367" s="6"/>
      <c r="M367" s="6"/>
      <c r="N367" s="6"/>
      <c r="O367" s="6"/>
      <c r="P367" s="7"/>
      <c r="R367" t="str">
        <f t="shared" ref="R367:R378" si="148">z(A367)&amp;z(B367)&amp;z(C367)&amp;z(D367)&amp;z(E367)&amp;z(F367)&amp;z(G367)&amp;z(H367)</f>
        <v>00000000</v>
      </c>
      <c r="S367" t="str">
        <f t="shared" ref="S367:S378" si="149">z(I367)&amp;z(J367)&amp;z(K367)&amp;z(L367)&amp;z(M367)&amp;z(N367)&amp;z(O367)&amp;z(P367)</f>
        <v>00000000</v>
      </c>
      <c r="U367">
        <f t="shared" ref="U367:U378" si="150">BIN2DEC(R367)*256</f>
        <v>0</v>
      </c>
      <c r="V367">
        <f>BIN2DEC(S367)</f>
        <v>0</v>
      </c>
      <c r="X367">
        <f>U367+V367</f>
        <v>0</v>
      </c>
      <c r="Z367" t="str">
        <f>"{"&amp;X367&amp;","&amp;X368&amp;","&amp;X369&amp;","&amp;X370&amp;","&amp;X371&amp;","&amp;X372&amp;","&amp;X373&amp;","&amp;X374&amp;","&amp;X375&amp;","&amp;X376&amp;","&amp;X377&amp;","&amp;X378&amp;"}"&amp;",         // "&amp;R366&amp;" "&amp;A366</f>
        <v>{0,768,768,25344,49920,56064,56064,56064,56064,65024,0,0},         // 189 ฝ</v>
      </c>
    </row>
    <row r="368" spans="1:26" ht="13.15" customHeight="1" x14ac:dyDescent="0.2">
      <c r="A368" s="6"/>
      <c r="B368" s="6"/>
      <c r="C368" s="6"/>
      <c r="D368" s="6"/>
      <c r="E368" s="6"/>
      <c r="F368" s="6"/>
      <c r="G368" s="6">
        <v>1</v>
      </c>
      <c r="H368" s="7">
        <v>1</v>
      </c>
      <c r="I368" s="6"/>
      <c r="J368" s="6"/>
      <c r="K368" s="6"/>
      <c r="L368" s="6"/>
      <c r="M368" s="6"/>
      <c r="N368" s="6"/>
      <c r="O368" s="6"/>
      <c r="P368" s="7"/>
      <c r="R368" t="str">
        <f t="shared" si="148"/>
        <v>00000011</v>
      </c>
      <c r="S368" t="str">
        <f t="shared" si="149"/>
        <v>00000000</v>
      </c>
      <c r="U368">
        <f t="shared" si="150"/>
        <v>768</v>
      </c>
      <c r="V368">
        <f t="shared" ref="V368:V378" si="151">BIN2DEC(S368)</f>
        <v>0</v>
      </c>
      <c r="X368">
        <f t="shared" ref="X368:X378" si="152">U368+V368</f>
        <v>768</v>
      </c>
    </row>
    <row r="369" spans="1:26" ht="13.15" customHeight="1" x14ac:dyDescent="0.2">
      <c r="A369" s="6"/>
      <c r="B369" s="6"/>
      <c r="C369" s="6"/>
      <c r="D369" s="6"/>
      <c r="E369" s="6"/>
      <c r="F369" s="6"/>
      <c r="G369" s="6">
        <v>1</v>
      </c>
      <c r="H369" s="7">
        <v>1</v>
      </c>
      <c r="I369" s="6"/>
      <c r="J369" s="6"/>
      <c r="K369" s="6"/>
      <c r="L369" s="6"/>
      <c r="M369" s="6"/>
      <c r="N369" s="6"/>
      <c r="O369" s="6"/>
      <c r="P369" s="7"/>
      <c r="R369" t="str">
        <f t="shared" si="148"/>
        <v>00000011</v>
      </c>
      <c r="S369" t="str">
        <f t="shared" si="149"/>
        <v>00000000</v>
      </c>
      <c r="U369">
        <f t="shared" si="150"/>
        <v>768</v>
      </c>
      <c r="V369">
        <f t="shared" si="151"/>
        <v>0</v>
      </c>
      <c r="X369">
        <f t="shared" si="152"/>
        <v>768</v>
      </c>
    </row>
    <row r="370" spans="1:26" ht="13.15" customHeight="1" x14ac:dyDescent="0.2">
      <c r="A370" s="6"/>
      <c r="B370" s="6">
        <v>1</v>
      </c>
      <c r="C370" s="6">
        <v>1</v>
      </c>
      <c r="D370" s="6"/>
      <c r="E370" s="6"/>
      <c r="F370" s="6"/>
      <c r="G370" s="6">
        <v>1</v>
      </c>
      <c r="H370" s="7">
        <v>1</v>
      </c>
      <c r="I370" s="6"/>
      <c r="J370" s="6"/>
      <c r="K370" s="6"/>
      <c r="L370" s="6"/>
      <c r="M370" s="6"/>
      <c r="N370" s="6"/>
      <c r="O370" s="6"/>
      <c r="P370" s="7"/>
      <c r="R370" t="str">
        <f t="shared" si="148"/>
        <v>01100011</v>
      </c>
      <c r="S370" t="str">
        <f t="shared" si="149"/>
        <v>00000000</v>
      </c>
      <c r="U370">
        <f t="shared" si="150"/>
        <v>25344</v>
      </c>
      <c r="V370">
        <f t="shared" si="151"/>
        <v>0</v>
      </c>
      <c r="X370">
        <f t="shared" si="152"/>
        <v>25344</v>
      </c>
    </row>
    <row r="371" spans="1:26" ht="13.15" customHeight="1" x14ac:dyDescent="0.2">
      <c r="A371" s="6">
        <v>1</v>
      </c>
      <c r="B371" s="6">
        <v>1</v>
      </c>
      <c r="C371" s="6"/>
      <c r="D371" s="6"/>
      <c r="E371" s="6"/>
      <c r="F371" s="6"/>
      <c r="G371" s="6">
        <v>1</v>
      </c>
      <c r="H371" s="7">
        <v>1</v>
      </c>
      <c r="I371" s="6"/>
      <c r="J371" s="6"/>
      <c r="K371" s="6"/>
      <c r="L371" s="6"/>
      <c r="M371" s="6"/>
      <c r="N371" s="6"/>
      <c r="O371" s="6"/>
      <c r="P371" s="7"/>
      <c r="R371" t="str">
        <f t="shared" si="148"/>
        <v>11000011</v>
      </c>
      <c r="S371" t="str">
        <f t="shared" si="149"/>
        <v>00000000</v>
      </c>
      <c r="U371">
        <f t="shared" si="150"/>
        <v>49920</v>
      </c>
      <c r="V371">
        <f t="shared" si="151"/>
        <v>0</v>
      </c>
      <c r="X371">
        <f t="shared" si="152"/>
        <v>49920</v>
      </c>
    </row>
    <row r="372" spans="1:26" ht="13.15" customHeight="1" x14ac:dyDescent="0.2">
      <c r="A372" s="6">
        <v>1</v>
      </c>
      <c r="B372" s="6">
        <v>1</v>
      </c>
      <c r="C372" s="6"/>
      <c r="D372" s="6">
        <v>1</v>
      </c>
      <c r="E372" s="6">
        <v>1</v>
      </c>
      <c r="F372" s="6"/>
      <c r="G372" s="6">
        <v>1</v>
      </c>
      <c r="H372" s="7">
        <v>1</v>
      </c>
      <c r="I372" s="6"/>
      <c r="J372" s="6"/>
      <c r="K372" s="6"/>
      <c r="L372" s="6"/>
      <c r="M372" s="6"/>
      <c r="N372" s="6"/>
      <c r="O372" s="6"/>
      <c r="P372" s="7"/>
      <c r="R372" t="str">
        <f t="shared" si="148"/>
        <v>11011011</v>
      </c>
      <c r="S372" t="str">
        <f t="shared" si="149"/>
        <v>00000000</v>
      </c>
      <c r="U372">
        <f t="shared" si="150"/>
        <v>56064</v>
      </c>
      <c r="V372">
        <f t="shared" si="151"/>
        <v>0</v>
      </c>
      <c r="X372">
        <f t="shared" si="152"/>
        <v>56064</v>
      </c>
    </row>
    <row r="373" spans="1:26" ht="13.15" customHeight="1" x14ac:dyDescent="0.2">
      <c r="A373" s="6">
        <v>1</v>
      </c>
      <c r="B373" s="6">
        <v>1</v>
      </c>
      <c r="C373" s="6"/>
      <c r="D373" s="6">
        <v>1</v>
      </c>
      <c r="E373" s="6">
        <v>1</v>
      </c>
      <c r="F373" s="6"/>
      <c r="G373" s="6">
        <v>1</v>
      </c>
      <c r="H373" s="7">
        <v>1</v>
      </c>
      <c r="I373" s="6"/>
      <c r="J373" s="6"/>
      <c r="K373" s="6"/>
      <c r="L373" s="6"/>
      <c r="M373" s="6"/>
      <c r="N373" s="6"/>
      <c r="O373" s="6"/>
      <c r="P373" s="7"/>
      <c r="R373" t="str">
        <f t="shared" si="148"/>
        <v>11011011</v>
      </c>
      <c r="S373" t="str">
        <f t="shared" si="149"/>
        <v>00000000</v>
      </c>
      <c r="U373">
        <f t="shared" si="150"/>
        <v>56064</v>
      </c>
      <c r="V373">
        <f t="shared" si="151"/>
        <v>0</v>
      </c>
      <c r="X373">
        <f t="shared" si="152"/>
        <v>56064</v>
      </c>
    </row>
    <row r="374" spans="1:26" ht="13.15" customHeight="1" x14ac:dyDescent="0.2">
      <c r="A374" s="6">
        <v>1</v>
      </c>
      <c r="B374" s="6">
        <v>1</v>
      </c>
      <c r="C374" s="6"/>
      <c r="D374" s="6">
        <v>1</v>
      </c>
      <c r="E374" s="6">
        <v>1</v>
      </c>
      <c r="F374" s="6"/>
      <c r="G374" s="6">
        <v>1</v>
      </c>
      <c r="H374" s="7">
        <v>1</v>
      </c>
      <c r="I374" s="6"/>
      <c r="J374" s="6"/>
      <c r="K374" s="6"/>
      <c r="L374" s="6"/>
      <c r="M374" s="6"/>
      <c r="N374" s="6"/>
      <c r="O374" s="6"/>
      <c r="P374" s="7"/>
      <c r="R374" t="str">
        <f t="shared" si="148"/>
        <v>11011011</v>
      </c>
      <c r="S374" t="str">
        <f t="shared" si="149"/>
        <v>00000000</v>
      </c>
      <c r="U374">
        <f t="shared" si="150"/>
        <v>56064</v>
      </c>
      <c r="V374">
        <f t="shared" si="151"/>
        <v>0</v>
      </c>
      <c r="X374">
        <f t="shared" si="152"/>
        <v>56064</v>
      </c>
    </row>
    <row r="375" spans="1:26" ht="13.15" customHeight="1" x14ac:dyDescent="0.2">
      <c r="A375" s="6">
        <v>1</v>
      </c>
      <c r="B375" s="6">
        <v>1</v>
      </c>
      <c r="C375" s="6"/>
      <c r="D375" s="6">
        <v>1</v>
      </c>
      <c r="E375" s="6">
        <v>1</v>
      </c>
      <c r="F375" s="6"/>
      <c r="G375" s="6">
        <v>1</v>
      </c>
      <c r="H375" s="7">
        <v>1</v>
      </c>
      <c r="I375" s="6"/>
      <c r="J375" s="6"/>
      <c r="K375" s="6"/>
      <c r="L375" s="6"/>
      <c r="M375" s="6"/>
      <c r="N375" s="6"/>
      <c r="O375" s="6"/>
      <c r="P375" s="7"/>
      <c r="R375" t="str">
        <f t="shared" si="148"/>
        <v>11011011</v>
      </c>
      <c r="S375" t="str">
        <f t="shared" si="149"/>
        <v>00000000</v>
      </c>
      <c r="U375">
        <f t="shared" si="150"/>
        <v>56064</v>
      </c>
      <c r="V375">
        <f t="shared" si="151"/>
        <v>0</v>
      </c>
      <c r="X375">
        <f t="shared" si="152"/>
        <v>56064</v>
      </c>
    </row>
    <row r="376" spans="1:26" ht="13.15" customHeight="1" x14ac:dyDescent="0.2">
      <c r="A376" s="6">
        <v>1</v>
      </c>
      <c r="B376" s="6">
        <v>1</v>
      </c>
      <c r="C376" s="6">
        <v>1</v>
      </c>
      <c r="D376" s="6">
        <v>1</v>
      </c>
      <c r="E376" s="6">
        <v>1</v>
      </c>
      <c r="F376" s="6">
        <v>1</v>
      </c>
      <c r="G376" s="6">
        <v>1</v>
      </c>
      <c r="H376" s="7"/>
      <c r="I376" s="6"/>
      <c r="J376" s="6"/>
      <c r="K376" s="6"/>
      <c r="L376" s="6"/>
      <c r="M376" s="6"/>
      <c r="N376" s="6"/>
      <c r="O376" s="6"/>
      <c r="P376" s="7"/>
      <c r="R376" t="str">
        <f t="shared" si="148"/>
        <v>11111110</v>
      </c>
      <c r="S376" t="str">
        <f t="shared" si="149"/>
        <v>00000000</v>
      </c>
      <c r="U376">
        <f t="shared" si="150"/>
        <v>65024</v>
      </c>
      <c r="V376">
        <f t="shared" si="151"/>
        <v>0</v>
      </c>
      <c r="X376">
        <f t="shared" si="152"/>
        <v>65024</v>
      </c>
    </row>
    <row r="377" spans="1:26" ht="13.15" customHeight="1" x14ac:dyDescent="0.2">
      <c r="A377" s="8"/>
      <c r="B377" s="8"/>
      <c r="C377" s="8"/>
      <c r="D377" s="8"/>
      <c r="E377" s="8"/>
      <c r="F377" s="8"/>
      <c r="G377" s="8"/>
      <c r="H377" s="9"/>
      <c r="I377" s="8"/>
      <c r="J377" s="8"/>
      <c r="K377" s="8"/>
      <c r="L377" s="8"/>
      <c r="M377" s="8"/>
      <c r="N377" s="8"/>
      <c r="O377" s="8"/>
      <c r="P377" s="9"/>
      <c r="R377" t="str">
        <f t="shared" si="148"/>
        <v>00000000</v>
      </c>
      <c r="S377" t="str">
        <f t="shared" si="149"/>
        <v>00000000</v>
      </c>
      <c r="U377">
        <f t="shared" si="150"/>
        <v>0</v>
      </c>
      <c r="V377">
        <f t="shared" si="151"/>
        <v>0</v>
      </c>
      <c r="X377">
        <f t="shared" si="152"/>
        <v>0</v>
      </c>
    </row>
    <row r="378" spans="1:26" ht="13.15" customHeight="1" x14ac:dyDescent="0.2">
      <c r="A378" s="8"/>
      <c r="B378" s="8"/>
      <c r="C378" s="8"/>
      <c r="D378" s="8"/>
      <c r="E378" s="8"/>
      <c r="F378" s="8"/>
      <c r="G378" s="8"/>
      <c r="H378" s="9"/>
      <c r="I378" s="8"/>
      <c r="J378" s="8"/>
      <c r="K378" s="8"/>
      <c r="L378" s="8"/>
      <c r="M378" s="8"/>
      <c r="N378" s="8"/>
      <c r="O378" s="8"/>
      <c r="P378" s="9"/>
      <c r="R378" t="str">
        <f t="shared" si="148"/>
        <v>00000000</v>
      </c>
      <c r="S378" t="str">
        <f t="shared" si="149"/>
        <v>00000000</v>
      </c>
      <c r="U378">
        <f t="shared" si="150"/>
        <v>0</v>
      </c>
      <c r="V378">
        <f t="shared" si="151"/>
        <v>0</v>
      </c>
      <c r="X378">
        <f t="shared" si="152"/>
        <v>0</v>
      </c>
    </row>
    <row r="379" spans="1:26" s="1" customFormat="1" ht="13.15" customHeight="1" x14ac:dyDescent="0.2">
      <c r="A379" s="4" t="str">
        <f>CHAR(R379)</f>
        <v>พ</v>
      </c>
      <c r="B379" s="4"/>
      <c r="C379" s="4"/>
      <c r="D379" s="4"/>
      <c r="E379" s="4"/>
      <c r="F379" s="4"/>
      <c r="G379" s="4"/>
      <c r="H379" s="5"/>
      <c r="P379" s="5"/>
      <c r="R379" s="1">
        <f>R366+1</f>
        <v>190</v>
      </c>
    </row>
    <row r="380" spans="1:26" ht="13.15" customHeight="1" x14ac:dyDescent="0.2">
      <c r="A380" s="6"/>
      <c r="B380" s="6"/>
      <c r="C380" s="6"/>
      <c r="D380" s="6"/>
      <c r="E380" s="6"/>
      <c r="F380" s="6"/>
      <c r="G380" s="6"/>
      <c r="H380" s="7"/>
      <c r="I380" s="6"/>
      <c r="J380" s="6"/>
      <c r="K380" s="6"/>
      <c r="L380" s="6"/>
      <c r="M380" s="6"/>
      <c r="N380" s="6"/>
      <c r="O380" s="6"/>
      <c r="P380" s="7"/>
      <c r="R380" t="str">
        <f t="shared" ref="R380:R391" si="153">z(A380)&amp;z(B380)&amp;z(C380)&amp;z(D380)&amp;z(E380)&amp;z(F380)&amp;z(G380)&amp;z(H380)</f>
        <v>00000000</v>
      </c>
      <c r="S380" t="str">
        <f t="shared" ref="S380:S391" si="154">z(I380)&amp;z(J380)&amp;z(K380)&amp;z(L380)&amp;z(M380)&amp;z(N380)&amp;z(O380)&amp;z(P380)</f>
        <v>00000000</v>
      </c>
      <c r="U380">
        <f t="shared" ref="U380:U391" si="155">BIN2DEC(R380)*256</f>
        <v>0</v>
      </c>
      <c r="V380">
        <f>BIN2DEC(S380)</f>
        <v>0</v>
      </c>
      <c r="X380">
        <f>U380+V380</f>
        <v>0</v>
      </c>
      <c r="Z380" t="str">
        <f>"{"&amp;X380&amp;","&amp;X381&amp;","&amp;X382&amp;","&amp;X383&amp;","&amp;X384&amp;","&amp;X385&amp;","&amp;X386&amp;","&amp;X387&amp;","&amp;X388&amp;","&amp;X389&amp;","&amp;X390&amp;","&amp;X391&amp;"}"&amp;",         // "&amp;R379&amp;" "&amp;A379</f>
        <v>{0,0,0,60800,28032,28032,28032,28032,28032,32512,0,0},         // 190 พ</v>
      </c>
    </row>
    <row r="381" spans="1:26" ht="13.15" customHeight="1" x14ac:dyDescent="0.2">
      <c r="A381" s="6"/>
      <c r="B381" s="6"/>
      <c r="C381" s="6"/>
      <c r="D381" s="6"/>
      <c r="E381" s="6"/>
      <c r="F381" s="6"/>
      <c r="G381" s="6"/>
      <c r="H381" s="7"/>
      <c r="I381" s="6"/>
      <c r="J381" s="6"/>
      <c r="K381" s="6"/>
      <c r="L381" s="6"/>
      <c r="M381" s="6"/>
      <c r="N381" s="6"/>
      <c r="O381" s="6"/>
      <c r="P381" s="7"/>
      <c r="R381" t="str">
        <f t="shared" si="153"/>
        <v>00000000</v>
      </c>
      <c r="S381" t="str">
        <f t="shared" si="154"/>
        <v>00000000</v>
      </c>
      <c r="U381">
        <f t="shared" si="155"/>
        <v>0</v>
      </c>
      <c r="V381">
        <f t="shared" ref="V381:V391" si="156">BIN2DEC(S381)</f>
        <v>0</v>
      </c>
      <c r="X381">
        <f t="shared" ref="X381:X391" si="157">U381+V381</f>
        <v>0</v>
      </c>
    </row>
    <row r="382" spans="1:26" ht="13.15" customHeight="1" x14ac:dyDescent="0.2">
      <c r="A382" s="6"/>
      <c r="B382" s="6"/>
      <c r="C382" s="6"/>
      <c r="D382" s="6"/>
      <c r="E382" s="6"/>
      <c r="F382" s="6"/>
      <c r="G382" s="6"/>
      <c r="H382" s="7"/>
      <c r="I382" s="6"/>
      <c r="J382" s="6"/>
      <c r="K382" s="6"/>
      <c r="L382" s="6"/>
      <c r="M382" s="6"/>
      <c r="N382" s="6"/>
      <c r="O382" s="6"/>
      <c r="P382" s="7"/>
      <c r="R382" t="str">
        <f t="shared" si="153"/>
        <v>00000000</v>
      </c>
      <c r="S382" t="str">
        <f t="shared" si="154"/>
        <v>00000000</v>
      </c>
      <c r="U382">
        <f t="shared" si="155"/>
        <v>0</v>
      </c>
      <c r="V382">
        <f t="shared" si="156"/>
        <v>0</v>
      </c>
      <c r="X382">
        <f t="shared" si="157"/>
        <v>0</v>
      </c>
    </row>
    <row r="383" spans="1:26" ht="13.15" customHeight="1" x14ac:dyDescent="0.2">
      <c r="A383" s="6">
        <v>1</v>
      </c>
      <c r="B383" s="6">
        <v>1</v>
      </c>
      <c r="C383" s="6">
        <v>1</v>
      </c>
      <c r="D383" s="6"/>
      <c r="E383" s="6">
        <v>1</v>
      </c>
      <c r="F383" s="6">
        <v>1</v>
      </c>
      <c r="G383" s="6"/>
      <c r="H383" s="7">
        <v>1</v>
      </c>
      <c r="I383" s="6">
        <v>1</v>
      </c>
      <c r="J383" s="6"/>
      <c r="K383" s="6"/>
      <c r="L383" s="6"/>
      <c r="M383" s="6"/>
      <c r="N383" s="6"/>
      <c r="O383" s="6"/>
      <c r="P383" s="7"/>
      <c r="R383" t="str">
        <f t="shared" si="153"/>
        <v>11101101</v>
      </c>
      <c r="S383" t="str">
        <f t="shared" si="154"/>
        <v>10000000</v>
      </c>
      <c r="U383">
        <f t="shared" si="155"/>
        <v>60672</v>
      </c>
      <c r="V383">
        <f t="shared" si="156"/>
        <v>128</v>
      </c>
      <c r="X383">
        <f t="shared" si="157"/>
        <v>60800</v>
      </c>
    </row>
    <row r="384" spans="1:26" ht="13.15" customHeight="1" x14ac:dyDescent="0.2">
      <c r="A384" s="6"/>
      <c r="B384" s="6">
        <v>1</v>
      </c>
      <c r="C384" s="6">
        <v>1</v>
      </c>
      <c r="D384" s="6"/>
      <c r="E384" s="6">
        <v>1</v>
      </c>
      <c r="F384" s="6">
        <v>1</v>
      </c>
      <c r="G384" s="6"/>
      <c r="H384" s="7">
        <v>1</v>
      </c>
      <c r="I384" s="6">
        <v>1</v>
      </c>
      <c r="J384" s="6"/>
      <c r="K384" s="6"/>
      <c r="L384" s="6"/>
      <c r="M384" s="6"/>
      <c r="N384" s="6"/>
      <c r="O384" s="6"/>
      <c r="P384" s="7"/>
      <c r="R384" t="str">
        <f t="shared" si="153"/>
        <v>01101101</v>
      </c>
      <c r="S384" t="str">
        <f t="shared" si="154"/>
        <v>10000000</v>
      </c>
      <c r="U384">
        <f t="shared" si="155"/>
        <v>27904</v>
      </c>
      <c r="V384">
        <f t="shared" si="156"/>
        <v>128</v>
      </c>
      <c r="X384">
        <f t="shared" si="157"/>
        <v>28032</v>
      </c>
    </row>
    <row r="385" spans="1:26" ht="13.15" customHeight="1" x14ac:dyDescent="0.2">
      <c r="A385" s="6"/>
      <c r="B385" s="6">
        <v>1</v>
      </c>
      <c r="C385" s="6">
        <v>1</v>
      </c>
      <c r="D385" s="6"/>
      <c r="E385" s="6">
        <v>1</v>
      </c>
      <c r="F385" s="6">
        <v>1</v>
      </c>
      <c r="G385" s="6"/>
      <c r="H385" s="7">
        <v>1</v>
      </c>
      <c r="I385" s="6">
        <v>1</v>
      </c>
      <c r="J385" s="6"/>
      <c r="K385" s="6"/>
      <c r="L385" s="6"/>
      <c r="M385" s="6"/>
      <c r="N385" s="6"/>
      <c r="O385" s="6"/>
      <c r="P385" s="7"/>
      <c r="R385" t="str">
        <f t="shared" si="153"/>
        <v>01101101</v>
      </c>
      <c r="S385" t="str">
        <f t="shared" si="154"/>
        <v>10000000</v>
      </c>
      <c r="U385">
        <f t="shared" si="155"/>
        <v>27904</v>
      </c>
      <c r="V385">
        <f t="shared" si="156"/>
        <v>128</v>
      </c>
      <c r="X385">
        <f t="shared" si="157"/>
        <v>28032</v>
      </c>
    </row>
    <row r="386" spans="1:26" ht="13.15" customHeight="1" x14ac:dyDescent="0.2">
      <c r="A386" s="6"/>
      <c r="B386" s="6">
        <v>1</v>
      </c>
      <c r="C386" s="6">
        <v>1</v>
      </c>
      <c r="D386" s="6"/>
      <c r="E386" s="6">
        <v>1</v>
      </c>
      <c r="F386" s="6">
        <v>1</v>
      </c>
      <c r="G386" s="6"/>
      <c r="H386" s="7">
        <v>1</v>
      </c>
      <c r="I386" s="6">
        <v>1</v>
      </c>
      <c r="J386" s="6"/>
      <c r="K386" s="6"/>
      <c r="L386" s="6"/>
      <c r="M386" s="6"/>
      <c r="N386" s="6"/>
      <c r="O386" s="6"/>
      <c r="P386" s="7"/>
      <c r="R386" t="str">
        <f t="shared" si="153"/>
        <v>01101101</v>
      </c>
      <c r="S386" t="str">
        <f t="shared" si="154"/>
        <v>10000000</v>
      </c>
      <c r="U386">
        <f t="shared" si="155"/>
        <v>27904</v>
      </c>
      <c r="V386">
        <f t="shared" si="156"/>
        <v>128</v>
      </c>
      <c r="X386">
        <f t="shared" si="157"/>
        <v>28032</v>
      </c>
    </row>
    <row r="387" spans="1:26" ht="13.15" customHeight="1" x14ac:dyDescent="0.2">
      <c r="A387" s="6"/>
      <c r="B387" s="6">
        <v>1</v>
      </c>
      <c r="C387" s="6">
        <v>1</v>
      </c>
      <c r="D387" s="6"/>
      <c r="E387" s="6">
        <v>1</v>
      </c>
      <c r="F387" s="6">
        <v>1</v>
      </c>
      <c r="G387" s="6"/>
      <c r="H387" s="7">
        <v>1</v>
      </c>
      <c r="I387" s="6">
        <v>1</v>
      </c>
      <c r="J387" s="6"/>
      <c r="K387" s="6"/>
      <c r="L387" s="6"/>
      <c r="M387" s="6"/>
      <c r="N387" s="6"/>
      <c r="O387" s="6"/>
      <c r="P387" s="7"/>
      <c r="R387" t="str">
        <f t="shared" si="153"/>
        <v>01101101</v>
      </c>
      <c r="S387" t="str">
        <f t="shared" si="154"/>
        <v>10000000</v>
      </c>
      <c r="U387">
        <f t="shared" si="155"/>
        <v>27904</v>
      </c>
      <c r="V387">
        <f t="shared" si="156"/>
        <v>128</v>
      </c>
      <c r="X387">
        <f t="shared" si="157"/>
        <v>28032</v>
      </c>
    </row>
    <row r="388" spans="1:26" ht="13.15" customHeight="1" x14ac:dyDescent="0.2">
      <c r="A388" s="6"/>
      <c r="B388" s="6">
        <v>1</v>
      </c>
      <c r="C388" s="6">
        <v>1</v>
      </c>
      <c r="D388" s="6"/>
      <c r="E388" s="6">
        <v>1</v>
      </c>
      <c r="F388" s="6">
        <v>1</v>
      </c>
      <c r="G388" s="6"/>
      <c r="H388" s="7">
        <v>1</v>
      </c>
      <c r="I388" s="6">
        <v>1</v>
      </c>
      <c r="J388" s="6"/>
      <c r="K388" s="6"/>
      <c r="L388" s="6"/>
      <c r="M388" s="6"/>
      <c r="N388" s="6"/>
      <c r="O388" s="6"/>
      <c r="P388" s="7"/>
      <c r="R388" t="str">
        <f t="shared" si="153"/>
        <v>01101101</v>
      </c>
      <c r="S388" t="str">
        <f t="shared" si="154"/>
        <v>10000000</v>
      </c>
      <c r="U388">
        <f t="shared" si="155"/>
        <v>27904</v>
      </c>
      <c r="V388">
        <f t="shared" si="156"/>
        <v>128</v>
      </c>
      <c r="X388">
        <f t="shared" si="157"/>
        <v>28032</v>
      </c>
    </row>
    <row r="389" spans="1:26" ht="13.15" customHeight="1" x14ac:dyDescent="0.2">
      <c r="A389" s="6"/>
      <c r="B389" s="6">
        <v>1</v>
      </c>
      <c r="C389" s="6">
        <v>1</v>
      </c>
      <c r="D389" s="6">
        <v>1</v>
      </c>
      <c r="E389" s="6">
        <v>1</v>
      </c>
      <c r="F389" s="6">
        <v>1</v>
      </c>
      <c r="G389" s="6">
        <v>1</v>
      </c>
      <c r="H389" s="7">
        <v>1</v>
      </c>
      <c r="I389" s="6"/>
      <c r="J389" s="6"/>
      <c r="K389" s="6"/>
      <c r="L389" s="6"/>
      <c r="M389" s="6"/>
      <c r="N389" s="6"/>
      <c r="O389" s="6"/>
      <c r="P389" s="7"/>
      <c r="R389" t="str">
        <f t="shared" si="153"/>
        <v>01111111</v>
      </c>
      <c r="S389" t="str">
        <f t="shared" si="154"/>
        <v>00000000</v>
      </c>
      <c r="U389">
        <f t="shared" si="155"/>
        <v>32512</v>
      </c>
      <c r="V389">
        <f t="shared" si="156"/>
        <v>0</v>
      </c>
      <c r="X389">
        <f t="shared" si="157"/>
        <v>32512</v>
      </c>
    </row>
    <row r="390" spans="1:26" ht="13.15" customHeight="1" x14ac:dyDescent="0.2">
      <c r="A390" s="8"/>
      <c r="B390" s="8"/>
      <c r="C390" s="8"/>
      <c r="D390" s="8"/>
      <c r="E390" s="8"/>
      <c r="F390" s="8"/>
      <c r="G390" s="8"/>
      <c r="H390" s="9"/>
      <c r="I390" s="8"/>
      <c r="J390" s="8"/>
      <c r="K390" s="8"/>
      <c r="L390" s="8"/>
      <c r="M390" s="8"/>
      <c r="N390" s="8"/>
      <c r="O390" s="8"/>
      <c r="P390" s="9"/>
      <c r="R390" t="str">
        <f t="shared" si="153"/>
        <v>00000000</v>
      </c>
      <c r="S390" t="str">
        <f t="shared" si="154"/>
        <v>00000000</v>
      </c>
      <c r="U390">
        <f t="shared" si="155"/>
        <v>0</v>
      </c>
      <c r="V390">
        <f t="shared" si="156"/>
        <v>0</v>
      </c>
      <c r="X390">
        <f t="shared" si="157"/>
        <v>0</v>
      </c>
    </row>
    <row r="391" spans="1:26" ht="13.15" customHeight="1" x14ac:dyDescent="0.2">
      <c r="A391" s="8"/>
      <c r="B391" s="8"/>
      <c r="C391" s="8"/>
      <c r="D391" s="8"/>
      <c r="E391" s="8"/>
      <c r="F391" s="8"/>
      <c r="G391" s="8"/>
      <c r="H391" s="9"/>
      <c r="I391" s="8"/>
      <c r="J391" s="8"/>
      <c r="K391" s="8"/>
      <c r="L391" s="8"/>
      <c r="M391" s="8"/>
      <c r="N391" s="8"/>
      <c r="O391" s="8"/>
      <c r="P391" s="9"/>
      <c r="R391" t="str">
        <f t="shared" si="153"/>
        <v>00000000</v>
      </c>
      <c r="S391" t="str">
        <f t="shared" si="154"/>
        <v>00000000</v>
      </c>
      <c r="U391">
        <f t="shared" si="155"/>
        <v>0</v>
      </c>
      <c r="V391">
        <f t="shared" si="156"/>
        <v>0</v>
      </c>
      <c r="X391">
        <f t="shared" si="157"/>
        <v>0</v>
      </c>
    </row>
    <row r="392" spans="1:26" s="1" customFormat="1" ht="13.15" customHeight="1" x14ac:dyDescent="0.2">
      <c r="A392" s="4" t="str">
        <f>CHAR(R392)</f>
        <v>ฟ</v>
      </c>
      <c r="B392" s="4"/>
      <c r="C392" s="4"/>
      <c r="D392" s="4"/>
      <c r="E392" s="4"/>
      <c r="F392" s="4"/>
      <c r="G392" s="4"/>
      <c r="H392" s="5"/>
      <c r="P392" s="5"/>
      <c r="R392" s="1">
        <f>R379+1</f>
        <v>191</v>
      </c>
    </row>
    <row r="393" spans="1:26" ht="13.15" customHeight="1" x14ac:dyDescent="0.2">
      <c r="A393" s="6"/>
      <c r="B393" s="6"/>
      <c r="C393" s="6"/>
      <c r="D393" s="6"/>
      <c r="E393" s="6"/>
      <c r="F393" s="6"/>
      <c r="G393" s="6"/>
      <c r="H393" s="7"/>
      <c r="I393" s="6"/>
      <c r="J393" s="6"/>
      <c r="K393" s="6"/>
      <c r="L393" s="6"/>
      <c r="M393" s="6"/>
      <c r="N393" s="6"/>
      <c r="O393" s="6"/>
      <c r="P393" s="7"/>
      <c r="R393" t="str">
        <f t="shared" ref="R393:R404" si="158">z(A393)&amp;z(B393)&amp;z(C393)&amp;z(D393)&amp;z(E393)&amp;z(F393)&amp;z(G393)&amp;z(H393)</f>
        <v>00000000</v>
      </c>
      <c r="S393" t="str">
        <f t="shared" ref="S393:S404" si="159">z(I393)&amp;z(J393)&amp;z(K393)&amp;z(L393)&amp;z(M393)&amp;z(N393)&amp;z(O393)&amp;z(P393)</f>
        <v>00000000</v>
      </c>
      <c r="U393">
        <f t="shared" ref="U393:U404" si="160">BIN2DEC(R393)*256</f>
        <v>0</v>
      </c>
      <c r="V393">
        <f>BIN2DEC(S393)</f>
        <v>0</v>
      </c>
      <c r="X393">
        <f>U393+V393</f>
        <v>0</v>
      </c>
      <c r="Z393" t="str">
        <f>"{"&amp;X393&amp;","&amp;X394&amp;","&amp;X395&amp;","&amp;X396&amp;","&amp;X397&amp;","&amp;X398&amp;","&amp;X399&amp;","&amp;X400&amp;","&amp;X401&amp;","&amp;X402&amp;","&amp;X403&amp;","&amp;X404&amp;"}"&amp;",         // "&amp;R392&amp;" "&amp;A392</f>
        <v>{0,384,384,60800,28032,28032,28032,28032,28032,32512,0,0},         // 191 ฟ</v>
      </c>
    </row>
    <row r="394" spans="1:26" ht="13.15" customHeight="1" x14ac:dyDescent="0.2">
      <c r="A394" s="6"/>
      <c r="B394" s="6"/>
      <c r="C394" s="6"/>
      <c r="D394" s="6"/>
      <c r="E394" s="6"/>
      <c r="F394" s="6"/>
      <c r="G394" s="6"/>
      <c r="H394" s="7">
        <v>1</v>
      </c>
      <c r="I394" s="6">
        <v>1</v>
      </c>
      <c r="J394" s="6"/>
      <c r="K394" s="6"/>
      <c r="L394" s="6"/>
      <c r="M394" s="6"/>
      <c r="N394" s="6"/>
      <c r="O394" s="6"/>
      <c r="P394" s="7"/>
      <c r="R394" t="str">
        <f t="shared" si="158"/>
        <v>00000001</v>
      </c>
      <c r="S394" t="str">
        <f t="shared" si="159"/>
        <v>10000000</v>
      </c>
      <c r="U394">
        <f t="shared" si="160"/>
        <v>256</v>
      </c>
      <c r="V394">
        <f t="shared" ref="V394:V404" si="161">BIN2DEC(S394)</f>
        <v>128</v>
      </c>
      <c r="X394">
        <f t="shared" ref="X394:X404" si="162">U394+V394</f>
        <v>384</v>
      </c>
    </row>
    <row r="395" spans="1:26" ht="13.15" customHeight="1" x14ac:dyDescent="0.2">
      <c r="A395" s="6"/>
      <c r="B395" s="6"/>
      <c r="C395" s="6"/>
      <c r="D395" s="6"/>
      <c r="E395" s="6"/>
      <c r="F395" s="6"/>
      <c r="G395" s="6"/>
      <c r="H395" s="7">
        <v>1</v>
      </c>
      <c r="I395" s="6">
        <v>1</v>
      </c>
      <c r="J395" s="6"/>
      <c r="K395" s="6"/>
      <c r="L395" s="6"/>
      <c r="M395" s="6"/>
      <c r="N395" s="6"/>
      <c r="O395" s="6"/>
      <c r="P395" s="7"/>
      <c r="R395" t="str">
        <f t="shared" si="158"/>
        <v>00000001</v>
      </c>
      <c r="S395" t="str">
        <f t="shared" si="159"/>
        <v>10000000</v>
      </c>
      <c r="U395">
        <f t="shared" si="160"/>
        <v>256</v>
      </c>
      <c r="V395">
        <f t="shared" si="161"/>
        <v>128</v>
      </c>
      <c r="X395">
        <f t="shared" si="162"/>
        <v>384</v>
      </c>
    </row>
    <row r="396" spans="1:26" ht="13.15" customHeight="1" x14ac:dyDescent="0.2">
      <c r="A396" s="6">
        <v>1</v>
      </c>
      <c r="B396" s="6">
        <v>1</v>
      </c>
      <c r="C396" s="6">
        <v>1</v>
      </c>
      <c r="D396" s="6"/>
      <c r="E396" s="6">
        <v>1</v>
      </c>
      <c r="F396" s="6">
        <v>1</v>
      </c>
      <c r="G396" s="6"/>
      <c r="H396" s="7">
        <v>1</v>
      </c>
      <c r="I396" s="6">
        <v>1</v>
      </c>
      <c r="J396" s="6"/>
      <c r="K396" s="6"/>
      <c r="L396" s="6"/>
      <c r="M396" s="6"/>
      <c r="N396" s="6"/>
      <c r="O396" s="6"/>
      <c r="P396" s="7"/>
      <c r="R396" t="str">
        <f t="shared" si="158"/>
        <v>11101101</v>
      </c>
      <c r="S396" t="str">
        <f t="shared" si="159"/>
        <v>10000000</v>
      </c>
      <c r="U396">
        <f t="shared" si="160"/>
        <v>60672</v>
      </c>
      <c r="V396">
        <f t="shared" si="161"/>
        <v>128</v>
      </c>
      <c r="X396">
        <f t="shared" si="162"/>
        <v>60800</v>
      </c>
    </row>
    <row r="397" spans="1:26" ht="13.15" customHeight="1" x14ac:dyDescent="0.2">
      <c r="A397" s="6"/>
      <c r="B397" s="6">
        <v>1</v>
      </c>
      <c r="C397" s="6">
        <v>1</v>
      </c>
      <c r="D397" s="6"/>
      <c r="E397" s="6">
        <v>1</v>
      </c>
      <c r="F397" s="6">
        <v>1</v>
      </c>
      <c r="G397" s="6"/>
      <c r="H397" s="7">
        <v>1</v>
      </c>
      <c r="I397" s="6">
        <v>1</v>
      </c>
      <c r="J397" s="6"/>
      <c r="K397" s="6"/>
      <c r="L397" s="6"/>
      <c r="M397" s="6"/>
      <c r="N397" s="6"/>
      <c r="O397" s="6"/>
      <c r="P397" s="7"/>
      <c r="R397" t="str">
        <f t="shared" si="158"/>
        <v>01101101</v>
      </c>
      <c r="S397" t="str">
        <f t="shared" si="159"/>
        <v>10000000</v>
      </c>
      <c r="U397">
        <f t="shared" si="160"/>
        <v>27904</v>
      </c>
      <c r="V397">
        <f t="shared" si="161"/>
        <v>128</v>
      </c>
      <c r="X397">
        <f t="shared" si="162"/>
        <v>28032</v>
      </c>
    </row>
    <row r="398" spans="1:26" ht="13.15" customHeight="1" x14ac:dyDescent="0.2">
      <c r="A398" s="6"/>
      <c r="B398" s="6">
        <v>1</v>
      </c>
      <c r="C398" s="6">
        <v>1</v>
      </c>
      <c r="D398" s="6"/>
      <c r="E398" s="6">
        <v>1</v>
      </c>
      <c r="F398" s="6">
        <v>1</v>
      </c>
      <c r="G398" s="6"/>
      <c r="H398" s="7">
        <v>1</v>
      </c>
      <c r="I398" s="6">
        <v>1</v>
      </c>
      <c r="J398" s="6"/>
      <c r="K398" s="6"/>
      <c r="L398" s="6"/>
      <c r="M398" s="6"/>
      <c r="N398" s="6"/>
      <c r="O398" s="6"/>
      <c r="P398" s="7"/>
      <c r="R398" t="str">
        <f t="shared" si="158"/>
        <v>01101101</v>
      </c>
      <c r="S398" t="str">
        <f t="shared" si="159"/>
        <v>10000000</v>
      </c>
      <c r="U398">
        <f t="shared" si="160"/>
        <v>27904</v>
      </c>
      <c r="V398">
        <f t="shared" si="161"/>
        <v>128</v>
      </c>
      <c r="X398">
        <f t="shared" si="162"/>
        <v>28032</v>
      </c>
    </row>
    <row r="399" spans="1:26" ht="13.15" customHeight="1" x14ac:dyDescent="0.2">
      <c r="A399" s="6"/>
      <c r="B399" s="6">
        <v>1</v>
      </c>
      <c r="C399" s="6">
        <v>1</v>
      </c>
      <c r="D399" s="6"/>
      <c r="E399" s="6">
        <v>1</v>
      </c>
      <c r="F399" s="6">
        <v>1</v>
      </c>
      <c r="G399" s="6"/>
      <c r="H399" s="7">
        <v>1</v>
      </c>
      <c r="I399" s="6">
        <v>1</v>
      </c>
      <c r="J399" s="6"/>
      <c r="K399" s="6"/>
      <c r="L399" s="6"/>
      <c r="M399" s="6"/>
      <c r="N399" s="6"/>
      <c r="O399" s="6"/>
      <c r="P399" s="7"/>
      <c r="R399" t="str">
        <f t="shared" si="158"/>
        <v>01101101</v>
      </c>
      <c r="S399" t="str">
        <f t="shared" si="159"/>
        <v>10000000</v>
      </c>
      <c r="U399">
        <f t="shared" si="160"/>
        <v>27904</v>
      </c>
      <c r="V399">
        <f t="shared" si="161"/>
        <v>128</v>
      </c>
      <c r="X399">
        <f t="shared" si="162"/>
        <v>28032</v>
      </c>
    </row>
    <row r="400" spans="1:26" ht="13.15" customHeight="1" x14ac:dyDescent="0.2">
      <c r="A400" s="6"/>
      <c r="B400" s="6">
        <v>1</v>
      </c>
      <c r="C400" s="6">
        <v>1</v>
      </c>
      <c r="D400" s="6"/>
      <c r="E400" s="6">
        <v>1</v>
      </c>
      <c r="F400" s="6">
        <v>1</v>
      </c>
      <c r="G400" s="6"/>
      <c r="H400" s="7">
        <v>1</v>
      </c>
      <c r="I400" s="6">
        <v>1</v>
      </c>
      <c r="J400" s="6"/>
      <c r="K400" s="6"/>
      <c r="L400" s="6"/>
      <c r="M400" s="6"/>
      <c r="N400" s="6"/>
      <c r="O400" s="6"/>
      <c r="P400" s="7"/>
      <c r="R400" t="str">
        <f t="shared" si="158"/>
        <v>01101101</v>
      </c>
      <c r="S400" t="str">
        <f t="shared" si="159"/>
        <v>10000000</v>
      </c>
      <c r="U400">
        <f t="shared" si="160"/>
        <v>27904</v>
      </c>
      <c r="V400">
        <f t="shared" si="161"/>
        <v>128</v>
      </c>
      <c r="X400">
        <f t="shared" si="162"/>
        <v>28032</v>
      </c>
    </row>
    <row r="401" spans="1:26" ht="13.15" customHeight="1" x14ac:dyDescent="0.2">
      <c r="A401" s="6"/>
      <c r="B401" s="6">
        <v>1</v>
      </c>
      <c r="C401" s="6">
        <v>1</v>
      </c>
      <c r="D401" s="6"/>
      <c r="E401" s="6">
        <v>1</v>
      </c>
      <c r="F401" s="6">
        <v>1</v>
      </c>
      <c r="G401" s="6"/>
      <c r="H401" s="7">
        <v>1</v>
      </c>
      <c r="I401" s="6">
        <v>1</v>
      </c>
      <c r="J401" s="6"/>
      <c r="K401" s="6"/>
      <c r="L401" s="6"/>
      <c r="M401" s="6"/>
      <c r="N401" s="6"/>
      <c r="O401" s="6"/>
      <c r="P401" s="7"/>
      <c r="R401" t="str">
        <f t="shared" si="158"/>
        <v>01101101</v>
      </c>
      <c r="S401" t="str">
        <f t="shared" si="159"/>
        <v>10000000</v>
      </c>
      <c r="U401">
        <f t="shared" si="160"/>
        <v>27904</v>
      </c>
      <c r="V401">
        <f t="shared" si="161"/>
        <v>128</v>
      </c>
      <c r="X401">
        <f t="shared" si="162"/>
        <v>28032</v>
      </c>
    </row>
    <row r="402" spans="1:26" ht="13.15" customHeight="1" x14ac:dyDescent="0.2">
      <c r="A402" s="6"/>
      <c r="B402" s="6">
        <v>1</v>
      </c>
      <c r="C402" s="6">
        <v>1</v>
      </c>
      <c r="D402" s="6">
        <v>1</v>
      </c>
      <c r="E402" s="6">
        <v>1</v>
      </c>
      <c r="F402" s="6">
        <v>1</v>
      </c>
      <c r="G402" s="6">
        <v>1</v>
      </c>
      <c r="H402" s="7">
        <v>1</v>
      </c>
      <c r="I402" s="6"/>
      <c r="J402" s="6"/>
      <c r="K402" s="6"/>
      <c r="L402" s="6"/>
      <c r="M402" s="6"/>
      <c r="N402" s="6"/>
      <c r="O402" s="6"/>
      <c r="P402" s="7"/>
      <c r="R402" t="str">
        <f t="shared" si="158"/>
        <v>01111111</v>
      </c>
      <c r="S402" t="str">
        <f t="shared" si="159"/>
        <v>00000000</v>
      </c>
      <c r="U402">
        <f t="shared" si="160"/>
        <v>32512</v>
      </c>
      <c r="V402">
        <f t="shared" si="161"/>
        <v>0</v>
      </c>
      <c r="X402">
        <f t="shared" si="162"/>
        <v>32512</v>
      </c>
    </row>
    <row r="403" spans="1:26" ht="13.15" customHeight="1" x14ac:dyDescent="0.2">
      <c r="A403" s="8"/>
      <c r="B403" s="8"/>
      <c r="C403" s="8"/>
      <c r="D403" s="8"/>
      <c r="E403" s="8"/>
      <c r="F403" s="8"/>
      <c r="G403" s="8"/>
      <c r="H403" s="9"/>
      <c r="I403" s="8"/>
      <c r="J403" s="8"/>
      <c r="K403" s="8"/>
      <c r="L403" s="8"/>
      <c r="M403" s="8"/>
      <c r="N403" s="8"/>
      <c r="O403" s="8"/>
      <c r="P403" s="9"/>
      <c r="R403" t="str">
        <f t="shared" si="158"/>
        <v>00000000</v>
      </c>
      <c r="S403" t="str">
        <f t="shared" si="159"/>
        <v>00000000</v>
      </c>
      <c r="U403">
        <f t="shared" si="160"/>
        <v>0</v>
      </c>
      <c r="V403">
        <f t="shared" si="161"/>
        <v>0</v>
      </c>
      <c r="X403">
        <f t="shared" si="162"/>
        <v>0</v>
      </c>
    </row>
    <row r="404" spans="1:26" ht="13.15" customHeight="1" x14ac:dyDescent="0.2">
      <c r="A404" s="8"/>
      <c r="B404" s="8"/>
      <c r="C404" s="8"/>
      <c r="D404" s="8"/>
      <c r="E404" s="8"/>
      <c r="F404" s="8"/>
      <c r="G404" s="8"/>
      <c r="H404" s="9"/>
      <c r="I404" s="8"/>
      <c r="J404" s="8"/>
      <c r="K404" s="8"/>
      <c r="L404" s="8"/>
      <c r="M404" s="8"/>
      <c r="N404" s="8"/>
      <c r="O404" s="8"/>
      <c r="P404" s="9"/>
      <c r="R404" t="str">
        <f t="shared" si="158"/>
        <v>00000000</v>
      </c>
      <c r="S404" t="str">
        <f t="shared" si="159"/>
        <v>00000000</v>
      </c>
      <c r="U404">
        <f t="shared" si="160"/>
        <v>0</v>
      </c>
      <c r="V404">
        <f t="shared" si="161"/>
        <v>0</v>
      </c>
      <c r="X404">
        <f t="shared" si="162"/>
        <v>0</v>
      </c>
    </row>
    <row r="405" spans="1:26" s="1" customFormat="1" ht="13.15" customHeight="1" x14ac:dyDescent="0.2">
      <c r="A405" s="4" t="str">
        <f>CHAR(R405)</f>
        <v>ภ</v>
      </c>
      <c r="B405" s="4"/>
      <c r="C405" s="4"/>
      <c r="D405" s="4"/>
      <c r="E405" s="4"/>
      <c r="F405" s="4"/>
      <c r="G405" s="4"/>
      <c r="H405" s="5"/>
      <c r="P405" s="5"/>
      <c r="R405" s="1">
        <f>R392+1</f>
        <v>192</v>
      </c>
    </row>
    <row r="406" spans="1:26" ht="13.15" customHeight="1" x14ac:dyDescent="0.2">
      <c r="A406" s="6"/>
      <c r="B406" s="6"/>
      <c r="C406" s="6"/>
      <c r="D406" s="6"/>
      <c r="E406" s="6"/>
      <c r="F406" s="6"/>
      <c r="G406" s="6"/>
      <c r="H406" s="7"/>
      <c r="I406" s="6"/>
      <c r="J406" s="6"/>
      <c r="K406" s="6"/>
      <c r="L406" s="6"/>
      <c r="M406" s="6"/>
      <c r="N406" s="6"/>
      <c r="O406" s="6"/>
      <c r="P406" s="7"/>
      <c r="R406" t="str">
        <f t="shared" ref="R406:R417" si="163">z(A406)&amp;z(B406)&amp;z(C406)&amp;z(D406)&amp;z(E406)&amp;z(F406)&amp;z(G406)&amp;z(H406)</f>
        <v>00000000</v>
      </c>
      <c r="S406" t="str">
        <f t="shared" ref="S406:S417" si="164">z(I406)&amp;z(J406)&amp;z(K406)&amp;z(L406)&amp;z(M406)&amp;z(N406)&amp;z(O406)&amp;z(P406)</f>
        <v>00000000</v>
      </c>
      <c r="U406">
        <f t="shared" ref="U406:U417" si="165">BIN2DEC(R406)*256</f>
        <v>0</v>
      </c>
      <c r="V406">
        <f>BIN2DEC(S406)</f>
        <v>0</v>
      </c>
      <c r="X406">
        <f>U406+V406</f>
        <v>0</v>
      </c>
      <c r="Z406" t="str">
        <f>"{"&amp;X406&amp;","&amp;X407&amp;","&amp;X408&amp;","&amp;X409&amp;","&amp;X410&amp;","&amp;X411&amp;","&amp;X412&amp;","&amp;X413&amp;","&amp;X414&amp;","&amp;X415&amp;","&amp;X416&amp;","&amp;X417&amp;"}"&amp;",         // "&amp;R405&amp;" "&amp;A405</f>
        <v>{0,0,0,31744,26112,9728,26112,26112,26112,58880,0,0},         // 192 ภ</v>
      </c>
    </row>
    <row r="407" spans="1:26" ht="13.15" customHeight="1" x14ac:dyDescent="0.2">
      <c r="A407" s="6"/>
      <c r="B407" s="6"/>
      <c r="C407" s="6"/>
      <c r="D407" s="6"/>
      <c r="E407" s="6"/>
      <c r="F407" s="6"/>
      <c r="G407" s="6"/>
      <c r="H407" s="7"/>
      <c r="I407" s="6"/>
      <c r="J407" s="6"/>
      <c r="K407" s="6"/>
      <c r="L407" s="6"/>
      <c r="M407" s="6"/>
      <c r="N407" s="6"/>
      <c r="O407" s="6"/>
      <c r="P407" s="7"/>
      <c r="R407" t="str">
        <f t="shared" si="163"/>
        <v>00000000</v>
      </c>
      <c r="S407" t="str">
        <f t="shared" si="164"/>
        <v>00000000</v>
      </c>
      <c r="U407">
        <f t="shared" si="165"/>
        <v>0</v>
      </c>
      <c r="V407">
        <f t="shared" ref="V407:V417" si="166">BIN2DEC(S407)</f>
        <v>0</v>
      </c>
      <c r="X407">
        <f t="shared" ref="X407:X417" si="167">U407+V407</f>
        <v>0</v>
      </c>
    </row>
    <row r="408" spans="1:26" ht="13.15" customHeight="1" x14ac:dyDescent="0.2">
      <c r="A408" s="6"/>
      <c r="B408" s="6"/>
      <c r="C408" s="6"/>
      <c r="D408" s="6"/>
      <c r="E408" s="6"/>
      <c r="F408" s="6"/>
      <c r="G408" s="6"/>
      <c r="H408" s="7"/>
      <c r="I408" s="6"/>
      <c r="J408" s="6"/>
      <c r="K408" s="6"/>
      <c r="L408" s="6"/>
      <c r="M408" s="6"/>
      <c r="N408" s="6"/>
      <c r="O408" s="6"/>
      <c r="P408" s="7"/>
      <c r="R408" t="str">
        <f t="shared" si="163"/>
        <v>00000000</v>
      </c>
      <c r="S408" t="str">
        <f t="shared" si="164"/>
        <v>00000000</v>
      </c>
      <c r="U408">
        <f t="shared" si="165"/>
        <v>0</v>
      </c>
      <c r="V408">
        <f t="shared" si="166"/>
        <v>0</v>
      </c>
      <c r="X408">
        <f t="shared" si="167"/>
        <v>0</v>
      </c>
    </row>
    <row r="409" spans="1:26" ht="13.15" customHeight="1" x14ac:dyDescent="0.2">
      <c r="A409" s="6"/>
      <c r="B409" s="6">
        <v>1</v>
      </c>
      <c r="C409" s="6">
        <v>1</v>
      </c>
      <c r="D409" s="6">
        <v>1</v>
      </c>
      <c r="E409" s="6">
        <v>1</v>
      </c>
      <c r="F409" s="6">
        <v>1</v>
      </c>
      <c r="G409" s="6"/>
      <c r="H409" s="7"/>
      <c r="I409" s="6"/>
      <c r="J409" s="6"/>
      <c r="K409" s="6"/>
      <c r="L409" s="6"/>
      <c r="M409" s="6"/>
      <c r="N409" s="6"/>
      <c r="O409" s="6"/>
      <c r="P409" s="7"/>
      <c r="R409" t="str">
        <f t="shared" si="163"/>
        <v>01111100</v>
      </c>
      <c r="S409" t="str">
        <f t="shared" si="164"/>
        <v>00000000</v>
      </c>
      <c r="U409">
        <f t="shared" si="165"/>
        <v>31744</v>
      </c>
      <c r="V409">
        <f t="shared" si="166"/>
        <v>0</v>
      </c>
      <c r="X409">
        <f t="shared" si="167"/>
        <v>31744</v>
      </c>
    </row>
    <row r="410" spans="1:26" ht="13.15" customHeight="1" x14ac:dyDescent="0.2">
      <c r="A410" s="6"/>
      <c r="B410" s="6">
        <v>1</v>
      </c>
      <c r="C410" s="6">
        <v>1</v>
      </c>
      <c r="D410" s="6"/>
      <c r="E410" s="6"/>
      <c r="F410" s="6">
        <v>1</v>
      </c>
      <c r="G410" s="6">
        <v>1</v>
      </c>
      <c r="H410" s="7"/>
      <c r="I410" s="6"/>
      <c r="J410" s="6"/>
      <c r="K410" s="6"/>
      <c r="L410" s="6"/>
      <c r="M410" s="6"/>
      <c r="N410" s="6"/>
      <c r="O410" s="6"/>
      <c r="P410" s="7"/>
      <c r="R410" t="str">
        <f t="shared" si="163"/>
        <v>01100110</v>
      </c>
      <c r="S410" t="str">
        <f t="shared" si="164"/>
        <v>00000000</v>
      </c>
      <c r="U410">
        <f t="shared" si="165"/>
        <v>26112</v>
      </c>
      <c r="V410">
        <f t="shared" si="166"/>
        <v>0</v>
      </c>
      <c r="X410">
        <f t="shared" si="167"/>
        <v>26112</v>
      </c>
    </row>
    <row r="411" spans="1:26" ht="13.15" customHeight="1" x14ac:dyDescent="0.2">
      <c r="A411" s="6"/>
      <c r="B411" s="6"/>
      <c r="C411" s="6">
        <v>1</v>
      </c>
      <c r="D411" s="6"/>
      <c r="E411" s="6"/>
      <c r="F411" s="6">
        <v>1</v>
      </c>
      <c r="G411" s="6">
        <v>1</v>
      </c>
      <c r="H411" s="7"/>
      <c r="I411" s="6"/>
      <c r="J411" s="6"/>
      <c r="K411" s="6"/>
      <c r="L411" s="6"/>
      <c r="M411" s="6"/>
      <c r="N411" s="6"/>
      <c r="O411" s="6"/>
      <c r="P411" s="7"/>
      <c r="R411" t="str">
        <f t="shared" si="163"/>
        <v>00100110</v>
      </c>
      <c r="S411" t="str">
        <f t="shared" si="164"/>
        <v>00000000</v>
      </c>
      <c r="U411">
        <f t="shared" si="165"/>
        <v>9728</v>
      </c>
      <c r="V411">
        <f t="shared" si="166"/>
        <v>0</v>
      </c>
      <c r="X411">
        <f t="shared" si="167"/>
        <v>9728</v>
      </c>
    </row>
    <row r="412" spans="1:26" ht="13.15" customHeight="1" x14ac:dyDescent="0.2">
      <c r="A412" s="6"/>
      <c r="B412" s="6">
        <v>1</v>
      </c>
      <c r="C412" s="6">
        <v>1</v>
      </c>
      <c r="D412" s="6"/>
      <c r="E412" s="6"/>
      <c r="F412" s="6">
        <v>1</v>
      </c>
      <c r="G412" s="6">
        <v>1</v>
      </c>
      <c r="H412" s="7"/>
      <c r="I412" s="6"/>
      <c r="J412" s="6"/>
      <c r="K412" s="6"/>
      <c r="L412" s="6"/>
      <c r="M412" s="6"/>
      <c r="N412" s="6"/>
      <c r="O412" s="6"/>
      <c r="P412" s="7"/>
      <c r="R412" t="str">
        <f t="shared" si="163"/>
        <v>01100110</v>
      </c>
      <c r="S412" t="str">
        <f t="shared" si="164"/>
        <v>00000000</v>
      </c>
      <c r="U412">
        <f t="shared" si="165"/>
        <v>26112</v>
      </c>
      <c r="V412">
        <f t="shared" si="166"/>
        <v>0</v>
      </c>
      <c r="X412">
        <f t="shared" si="167"/>
        <v>26112</v>
      </c>
    </row>
    <row r="413" spans="1:26" ht="13.15" customHeight="1" x14ac:dyDescent="0.2">
      <c r="A413" s="6"/>
      <c r="B413" s="6">
        <v>1</v>
      </c>
      <c r="C413" s="6">
        <v>1</v>
      </c>
      <c r="D413" s="6"/>
      <c r="E413" s="6"/>
      <c r="F413" s="6">
        <v>1</v>
      </c>
      <c r="G413" s="6">
        <v>1</v>
      </c>
      <c r="H413" s="7"/>
      <c r="I413" s="6"/>
      <c r="J413" s="6"/>
      <c r="K413" s="6"/>
      <c r="L413" s="6"/>
      <c r="M413" s="6"/>
      <c r="N413" s="6"/>
      <c r="O413" s="6"/>
      <c r="P413" s="7"/>
      <c r="R413" t="str">
        <f t="shared" si="163"/>
        <v>01100110</v>
      </c>
      <c r="S413" t="str">
        <f t="shared" si="164"/>
        <v>00000000</v>
      </c>
      <c r="U413">
        <f t="shared" si="165"/>
        <v>26112</v>
      </c>
      <c r="V413">
        <f t="shared" si="166"/>
        <v>0</v>
      </c>
      <c r="X413">
        <f t="shared" si="167"/>
        <v>26112</v>
      </c>
    </row>
    <row r="414" spans="1:26" ht="13.15" customHeight="1" x14ac:dyDescent="0.2">
      <c r="A414" s="6"/>
      <c r="B414" s="6">
        <v>1</v>
      </c>
      <c r="C414" s="6">
        <v>1</v>
      </c>
      <c r="D414" s="6"/>
      <c r="E414" s="6"/>
      <c r="F414" s="6">
        <v>1</v>
      </c>
      <c r="G414" s="6">
        <v>1</v>
      </c>
      <c r="H414" s="7"/>
      <c r="I414" s="6"/>
      <c r="J414" s="6"/>
      <c r="K414" s="6"/>
      <c r="L414" s="6"/>
      <c r="M414" s="6"/>
      <c r="N414" s="6"/>
      <c r="O414" s="6"/>
      <c r="P414" s="7"/>
      <c r="R414" t="str">
        <f t="shared" si="163"/>
        <v>01100110</v>
      </c>
      <c r="S414" t="str">
        <f t="shared" si="164"/>
        <v>00000000</v>
      </c>
      <c r="U414">
        <f t="shared" si="165"/>
        <v>26112</v>
      </c>
      <c r="V414">
        <f t="shared" si="166"/>
        <v>0</v>
      </c>
      <c r="X414">
        <f t="shared" si="167"/>
        <v>26112</v>
      </c>
    </row>
    <row r="415" spans="1:26" ht="13.15" customHeight="1" x14ac:dyDescent="0.2">
      <c r="A415" s="6">
        <v>1</v>
      </c>
      <c r="B415" s="6">
        <v>1</v>
      </c>
      <c r="C415" s="6">
        <v>1</v>
      </c>
      <c r="D415" s="6"/>
      <c r="E415" s="6"/>
      <c r="F415" s="6">
        <v>1</v>
      </c>
      <c r="G415" s="6">
        <v>1</v>
      </c>
      <c r="H415" s="7"/>
      <c r="I415" s="6"/>
      <c r="J415" s="6"/>
      <c r="K415" s="6"/>
      <c r="L415" s="6"/>
      <c r="M415" s="6"/>
      <c r="N415" s="6"/>
      <c r="O415" s="6"/>
      <c r="P415" s="7"/>
      <c r="R415" t="str">
        <f t="shared" si="163"/>
        <v>11100110</v>
      </c>
      <c r="S415" t="str">
        <f t="shared" si="164"/>
        <v>00000000</v>
      </c>
      <c r="U415">
        <f t="shared" si="165"/>
        <v>58880</v>
      </c>
      <c r="V415">
        <f t="shared" si="166"/>
        <v>0</v>
      </c>
      <c r="X415">
        <f t="shared" si="167"/>
        <v>58880</v>
      </c>
    </row>
    <row r="416" spans="1:26" ht="13.15" customHeight="1" x14ac:dyDescent="0.2">
      <c r="A416" s="8"/>
      <c r="B416" s="8"/>
      <c r="C416" s="8"/>
      <c r="D416" s="8"/>
      <c r="E416" s="8"/>
      <c r="F416" s="8"/>
      <c r="G416" s="8"/>
      <c r="H416" s="9"/>
      <c r="I416" s="8"/>
      <c r="J416" s="8"/>
      <c r="K416" s="8"/>
      <c r="L416" s="8"/>
      <c r="M416" s="8"/>
      <c r="N416" s="8"/>
      <c r="O416" s="8"/>
      <c r="P416" s="9"/>
      <c r="R416" t="str">
        <f t="shared" si="163"/>
        <v>00000000</v>
      </c>
      <c r="S416" t="str">
        <f t="shared" si="164"/>
        <v>00000000</v>
      </c>
      <c r="U416">
        <f t="shared" si="165"/>
        <v>0</v>
      </c>
      <c r="V416">
        <f t="shared" si="166"/>
        <v>0</v>
      </c>
      <c r="X416">
        <f t="shared" si="167"/>
        <v>0</v>
      </c>
    </row>
    <row r="417" spans="1:26" ht="13.15" customHeight="1" x14ac:dyDescent="0.2">
      <c r="A417" s="8"/>
      <c r="B417" s="8"/>
      <c r="C417" s="8"/>
      <c r="D417" s="8"/>
      <c r="E417" s="8"/>
      <c r="F417" s="8"/>
      <c r="G417" s="8"/>
      <c r="H417" s="9"/>
      <c r="I417" s="8"/>
      <c r="J417" s="8"/>
      <c r="K417" s="8"/>
      <c r="L417" s="8"/>
      <c r="M417" s="8"/>
      <c r="N417" s="8"/>
      <c r="O417" s="8"/>
      <c r="P417" s="9"/>
      <c r="R417" t="str">
        <f t="shared" si="163"/>
        <v>00000000</v>
      </c>
      <c r="S417" t="str">
        <f t="shared" si="164"/>
        <v>00000000</v>
      </c>
      <c r="U417">
        <f t="shared" si="165"/>
        <v>0</v>
      </c>
      <c r="V417">
        <f t="shared" si="166"/>
        <v>0</v>
      </c>
      <c r="X417">
        <f t="shared" si="167"/>
        <v>0</v>
      </c>
    </row>
    <row r="418" spans="1:26" s="1" customFormat="1" ht="13.15" customHeight="1" x14ac:dyDescent="0.2">
      <c r="A418" s="4" t="str">
        <f>CHAR(R418)</f>
        <v>ม</v>
      </c>
      <c r="B418" s="4"/>
      <c r="C418" s="4"/>
      <c r="D418" s="4"/>
      <c r="E418" s="4"/>
      <c r="F418" s="4"/>
      <c r="G418" s="4"/>
      <c r="H418" s="5"/>
      <c r="P418" s="5"/>
      <c r="R418" s="1">
        <f>R405+1</f>
        <v>193</v>
      </c>
    </row>
    <row r="419" spans="1:26" ht="13.15" customHeight="1" x14ac:dyDescent="0.2">
      <c r="A419" s="6"/>
      <c r="B419" s="6"/>
      <c r="C419" s="6"/>
      <c r="D419" s="6"/>
      <c r="E419" s="6"/>
      <c r="F419" s="6"/>
      <c r="G419" s="6"/>
      <c r="H419" s="7"/>
      <c r="I419" s="6"/>
      <c r="J419" s="6"/>
      <c r="K419" s="6"/>
      <c r="L419" s="6"/>
      <c r="M419" s="6"/>
      <c r="N419" s="6"/>
      <c r="O419" s="6"/>
      <c r="P419" s="7"/>
      <c r="R419" t="str">
        <f t="shared" ref="R419:R430" si="168">z(A419)&amp;z(B419)&amp;z(C419)&amp;z(D419)&amp;z(E419)&amp;z(F419)&amp;z(G419)&amp;z(H419)</f>
        <v>00000000</v>
      </c>
      <c r="S419" t="str">
        <f t="shared" ref="S419:S430" si="169">z(I419)&amp;z(J419)&amp;z(K419)&amp;z(L419)&amp;z(M419)&amp;z(N419)&amp;z(O419)&amp;z(P419)</f>
        <v>00000000</v>
      </c>
      <c r="U419">
        <f t="shared" ref="U419:U430" si="170">BIN2DEC(R419)*256</f>
        <v>0</v>
      </c>
      <c r="V419">
        <f>BIN2DEC(S419)</f>
        <v>0</v>
      </c>
      <c r="X419">
        <f>U419+V419</f>
        <v>0</v>
      </c>
      <c r="Z419" t="str">
        <f>"{"&amp;X419&amp;","&amp;X420&amp;","&amp;X421&amp;","&amp;X422&amp;","&amp;X423&amp;","&amp;X424&amp;","&amp;X425&amp;","&amp;X426&amp;","&amp;X427&amp;","&amp;X428&amp;","&amp;X429&amp;","&amp;X430&amp;"}"&amp;",         // "&amp;R418&amp;" "&amp;A418</f>
        <v>{0,0,0,58880,26112,26112,26112,26112,30208,27648,0,0},         // 193 ม</v>
      </c>
    </row>
    <row r="420" spans="1:26" ht="13.15" customHeight="1" x14ac:dyDescent="0.2">
      <c r="A420" s="6"/>
      <c r="B420" s="6"/>
      <c r="C420" s="6"/>
      <c r="D420" s="6"/>
      <c r="E420" s="6"/>
      <c r="F420" s="6"/>
      <c r="G420" s="6"/>
      <c r="H420" s="7"/>
      <c r="I420" s="6"/>
      <c r="J420" s="6"/>
      <c r="K420" s="6"/>
      <c r="L420" s="6"/>
      <c r="M420" s="6"/>
      <c r="N420" s="6"/>
      <c r="O420" s="6"/>
      <c r="P420" s="7"/>
      <c r="R420" t="str">
        <f t="shared" si="168"/>
        <v>00000000</v>
      </c>
      <c r="S420" t="str">
        <f t="shared" si="169"/>
        <v>00000000</v>
      </c>
      <c r="U420">
        <f t="shared" si="170"/>
        <v>0</v>
      </c>
      <c r="V420">
        <f t="shared" ref="V420:V430" si="171">BIN2DEC(S420)</f>
        <v>0</v>
      </c>
      <c r="X420">
        <f t="shared" ref="X420:X430" si="172">U420+V420</f>
        <v>0</v>
      </c>
    </row>
    <row r="421" spans="1:26" ht="13.15" customHeight="1" x14ac:dyDescent="0.2">
      <c r="A421" s="6"/>
      <c r="B421" s="6"/>
      <c r="C421" s="6"/>
      <c r="D421" s="6"/>
      <c r="E421" s="6"/>
      <c r="F421" s="6"/>
      <c r="G421" s="6"/>
      <c r="H421" s="7"/>
      <c r="I421" s="6"/>
      <c r="J421" s="6"/>
      <c r="K421" s="6"/>
      <c r="L421" s="6"/>
      <c r="M421" s="6"/>
      <c r="N421" s="6"/>
      <c r="O421" s="6"/>
      <c r="P421" s="7"/>
      <c r="R421" t="str">
        <f t="shared" si="168"/>
        <v>00000000</v>
      </c>
      <c r="S421" t="str">
        <f t="shared" si="169"/>
        <v>00000000</v>
      </c>
      <c r="U421">
        <f t="shared" si="170"/>
        <v>0</v>
      </c>
      <c r="V421">
        <f t="shared" si="171"/>
        <v>0</v>
      </c>
      <c r="X421">
        <f t="shared" si="172"/>
        <v>0</v>
      </c>
    </row>
    <row r="422" spans="1:26" ht="13.15" customHeight="1" x14ac:dyDescent="0.2">
      <c r="A422" s="6">
        <v>1</v>
      </c>
      <c r="B422" s="6">
        <v>1</v>
      </c>
      <c r="C422" s="6">
        <v>1</v>
      </c>
      <c r="D422" s="6"/>
      <c r="E422" s="6"/>
      <c r="F422" s="6">
        <v>1</v>
      </c>
      <c r="G422" s="6">
        <v>1</v>
      </c>
      <c r="H422" s="7"/>
      <c r="I422" s="6"/>
      <c r="J422" s="6"/>
      <c r="K422" s="6"/>
      <c r="L422" s="6"/>
      <c r="M422" s="6"/>
      <c r="N422" s="6"/>
      <c r="O422" s="6"/>
      <c r="P422" s="7"/>
      <c r="R422" t="str">
        <f t="shared" si="168"/>
        <v>11100110</v>
      </c>
      <c r="S422" t="str">
        <f t="shared" si="169"/>
        <v>00000000</v>
      </c>
      <c r="U422">
        <f t="shared" si="170"/>
        <v>58880</v>
      </c>
      <c r="V422">
        <f t="shared" si="171"/>
        <v>0</v>
      </c>
      <c r="X422">
        <f t="shared" si="172"/>
        <v>58880</v>
      </c>
    </row>
    <row r="423" spans="1:26" ht="13.15" customHeight="1" x14ac:dyDescent="0.2">
      <c r="A423" s="6"/>
      <c r="B423" s="6">
        <v>1</v>
      </c>
      <c r="C423" s="6">
        <v>1</v>
      </c>
      <c r="D423" s="6"/>
      <c r="E423" s="6"/>
      <c r="F423" s="6">
        <v>1</v>
      </c>
      <c r="G423" s="6">
        <v>1</v>
      </c>
      <c r="H423" s="7"/>
      <c r="I423" s="6"/>
      <c r="J423" s="6"/>
      <c r="K423" s="6"/>
      <c r="L423" s="6"/>
      <c r="M423" s="6"/>
      <c r="N423" s="6"/>
      <c r="O423" s="6"/>
      <c r="P423" s="7"/>
      <c r="R423" t="str">
        <f t="shared" si="168"/>
        <v>01100110</v>
      </c>
      <c r="S423" t="str">
        <f t="shared" si="169"/>
        <v>00000000</v>
      </c>
      <c r="U423">
        <f t="shared" si="170"/>
        <v>26112</v>
      </c>
      <c r="V423">
        <f t="shared" si="171"/>
        <v>0</v>
      </c>
      <c r="X423">
        <f t="shared" si="172"/>
        <v>26112</v>
      </c>
    </row>
    <row r="424" spans="1:26" ht="13.15" customHeight="1" x14ac:dyDescent="0.2">
      <c r="A424" s="6"/>
      <c r="B424" s="6">
        <v>1</v>
      </c>
      <c r="C424" s="6">
        <v>1</v>
      </c>
      <c r="D424" s="6"/>
      <c r="E424" s="6"/>
      <c r="F424" s="6">
        <v>1</v>
      </c>
      <c r="G424" s="6">
        <v>1</v>
      </c>
      <c r="H424" s="7"/>
      <c r="I424" s="6"/>
      <c r="J424" s="6"/>
      <c r="K424" s="6"/>
      <c r="L424" s="6"/>
      <c r="M424" s="6"/>
      <c r="N424" s="6"/>
      <c r="O424" s="6"/>
      <c r="P424" s="7"/>
      <c r="R424" t="str">
        <f t="shared" si="168"/>
        <v>01100110</v>
      </c>
      <c r="S424" t="str">
        <f t="shared" si="169"/>
        <v>00000000</v>
      </c>
      <c r="U424">
        <f t="shared" si="170"/>
        <v>26112</v>
      </c>
      <c r="V424">
        <f t="shared" si="171"/>
        <v>0</v>
      </c>
      <c r="X424">
        <f t="shared" si="172"/>
        <v>26112</v>
      </c>
    </row>
    <row r="425" spans="1:26" ht="13.15" customHeight="1" x14ac:dyDescent="0.2">
      <c r="A425" s="6"/>
      <c r="B425" s="6">
        <v>1</v>
      </c>
      <c r="C425" s="6">
        <v>1</v>
      </c>
      <c r="D425" s="6"/>
      <c r="E425" s="6"/>
      <c r="F425" s="6">
        <v>1</v>
      </c>
      <c r="G425" s="6">
        <v>1</v>
      </c>
      <c r="H425" s="7"/>
      <c r="I425" s="6"/>
      <c r="J425" s="6"/>
      <c r="K425" s="6"/>
      <c r="L425" s="6"/>
      <c r="M425" s="6"/>
      <c r="N425" s="6"/>
      <c r="O425" s="6"/>
      <c r="P425" s="7"/>
      <c r="R425" t="str">
        <f t="shared" si="168"/>
        <v>01100110</v>
      </c>
      <c r="S425" t="str">
        <f t="shared" si="169"/>
        <v>00000000</v>
      </c>
      <c r="U425">
        <f t="shared" si="170"/>
        <v>26112</v>
      </c>
      <c r="V425">
        <f t="shared" si="171"/>
        <v>0</v>
      </c>
      <c r="X425">
        <f t="shared" si="172"/>
        <v>26112</v>
      </c>
    </row>
    <row r="426" spans="1:26" ht="13.15" customHeight="1" x14ac:dyDescent="0.2">
      <c r="A426" s="6"/>
      <c r="B426" s="6">
        <v>1</v>
      </c>
      <c r="C426" s="6">
        <v>1</v>
      </c>
      <c r="D426" s="6"/>
      <c r="E426" s="6"/>
      <c r="F426" s="6">
        <v>1</v>
      </c>
      <c r="G426" s="6">
        <v>1</v>
      </c>
      <c r="H426" s="7"/>
      <c r="I426" s="6"/>
      <c r="J426" s="6"/>
      <c r="K426" s="6"/>
      <c r="L426" s="6"/>
      <c r="M426" s="6"/>
      <c r="N426" s="6"/>
      <c r="O426" s="6"/>
      <c r="P426" s="7"/>
      <c r="R426" t="str">
        <f t="shared" si="168"/>
        <v>01100110</v>
      </c>
      <c r="S426" t="str">
        <f t="shared" si="169"/>
        <v>00000000</v>
      </c>
      <c r="U426">
        <f t="shared" si="170"/>
        <v>26112</v>
      </c>
      <c r="V426">
        <f t="shared" si="171"/>
        <v>0</v>
      </c>
      <c r="X426">
        <f t="shared" si="172"/>
        <v>26112</v>
      </c>
    </row>
    <row r="427" spans="1:26" ht="13.15" customHeight="1" x14ac:dyDescent="0.2">
      <c r="A427" s="6"/>
      <c r="B427" s="6">
        <v>1</v>
      </c>
      <c r="C427" s="6">
        <v>1</v>
      </c>
      <c r="D427" s="6">
        <v>1</v>
      </c>
      <c r="E427" s="6"/>
      <c r="F427" s="6">
        <v>1</v>
      </c>
      <c r="G427" s="6">
        <v>1</v>
      </c>
      <c r="H427" s="7"/>
      <c r="I427" s="6"/>
      <c r="J427" s="6"/>
      <c r="K427" s="6"/>
      <c r="L427" s="6"/>
      <c r="M427" s="6"/>
      <c r="N427" s="6"/>
      <c r="O427" s="6"/>
      <c r="P427" s="7"/>
      <c r="R427" t="str">
        <f t="shared" si="168"/>
        <v>01110110</v>
      </c>
      <c r="S427" t="str">
        <f t="shared" si="169"/>
        <v>00000000</v>
      </c>
      <c r="U427">
        <f t="shared" si="170"/>
        <v>30208</v>
      </c>
      <c r="V427">
        <f t="shared" si="171"/>
        <v>0</v>
      </c>
      <c r="X427">
        <f t="shared" si="172"/>
        <v>30208</v>
      </c>
    </row>
    <row r="428" spans="1:26" ht="13.15" customHeight="1" x14ac:dyDescent="0.2">
      <c r="A428" s="6"/>
      <c r="B428" s="6">
        <v>1</v>
      </c>
      <c r="C428" s="6">
        <v>1</v>
      </c>
      <c r="D428" s="6"/>
      <c r="E428" s="6">
        <v>1</v>
      </c>
      <c r="F428" s="6">
        <v>1</v>
      </c>
      <c r="G428" s="6"/>
      <c r="H428" s="7"/>
      <c r="I428" s="6"/>
      <c r="J428" s="6"/>
      <c r="K428" s="6"/>
      <c r="L428" s="6"/>
      <c r="M428" s="6"/>
      <c r="N428" s="6"/>
      <c r="O428" s="6"/>
      <c r="P428" s="7"/>
      <c r="R428" t="str">
        <f t="shared" si="168"/>
        <v>01101100</v>
      </c>
      <c r="S428" t="str">
        <f t="shared" si="169"/>
        <v>00000000</v>
      </c>
      <c r="U428">
        <f t="shared" si="170"/>
        <v>27648</v>
      </c>
      <c r="V428">
        <f t="shared" si="171"/>
        <v>0</v>
      </c>
      <c r="X428">
        <f t="shared" si="172"/>
        <v>27648</v>
      </c>
    </row>
    <row r="429" spans="1:26" ht="13.15" customHeight="1" x14ac:dyDescent="0.2">
      <c r="A429" s="8"/>
      <c r="B429" s="8"/>
      <c r="C429" s="8"/>
      <c r="D429" s="8"/>
      <c r="E429" s="8"/>
      <c r="F429" s="8"/>
      <c r="G429" s="8"/>
      <c r="H429" s="9"/>
      <c r="I429" s="8"/>
      <c r="J429" s="8"/>
      <c r="K429" s="8"/>
      <c r="L429" s="8"/>
      <c r="M429" s="8"/>
      <c r="N429" s="8"/>
      <c r="O429" s="8"/>
      <c r="P429" s="9"/>
      <c r="R429" t="str">
        <f t="shared" si="168"/>
        <v>00000000</v>
      </c>
      <c r="S429" t="str">
        <f t="shared" si="169"/>
        <v>00000000</v>
      </c>
      <c r="U429">
        <f t="shared" si="170"/>
        <v>0</v>
      </c>
      <c r="V429">
        <f t="shared" si="171"/>
        <v>0</v>
      </c>
      <c r="X429">
        <f t="shared" si="172"/>
        <v>0</v>
      </c>
    </row>
    <row r="430" spans="1:26" ht="13.15" customHeight="1" x14ac:dyDescent="0.2">
      <c r="A430" s="8"/>
      <c r="B430" s="8"/>
      <c r="C430" s="8"/>
      <c r="D430" s="8"/>
      <c r="E430" s="8"/>
      <c r="F430" s="8"/>
      <c r="G430" s="8"/>
      <c r="H430" s="9"/>
      <c r="I430" s="8"/>
      <c r="J430" s="8"/>
      <c r="K430" s="8"/>
      <c r="L430" s="8"/>
      <c r="M430" s="8"/>
      <c r="N430" s="8"/>
      <c r="O430" s="8"/>
      <c r="P430" s="9"/>
      <c r="R430" t="str">
        <f t="shared" si="168"/>
        <v>00000000</v>
      </c>
      <c r="S430" t="str">
        <f t="shared" si="169"/>
        <v>00000000</v>
      </c>
      <c r="U430">
        <f t="shared" si="170"/>
        <v>0</v>
      </c>
      <c r="V430">
        <f t="shared" si="171"/>
        <v>0</v>
      </c>
      <c r="X430">
        <f t="shared" si="172"/>
        <v>0</v>
      </c>
    </row>
    <row r="431" spans="1:26" s="1" customFormat="1" ht="13.15" customHeight="1" x14ac:dyDescent="0.2">
      <c r="A431" s="4" t="str">
        <f>CHAR(R431)</f>
        <v>ย</v>
      </c>
      <c r="B431" s="4"/>
      <c r="C431" s="4"/>
      <c r="D431" s="4"/>
      <c r="E431" s="4"/>
      <c r="F431" s="4"/>
      <c r="G431" s="4"/>
      <c r="H431" s="5"/>
      <c r="P431" s="5"/>
      <c r="R431" s="1">
        <f>R418+1</f>
        <v>194</v>
      </c>
    </row>
    <row r="432" spans="1:26" ht="13.15" customHeight="1" x14ac:dyDescent="0.2">
      <c r="A432" s="6"/>
      <c r="B432" s="6"/>
      <c r="C432" s="6"/>
      <c r="D432" s="6"/>
      <c r="E432" s="6"/>
      <c r="F432" s="6"/>
      <c r="G432" s="6"/>
      <c r="H432" s="7"/>
      <c r="I432" s="6"/>
      <c r="J432" s="6"/>
      <c r="K432" s="6"/>
      <c r="L432" s="6"/>
      <c r="M432" s="6"/>
      <c r="N432" s="6"/>
      <c r="O432" s="6"/>
      <c r="P432" s="7"/>
      <c r="R432" t="str">
        <f t="shared" ref="R432:R443" si="173">z(A432)&amp;z(B432)&amp;z(C432)&amp;z(D432)&amp;z(E432)&amp;z(F432)&amp;z(G432)&amp;z(H432)</f>
        <v>00000000</v>
      </c>
      <c r="S432" t="str">
        <f t="shared" ref="S432:S443" si="174">z(I432)&amp;z(J432)&amp;z(K432)&amp;z(L432)&amp;z(M432)&amp;z(N432)&amp;z(O432)&amp;z(P432)</f>
        <v>00000000</v>
      </c>
      <c r="U432">
        <f t="shared" ref="U432:U443" si="175">BIN2DEC(R432)*256</f>
        <v>0</v>
      </c>
      <c r="V432">
        <f>BIN2DEC(S432)</f>
        <v>0</v>
      </c>
      <c r="X432">
        <f>U432+V432</f>
        <v>0</v>
      </c>
      <c r="Z432" t="str">
        <f>"{"&amp;X432&amp;","&amp;X433&amp;","&amp;X434&amp;","&amp;X435&amp;","&amp;X436&amp;","&amp;X437&amp;","&amp;X438&amp;","&amp;X439&amp;","&amp;X440&amp;","&amp;X441&amp;","&amp;X442&amp;","&amp;X443&amp;"}"&amp;",         // "&amp;R431&amp;" "&amp;A431</f>
        <v>{0,0,0,27648,52224,60416,27648,52224,52224,63488,0,0},         // 194 ย</v>
      </c>
    </row>
    <row r="433" spans="1:26" ht="13.15" customHeight="1" x14ac:dyDescent="0.2">
      <c r="A433" s="6"/>
      <c r="B433" s="6"/>
      <c r="C433" s="6"/>
      <c r="D433" s="6"/>
      <c r="E433" s="6"/>
      <c r="F433" s="6"/>
      <c r="G433" s="6"/>
      <c r="H433" s="7"/>
      <c r="I433" s="6"/>
      <c r="J433" s="6"/>
      <c r="K433" s="6"/>
      <c r="L433" s="6"/>
      <c r="M433" s="6"/>
      <c r="N433" s="6"/>
      <c r="O433" s="6"/>
      <c r="P433" s="7"/>
      <c r="R433" t="str">
        <f t="shared" si="173"/>
        <v>00000000</v>
      </c>
      <c r="S433" t="str">
        <f t="shared" si="174"/>
        <v>00000000</v>
      </c>
      <c r="U433">
        <f t="shared" si="175"/>
        <v>0</v>
      </c>
      <c r="V433">
        <f t="shared" ref="V433:V443" si="176">BIN2DEC(S433)</f>
        <v>0</v>
      </c>
      <c r="X433">
        <f t="shared" ref="X433:X443" si="177">U433+V433</f>
        <v>0</v>
      </c>
    </row>
    <row r="434" spans="1:26" ht="13.15" customHeight="1" x14ac:dyDescent="0.2">
      <c r="A434" s="6"/>
      <c r="B434" s="6"/>
      <c r="C434" s="6"/>
      <c r="D434" s="6"/>
      <c r="E434" s="6"/>
      <c r="F434" s="6"/>
      <c r="G434" s="6"/>
      <c r="H434" s="7"/>
      <c r="I434" s="6"/>
      <c r="J434" s="6"/>
      <c r="K434" s="6"/>
      <c r="L434" s="6"/>
      <c r="M434" s="6"/>
      <c r="N434" s="6"/>
      <c r="O434" s="6"/>
      <c r="P434" s="7"/>
      <c r="R434" t="str">
        <f t="shared" si="173"/>
        <v>00000000</v>
      </c>
      <c r="S434" t="str">
        <f t="shared" si="174"/>
        <v>00000000</v>
      </c>
      <c r="U434">
        <f t="shared" si="175"/>
        <v>0</v>
      </c>
      <c r="V434">
        <f t="shared" si="176"/>
        <v>0</v>
      </c>
      <c r="X434">
        <f t="shared" si="177"/>
        <v>0</v>
      </c>
    </row>
    <row r="435" spans="1:26" ht="13.15" customHeight="1" x14ac:dyDescent="0.2">
      <c r="A435" s="6"/>
      <c r="B435" s="6">
        <v>1</v>
      </c>
      <c r="C435" s="6">
        <v>1</v>
      </c>
      <c r="D435" s="6"/>
      <c r="E435" s="6">
        <v>1</v>
      </c>
      <c r="F435" s="6">
        <v>1</v>
      </c>
      <c r="G435" s="6"/>
      <c r="H435" s="7"/>
      <c r="I435" s="6"/>
      <c r="J435" s="6"/>
      <c r="K435" s="6"/>
      <c r="L435" s="6"/>
      <c r="M435" s="6"/>
      <c r="N435" s="6"/>
      <c r="O435" s="6"/>
      <c r="P435" s="7"/>
      <c r="R435" t="str">
        <f t="shared" si="173"/>
        <v>01101100</v>
      </c>
      <c r="S435" t="str">
        <f t="shared" si="174"/>
        <v>00000000</v>
      </c>
      <c r="U435">
        <f t="shared" si="175"/>
        <v>27648</v>
      </c>
      <c r="V435">
        <f t="shared" si="176"/>
        <v>0</v>
      </c>
      <c r="X435">
        <f t="shared" si="177"/>
        <v>27648</v>
      </c>
    </row>
    <row r="436" spans="1:26" ht="13.15" customHeight="1" x14ac:dyDescent="0.2">
      <c r="A436" s="6">
        <v>1</v>
      </c>
      <c r="B436" s="6">
        <v>1</v>
      </c>
      <c r="C436" s="6"/>
      <c r="D436" s="6"/>
      <c r="E436" s="6">
        <v>1</v>
      </c>
      <c r="F436" s="6">
        <v>1</v>
      </c>
      <c r="G436" s="6"/>
      <c r="H436" s="7"/>
      <c r="I436" s="6"/>
      <c r="J436" s="6"/>
      <c r="K436" s="6"/>
      <c r="L436" s="6"/>
      <c r="M436" s="6"/>
      <c r="N436" s="6"/>
      <c r="O436" s="6"/>
      <c r="P436" s="7"/>
      <c r="R436" t="str">
        <f t="shared" si="173"/>
        <v>11001100</v>
      </c>
      <c r="S436" t="str">
        <f t="shared" si="174"/>
        <v>00000000</v>
      </c>
      <c r="U436">
        <f t="shared" si="175"/>
        <v>52224</v>
      </c>
      <c r="V436">
        <f t="shared" si="176"/>
        <v>0</v>
      </c>
      <c r="X436">
        <f t="shared" si="177"/>
        <v>52224</v>
      </c>
    </row>
    <row r="437" spans="1:26" ht="13.15" customHeight="1" x14ac:dyDescent="0.2">
      <c r="A437" s="6">
        <v>1</v>
      </c>
      <c r="B437" s="6">
        <v>1</v>
      </c>
      <c r="C437" s="6">
        <v>1</v>
      </c>
      <c r="D437" s="6"/>
      <c r="E437" s="6">
        <v>1</v>
      </c>
      <c r="F437" s="6">
        <v>1</v>
      </c>
      <c r="G437" s="6"/>
      <c r="H437" s="7"/>
      <c r="I437" s="6"/>
      <c r="J437" s="6"/>
      <c r="K437" s="6"/>
      <c r="L437" s="6"/>
      <c r="M437" s="6"/>
      <c r="N437" s="6"/>
      <c r="O437" s="6"/>
      <c r="P437" s="7"/>
      <c r="R437" t="str">
        <f t="shared" si="173"/>
        <v>11101100</v>
      </c>
      <c r="S437" t="str">
        <f t="shared" si="174"/>
        <v>00000000</v>
      </c>
      <c r="U437">
        <f t="shared" si="175"/>
        <v>60416</v>
      </c>
      <c r="V437">
        <f t="shared" si="176"/>
        <v>0</v>
      </c>
      <c r="X437">
        <f t="shared" si="177"/>
        <v>60416</v>
      </c>
    </row>
    <row r="438" spans="1:26" ht="13.15" customHeight="1" x14ac:dyDescent="0.2">
      <c r="A438" s="6"/>
      <c r="B438" s="6">
        <v>1</v>
      </c>
      <c r="C438" s="6">
        <v>1</v>
      </c>
      <c r="D438" s="6"/>
      <c r="E438" s="6">
        <v>1</v>
      </c>
      <c r="F438" s="6">
        <v>1</v>
      </c>
      <c r="G438" s="6"/>
      <c r="H438" s="7"/>
      <c r="I438" s="6"/>
      <c r="J438" s="6"/>
      <c r="K438" s="6"/>
      <c r="L438" s="6"/>
      <c r="M438" s="6"/>
      <c r="N438" s="6"/>
      <c r="O438" s="6"/>
      <c r="P438" s="7"/>
      <c r="R438" t="str">
        <f t="shared" si="173"/>
        <v>01101100</v>
      </c>
      <c r="S438" t="str">
        <f t="shared" si="174"/>
        <v>00000000</v>
      </c>
      <c r="U438">
        <f t="shared" si="175"/>
        <v>27648</v>
      </c>
      <c r="V438">
        <f t="shared" si="176"/>
        <v>0</v>
      </c>
      <c r="X438">
        <f t="shared" si="177"/>
        <v>27648</v>
      </c>
    </row>
    <row r="439" spans="1:26" ht="13.15" customHeight="1" x14ac:dyDescent="0.2">
      <c r="A439" s="6">
        <v>1</v>
      </c>
      <c r="B439" s="6">
        <v>1</v>
      </c>
      <c r="C439" s="6"/>
      <c r="D439" s="6"/>
      <c r="E439" s="6">
        <v>1</v>
      </c>
      <c r="F439" s="6">
        <v>1</v>
      </c>
      <c r="G439" s="6"/>
      <c r="H439" s="7"/>
      <c r="I439" s="6"/>
      <c r="J439" s="6"/>
      <c r="K439" s="6"/>
      <c r="L439" s="6"/>
      <c r="M439" s="6"/>
      <c r="N439" s="6"/>
      <c r="O439" s="6"/>
      <c r="P439" s="7"/>
      <c r="R439" t="str">
        <f t="shared" si="173"/>
        <v>11001100</v>
      </c>
      <c r="S439" t="str">
        <f t="shared" si="174"/>
        <v>00000000</v>
      </c>
      <c r="U439">
        <f t="shared" si="175"/>
        <v>52224</v>
      </c>
      <c r="V439">
        <f t="shared" si="176"/>
        <v>0</v>
      </c>
      <c r="X439">
        <f t="shared" si="177"/>
        <v>52224</v>
      </c>
    </row>
    <row r="440" spans="1:26" ht="13.15" customHeight="1" x14ac:dyDescent="0.2">
      <c r="A440" s="6">
        <v>1</v>
      </c>
      <c r="B440" s="6">
        <v>1</v>
      </c>
      <c r="C440" s="6"/>
      <c r="D440" s="6"/>
      <c r="E440" s="6">
        <v>1</v>
      </c>
      <c r="F440" s="6">
        <v>1</v>
      </c>
      <c r="G440" s="6"/>
      <c r="H440" s="7"/>
      <c r="I440" s="6"/>
      <c r="J440" s="6"/>
      <c r="K440" s="6"/>
      <c r="L440" s="6"/>
      <c r="M440" s="6"/>
      <c r="N440" s="6"/>
      <c r="O440" s="6"/>
      <c r="P440" s="7"/>
      <c r="R440" t="str">
        <f t="shared" si="173"/>
        <v>11001100</v>
      </c>
      <c r="S440" t="str">
        <f t="shared" si="174"/>
        <v>00000000</v>
      </c>
      <c r="U440">
        <f t="shared" si="175"/>
        <v>52224</v>
      </c>
      <c r="V440">
        <f t="shared" si="176"/>
        <v>0</v>
      </c>
      <c r="X440">
        <f t="shared" si="177"/>
        <v>52224</v>
      </c>
    </row>
    <row r="441" spans="1:26" ht="13.15" customHeight="1" x14ac:dyDescent="0.2">
      <c r="A441" s="6">
        <v>1</v>
      </c>
      <c r="B441" s="6">
        <v>1</v>
      </c>
      <c r="C441" s="6">
        <v>1</v>
      </c>
      <c r="D441" s="6">
        <v>1</v>
      </c>
      <c r="E441" s="6">
        <v>1</v>
      </c>
      <c r="F441" s="6"/>
      <c r="G441" s="6"/>
      <c r="H441" s="7"/>
      <c r="I441" s="6"/>
      <c r="J441" s="6"/>
      <c r="K441" s="6"/>
      <c r="L441" s="6"/>
      <c r="M441" s="6"/>
      <c r="N441" s="6"/>
      <c r="O441" s="6"/>
      <c r="P441" s="7"/>
      <c r="R441" t="str">
        <f t="shared" si="173"/>
        <v>11111000</v>
      </c>
      <c r="S441" t="str">
        <f t="shared" si="174"/>
        <v>00000000</v>
      </c>
      <c r="U441">
        <f t="shared" si="175"/>
        <v>63488</v>
      </c>
      <c r="V441">
        <f t="shared" si="176"/>
        <v>0</v>
      </c>
      <c r="X441">
        <f t="shared" si="177"/>
        <v>63488</v>
      </c>
    </row>
    <row r="442" spans="1:26" ht="13.15" customHeight="1" x14ac:dyDescent="0.2">
      <c r="A442" s="8"/>
      <c r="B442" s="8"/>
      <c r="C442" s="8"/>
      <c r="D442" s="8"/>
      <c r="E442" s="8"/>
      <c r="F442" s="8"/>
      <c r="G442" s="8"/>
      <c r="H442" s="9"/>
      <c r="I442" s="8"/>
      <c r="J442" s="8"/>
      <c r="K442" s="8"/>
      <c r="L442" s="8"/>
      <c r="M442" s="8"/>
      <c r="N442" s="8"/>
      <c r="O442" s="8"/>
      <c r="P442" s="9"/>
      <c r="R442" t="str">
        <f t="shared" si="173"/>
        <v>00000000</v>
      </c>
      <c r="S442" t="str">
        <f t="shared" si="174"/>
        <v>00000000</v>
      </c>
      <c r="U442">
        <f t="shared" si="175"/>
        <v>0</v>
      </c>
      <c r="V442">
        <f t="shared" si="176"/>
        <v>0</v>
      </c>
      <c r="X442">
        <f t="shared" si="177"/>
        <v>0</v>
      </c>
    </row>
    <row r="443" spans="1:26" ht="13.15" customHeight="1" x14ac:dyDescent="0.2">
      <c r="A443" s="8"/>
      <c r="B443" s="8"/>
      <c r="C443" s="8"/>
      <c r="D443" s="8"/>
      <c r="E443" s="8"/>
      <c r="F443" s="8"/>
      <c r="G443" s="8"/>
      <c r="H443" s="9"/>
      <c r="I443" s="8"/>
      <c r="J443" s="8"/>
      <c r="K443" s="8"/>
      <c r="L443" s="8"/>
      <c r="M443" s="8"/>
      <c r="N443" s="8"/>
      <c r="O443" s="8"/>
      <c r="P443" s="9"/>
      <c r="R443" t="str">
        <f t="shared" si="173"/>
        <v>00000000</v>
      </c>
      <c r="S443" t="str">
        <f t="shared" si="174"/>
        <v>00000000</v>
      </c>
      <c r="U443">
        <f t="shared" si="175"/>
        <v>0</v>
      </c>
      <c r="V443">
        <f t="shared" si="176"/>
        <v>0</v>
      </c>
      <c r="X443">
        <f t="shared" si="177"/>
        <v>0</v>
      </c>
    </row>
    <row r="444" spans="1:26" s="1" customFormat="1" ht="13.15" customHeight="1" x14ac:dyDescent="0.2">
      <c r="A444" s="4" t="str">
        <f>CHAR(R444)</f>
        <v>ร</v>
      </c>
      <c r="B444" s="4"/>
      <c r="C444" s="4"/>
      <c r="D444" s="4"/>
      <c r="E444" s="4"/>
      <c r="F444" s="4"/>
      <c r="G444" s="4"/>
      <c r="H444" s="5"/>
      <c r="P444" s="5"/>
      <c r="R444" s="1">
        <f>R431+1</f>
        <v>195</v>
      </c>
    </row>
    <row r="445" spans="1:26" ht="13.15" customHeight="1" x14ac:dyDescent="0.2">
      <c r="A445" s="6"/>
      <c r="B445" s="6"/>
      <c r="C445" s="6"/>
      <c r="D445" s="6"/>
      <c r="E445" s="6"/>
      <c r="F445" s="6"/>
      <c r="G445" s="6"/>
      <c r="H445" s="7"/>
      <c r="I445" s="6"/>
      <c r="J445" s="6"/>
      <c r="K445" s="6"/>
      <c r="L445" s="6"/>
      <c r="M445" s="6"/>
      <c r="N445" s="6"/>
      <c r="O445" s="6"/>
      <c r="P445" s="7"/>
      <c r="R445" t="str">
        <f t="shared" ref="R445:R456" si="178">z(A445)&amp;z(B445)&amp;z(C445)&amp;z(D445)&amp;z(E445)&amp;z(F445)&amp;z(G445)&amp;z(H445)</f>
        <v>00000000</v>
      </c>
      <c r="S445" t="str">
        <f t="shared" ref="S445:S456" si="179">z(I445)&amp;z(J445)&amp;z(K445)&amp;z(L445)&amp;z(M445)&amp;z(N445)&amp;z(O445)&amp;z(P445)</f>
        <v>00000000</v>
      </c>
      <c r="U445">
        <f t="shared" ref="U445:U456" si="180">BIN2DEC(R445)*256</f>
        <v>0</v>
      </c>
      <c r="V445">
        <f>BIN2DEC(S445)</f>
        <v>0</v>
      </c>
      <c r="X445">
        <f>U445+V445</f>
        <v>0</v>
      </c>
      <c r="Z445" t="str">
        <f>"{"&amp;X445&amp;","&amp;X446&amp;","&amp;X447&amp;","&amp;X448&amp;","&amp;X449&amp;","&amp;X450&amp;","&amp;X451&amp;","&amp;X452&amp;","&amp;X453&amp;","&amp;X454&amp;","&amp;X455&amp;","&amp;X456&amp;"}"&amp;",         // "&amp;R444&amp;" "&amp;A444</f>
        <v>{0,0,0,30720,52224,49152,63488,3072,3072,6144,0,0},         // 195 ร</v>
      </c>
    </row>
    <row r="446" spans="1:26" ht="13.15" customHeight="1" x14ac:dyDescent="0.2">
      <c r="A446" s="6"/>
      <c r="B446" s="6"/>
      <c r="C446" s="6"/>
      <c r="D446" s="6"/>
      <c r="E446" s="6"/>
      <c r="F446" s="6"/>
      <c r="G446" s="6"/>
      <c r="H446" s="7"/>
      <c r="I446" s="6"/>
      <c r="J446" s="6"/>
      <c r="K446" s="6"/>
      <c r="L446" s="6"/>
      <c r="M446" s="6"/>
      <c r="N446" s="6"/>
      <c r="O446" s="6"/>
      <c r="P446" s="7"/>
      <c r="R446" t="str">
        <f t="shared" si="178"/>
        <v>00000000</v>
      </c>
      <c r="S446" t="str">
        <f t="shared" si="179"/>
        <v>00000000</v>
      </c>
      <c r="U446">
        <f t="shared" si="180"/>
        <v>0</v>
      </c>
      <c r="V446">
        <f t="shared" ref="V446:V456" si="181">BIN2DEC(S446)</f>
        <v>0</v>
      </c>
      <c r="X446">
        <f t="shared" ref="X446:X456" si="182">U446+V446</f>
        <v>0</v>
      </c>
    </row>
    <row r="447" spans="1:26" ht="13.15" customHeight="1" x14ac:dyDescent="0.2">
      <c r="A447" s="6"/>
      <c r="B447" s="6"/>
      <c r="C447" s="6"/>
      <c r="D447" s="6"/>
      <c r="E447" s="6"/>
      <c r="F447" s="6"/>
      <c r="G447" s="6"/>
      <c r="H447" s="7"/>
      <c r="I447" s="6"/>
      <c r="J447" s="6"/>
      <c r="K447" s="6"/>
      <c r="L447" s="6"/>
      <c r="M447" s="6"/>
      <c r="N447" s="6"/>
      <c r="O447" s="6"/>
      <c r="P447" s="7"/>
      <c r="R447" t="str">
        <f t="shared" si="178"/>
        <v>00000000</v>
      </c>
      <c r="S447" t="str">
        <f t="shared" si="179"/>
        <v>00000000</v>
      </c>
      <c r="U447">
        <f t="shared" si="180"/>
        <v>0</v>
      </c>
      <c r="V447">
        <f t="shared" si="181"/>
        <v>0</v>
      </c>
      <c r="X447">
        <f t="shared" si="182"/>
        <v>0</v>
      </c>
    </row>
    <row r="448" spans="1:26" ht="13.15" customHeight="1" x14ac:dyDescent="0.2">
      <c r="A448" s="6"/>
      <c r="B448" s="6">
        <v>1</v>
      </c>
      <c r="C448" s="6">
        <v>1</v>
      </c>
      <c r="D448" s="6">
        <v>1</v>
      </c>
      <c r="E448" s="6">
        <v>1</v>
      </c>
      <c r="F448" s="6"/>
      <c r="G448" s="6"/>
      <c r="H448" s="7"/>
      <c r="I448" s="6"/>
      <c r="J448" s="6"/>
      <c r="K448" s="6"/>
      <c r="L448" s="6"/>
      <c r="M448" s="6"/>
      <c r="N448" s="6"/>
      <c r="O448" s="6"/>
      <c r="P448" s="7"/>
      <c r="R448" t="str">
        <f t="shared" si="178"/>
        <v>01111000</v>
      </c>
      <c r="S448" t="str">
        <f t="shared" si="179"/>
        <v>00000000</v>
      </c>
      <c r="U448">
        <f t="shared" si="180"/>
        <v>30720</v>
      </c>
      <c r="V448">
        <f t="shared" si="181"/>
        <v>0</v>
      </c>
      <c r="X448">
        <f t="shared" si="182"/>
        <v>30720</v>
      </c>
    </row>
    <row r="449" spans="1:26" ht="13.15" customHeight="1" x14ac:dyDescent="0.2">
      <c r="A449" s="6">
        <v>1</v>
      </c>
      <c r="B449" s="6">
        <v>1</v>
      </c>
      <c r="C449" s="6"/>
      <c r="D449" s="6"/>
      <c r="E449" s="6">
        <v>1</v>
      </c>
      <c r="F449" s="6">
        <v>1</v>
      </c>
      <c r="G449" s="6"/>
      <c r="H449" s="7"/>
      <c r="I449" s="6"/>
      <c r="J449" s="6"/>
      <c r="K449" s="6"/>
      <c r="L449" s="6"/>
      <c r="M449" s="6"/>
      <c r="N449" s="6"/>
      <c r="O449" s="6"/>
      <c r="P449" s="7"/>
      <c r="R449" t="str">
        <f t="shared" si="178"/>
        <v>11001100</v>
      </c>
      <c r="S449" t="str">
        <f t="shared" si="179"/>
        <v>00000000</v>
      </c>
      <c r="U449">
        <f t="shared" si="180"/>
        <v>52224</v>
      </c>
      <c r="V449">
        <f t="shared" si="181"/>
        <v>0</v>
      </c>
      <c r="X449">
        <f t="shared" si="182"/>
        <v>52224</v>
      </c>
    </row>
    <row r="450" spans="1:26" ht="13.15" customHeight="1" x14ac:dyDescent="0.2">
      <c r="A450" s="6">
        <v>1</v>
      </c>
      <c r="B450" s="6">
        <v>1</v>
      </c>
      <c r="C450" s="6"/>
      <c r="D450" s="6"/>
      <c r="E450" s="6"/>
      <c r="F450" s="6"/>
      <c r="G450" s="6"/>
      <c r="H450" s="7"/>
      <c r="I450" s="6"/>
      <c r="J450" s="6"/>
      <c r="K450" s="6"/>
      <c r="L450" s="6"/>
      <c r="M450" s="6"/>
      <c r="N450" s="6"/>
      <c r="O450" s="6"/>
      <c r="P450" s="7"/>
      <c r="R450" t="str">
        <f t="shared" si="178"/>
        <v>11000000</v>
      </c>
      <c r="S450" t="str">
        <f t="shared" si="179"/>
        <v>00000000</v>
      </c>
      <c r="U450">
        <f t="shared" si="180"/>
        <v>49152</v>
      </c>
      <c r="V450">
        <f t="shared" si="181"/>
        <v>0</v>
      </c>
      <c r="X450">
        <f t="shared" si="182"/>
        <v>49152</v>
      </c>
    </row>
    <row r="451" spans="1:26" ht="13.15" customHeight="1" x14ac:dyDescent="0.2">
      <c r="A451" s="6">
        <v>1</v>
      </c>
      <c r="B451" s="6">
        <v>1</v>
      </c>
      <c r="C451" s="6">
        <v>1</v>
      </c>
      <c r="D451" s="6">
        <v>1</v>
      </c>
      <c r="E451" s="6">
        <v>1</v>
      </c>
      <c r="F451" s="6"/>
      <c r="G451" s="6"/>
      <c r="H451" s="7"/>
      <c r="I451" s="6"/>
      <c r="J451" s="6"/>
      <c r="K451" s="6"/>
      <c r="L451" s="6"/>
      <c r="M451" s="6"/>
      <c r="N451" s="6"/>
      <c r="O451" s="6"/>
      <c r="P451" s="7"/>
      <c r="R451" t="str">
        <f t="shared" si="178"/>
        <v>11111000</v>
      </c>
      <c r="S451" t="str">
        <f t="shared" si="179"/>
        <v>00000000</v>
      </c>
      <c r="U451">
        <f t="shared" si="180"/>
        <v>63488</v>
      </c>
      <c r="V451">
        <f t="shared" si="181"/>
        <v>0</v>
      </c>
      <c r="X451">
        <f t="shared" si="182"/>
        <v>63488</v>
      </c>
    </row>
    <row r="452" spans="1:26" ht="13.15" customHeight="1" x14ac:dyDescent="0.2">
      <c r="A452" s="6"/>
      <c r="B452" s="6"/>
      <c r="C452" s="6"/>
      <c r="D452" s="6"/>
      <c r="E452" s="6">
        <v>1</v>
      </c>
      <c r="F452" s="6">
        <v>1</v>
      </c>
      <c r="G452" s="6"/>
      <c r="H452" s="7"/>
      <c r="I452" s="6"/>
      <c r="J452" s="6"/>
      <c r="K452" s="6"/>
      <c r="L452" s="6"/>
      <c r="M452" s="6"/>
      <c r="N452" s="6"/>
      <c r="O452" s="6"/>
      <c r="P452" s="7"/>
      <c r="R452" t="str">
        <f t="shared" si="178"/>
        <v>00001100</v>
      </c>
      <c r="S452" t="str">
        <f t="shared" si="179"/>
        <v>00000000</v>
      </c>
      <c r="U452">
        <f t="shared" si="180"/>
        <v>3072</v>
      </c>
      <c r="V452">
        <f t="shared" si="181"/>
        <v>0</v>
      </c>
      <c r="X452">
        <f t="shared" si="182"/>
        <v>3072</v>
      </c>
    </row>
    <row r="453" spans="1:26" ht="13.15" customHeight="1" x14ac:dyDescent="0.2">
      <c r="A453" s="6"/>
      <c r="B453" s="6"/>
      <c r="C453" s="6"/>
      <c r="D453" s="6"/>
      <c r="E453" s="6">
        <v>1</v>
      </c>
      <c r="F453" s="6">
        <v>1</v>
      </c>
      <c r="G453" s="6"/>
      <c r="H453" s="7"/>
      <c r="I453" s="6"/>
      <c r="J453" s="6"/>
      <c r="K453" s="6"/>
      <c r="L453" s="6"/>
      <c r="M453" s="6"/>
      <c r="N453" s="6"/>
      <c r="O453" s="6"/>
      <c r="P453" s="7"/>
      <c r="R453" t="str">
        <f t="shared" si="178"/>
        <v>00001100</v>
      </c>
      <c r="S453" t="str">
        <f t="shared" si="179"/>
        <v>00000000</v>
      </c>
      <c r="U453">
        <f t="shared" si="180"/>
        <v>3072</v>
      </c>
      <c r="V453">
        <f t="shared" si="181"/>
        <v>0</v>
      </c>
      <c r="X453">
        <f t="shared" si="182"/>
        <v>3072</v>
      </c>
    </row>
    <row r="454" spans="1:26" ht="13.15" customHeight="1" x14ac:dyDescent="0.2">
      <c r="A454" s="6"/>
      <c r="B454" s="6"/>
      <c r="C454" s="6"/>
      <c r="D454" s="6">
        <v>1</v>
      </c>
      <c r="E454" s="6">
        <v>1</v>
      </c>
      <c r="F454" s="6"/>
      <c r="G454" s="6"/>
      <c r="H454" s="7"/>
      <c r="I454" s="6"/>
      <c r="J454" s="6"/>
      <c r="K454" s="6"/>
      <c r="L454" s="6"/>
      <c r="M454" s="6"/>
      <c r="N454" s="6"/>
      <c r="O454" s="6"/>
      <c r="P454" s="7"/>
      <c r="R454" t="str">
        <f t="shared" si="178"/>
        <v>00011000</v>
      </c>
      <c r="S454" t="str">
        <f t="shared" si="179"/>
        <v>00000000</v>
      </c>
      <c r="U454">
        <f t="shared" si="180"/>
        <v>6144</v>
      </c>
      <c r="V454">
        <f t="shared" si="181"/>
        <v>0</v>
      </c>
      <c r="X454">
        <f t="shared" si="182"/>
        <v>6144</v>
      </c>
    </row>
    <row r="455" spans="1:26" ht="13.15" customHeight="1" x14ac:dyDescent="0.2">
      <c r="A455" s="8"/>
      <c r="B455" s="8"/>
      <c r="C455" s="8"/>
      <c r="D455" s="8"/>
      <c r="E455" s="8"/>
      <c r="F455" s="8"/>
      <c r="G455" s="8"/>
      <c r="H455" s="9"/>
      <c r="I455" s="8"/>
      <c r="J455" s="8"/>
      <c r="K455" s="8"/>
      <c r="L455" s="8"/>
      <c r="M455" s="8"/>
      <c r="N455" s="8"/>
      <c r="O455" s="8"/>
      <c r="P455" s="9"/>
      <c r="R455" t="str">
        <f t="shared" si="178"/>
        <v>00000000</v>
      </c>
      <c r="S455" t="str">
        <f t="shared" si="179"/>
        <v>00000000</v>
      </c>
      <c r="U455">
        <f t="shared" si="180"/>
        <v>0</v>
      </c>
      <c r="V455">
        <f t="shared" si="181"/>
        <v>0</v>
      </c>
      <c r="X455">
        <f t="shared" si="182"/>
        <v>0</v>
      </c>
    </row>
    <row r="456" spans="1:26" ht="13.15" customHeight="1" x14ac:dyDescent="0.2">
      <c r="A456" s="8"/>
      <c r="B456" s="8"/>
      <c r="C456" s="8"/>
      <c r="D456" s="8"/>
      <c r="E456" s="8"/>
      <c r="F456" s="8"/>
      <c r="G456" s="8"/>
      <c r="H456" s="9"/>
      <c r="I456" s="8"/>
      <c r="J456" s="8"/>
      <c r="K456" s="8"/>
      <c r="L456" s="8"/>
      <c r="M456" s="8"/>
      <c r="N456" s="8"/>
      <c r="O456" s="8"/>
      <c r="P456" s="9"/>
      <c r="R456" t="str">
        <f t="shared" si="178"/>
        <v>00000000</v>
      </c>
      <c r="S456" t="str">
        <f t="shared" si="179"/>
        <v>00000000</v>
      </c>
      <c r="U456">
        <f t="shared" si="180"/>
        <v>0</v>
      </c>
      <c r="V456">
        <f t="shared" si="181"/>
        <v>0</v>
      </c>
      <c r="X456">
        <f t="shared" si="182"/>
        <v>0</v>
      </c>
    </row>
    <row r="457" spans="1:26" s="1" customFormat="1" ht="13.15" customHeight="1" x14ac:dyDescent="0.2">
      <c r="A457" s="4" t="str">
        <f>CHAR(R457)</f>
        <v>ฤ</v>
      </c>
      <c r="B457" s="4"/>
      <c r="C457" s="4"/>
      <c r="D457" s="4"/>
      <c r="E457" s="4"/>
      <c r="F457" s="4"/>
      <c r="G457" s="4"/>
      <c r="H457" s="5"/>
      <c r="P457" s="5"/>
      <c r="R457" s="1">
        <f>R444+1</f>
        <v>196</v>
      </c>
    </row>
    <row r="458" spans="1:26" ht="13.15" customHeight="1" x14ac:dyDescent="0.2">
      <c r="A458" s="6"/>
      <c r="B458" s="6"/>
      <c r="C458" s="6"/>
      <c r="D458" s="6"/>
      <c r="E458" s="6"/>
      <c r="F458" s="6"/>
      <c r="G458" s="6"/>
      <c r="H458" s="7"/>
      <c r="I458" s="6"/>
      <c r="J458" s="6"/>
      <c r="K458" s="6"/>
      <c r="L458" s="6"/>
      <c r="M458" s="6"/>
      <c r="N458" s="6"/>
      <c r="O458" s="6"/>
      <c r="P458" s="7"/>
      <c r="R458" t="str">
        <f t="shared" ref="R458:R469" si="183">z(A458)&amp;z(B458)&amp;z(C458)&amp;z(D458)&amp;z(E458)&amp;z(F458)&amp;z(G458)&amp;z(H458)</f>
        <v>00000000</v>
      </c>
      <c r="S458" t="str">
        <f t="shared" ref="S458:S469" si="184">z(I458)&amp;z(J458)&amp;z(K458)&amp;z(L458)&amp;z(M458)&amp;z(N458)&amp;z(O458)&amp;z(P458)</f>
        <v>00000000</v>
      </c>
      <c r="U458">
        <f t="shared" ref="U458:U469" si="185">BIN2DEC(R458)*256</f>
        <v>0</v>
      </c>
      <c r="V458">
        <f>BIN2DEC(S458)</f>
        <v>0</v>
      </c>
      <c r="X458">
        <f>U458+V458</f>
        <v>0</v>
      </c>
      <c r="Z458" t="str">
        <f>"{"&amp;X458&amp;","&amp;X459&amp;","&amp;X460&amp;","&amp;X461&amp;","&amp;X462&amp;","&amp;X463&amp;","&amp;X464&amp;","&amp;X465&amp;","&amp;X466&amp;","&amp;X467&amp;","&amp;X468&amp;","&amp;X469&amp;"}"&amp;",         // "&amp;R457&amp;" "&amp;A457</f>
        <v>{0,0,0,63488,52224,19456,52224,52224,60416,60416,3072,3072},         // 196 ฤ</v>
      </c>
    </row>
    <row r="459" spans="1:26" ht="13.15" customHeight="1" x14ac:dyDescent="0.2">
      <c r="A459" s="6"/>
      <c r="B459" s="6"/>
      <c r="C459" s="6"/>
      <c r="D459" s="6"/>
      <c r="E459" s="6"/>
      <c r="F459" s="6"/>
      <c r="G459" s="6"/>
      <c r="H459" s="7"/>
      <c r="I459" s="6"/>
      <c r="J459" s="6"/>
      <c r="K459" s="6"/>
      <c r="L459" s="6"/>
      <c r="M459" s="6"/>
      <c r="N459" s="6"/>
      <c r="O459" s="6"/>
      <c r="P459" s="7"/>
      <c r="R459" t="str">
        <f t="shared" si="183"/>
        <v>00000000</v>
      </c>
      <c r="S459" t="str">
        <f t="shared" si="184"/>
        <v>00000000</v>
      </c>
      <c r="U459">
        <f t="shared" si="185"/>
        <v>0</v>
      </c>
      <c r="V459">
        <f t="shared" ref="V459:V469" si="186">BIN2DEC(S459)</f>
        <v>0</v>
      </c>
      <c r="X459">
        <f t="shared" ref="X459:X469" si="187">U459+V459</f>
        <v>0</v>
      </c>
    </row>
    <row r="460" spans="1:26" ht="13.15" customHeight="1" x14ac:dyDescent="0.2">
      <c r="A460" s="6"/>
      <c r="B460" s="6"/>
      <c r="C460" s="6"/>
      <c r="D460" s="6"/>
      <c r="E460" s="6"/>
      <c r="F460" s="6"/>
      <c r="G460" s="6"/>
      <c r="H460" s="7"/>
      <c r="I460" s="6"/>
      <c r="J460" s="6"/>
      <c r="K460" s="6"/>
      <c r="L460" s="6"/>
      <c r="M460" s="6"/>
      <c r="N460" s="6"/>
      <c r="O460" s="6"/>
      <c r="P460" s="7"/>
      <c r="R460" t="str">
        <f t="shared" si="183"/>
        <v>00000000</v>
      </c>
      <c r="S460" t="str">
        <f t="shared" si="184"/>
        <v>00000000</v>
      </c>
      <c r="U460">
        <f t="shared" si="185"/>
        <v>0</v>
      </c>
      <c r="V460">
        <f t="shared" si="186"/>
        <v>0</v>
      </c>
      <c r="X460">
        <f t="shared" si="187"/>
        <v>0</v>
      </c>
    </row>
    <row r="461" spans="1:26" ht="13.15" customHeight="1" x14ac:dyDescent="0.2">
      <c r="A461" s="6">
        <v>1</v>
      </c>
      <c r="B461" s="6">
        <v>1</v>
      </c>
      <c r="C461" s="6">
        <v>1</v>
      </c>
      <c r="D461" s="6">
        <v>1</v>
      </c>
      <c r="E461" s="6">
        <v>1</v>
      </c>
      <c r="F461" s="6"/>
      <c r="G461" s="6"/>
      <c r="H461" s="7"/>
      <c r="I461" s="6"/>
      <c r="J461" s="6"/>
      <c r="K461" s="6"/>
      <c r="L461" s="6"/>
      <c r="M461" s="6"/>
      <c r="N461" s="6"/>
      <c r="O461" s="6"/>
      <c r="P461" s="7"/>
      <c r="R461" t="str">
        <f t="shared" si="183"/>
        <v>11111000</v>
      </c>
      <c r="S461" t="str">
        <f t="shared" si="184"/>
        <v>00000000</v>
      </c>
      <c r="U461">
        <f t="shared" si="185"/>
        <v>63488</v>
      </c>
      <c r="V461">
        <f t="shared" si="186"/>
        <v>0</v>
      </c>
      <c r="X461">
        <f t="shared" si="187"/>
        <v>63488</v>
      </c>
    </row>
    <row r="462" spans="1:26" ht="13.15" customHeight="1" x14ac:dyDescent="0.2">
      <c r="A462" s="6">
        <v>1</v>
      </c>
      <c r="B462" s="6">
        <v>1</v>
      </c>
      <c r="C462" s="6"/>
      <c r="D462" s="6"/>
      <c r="E462" s="6">
        <v>1</v>
      </c>
      <c r="F462" s="6">
        <v>1</v>
      </c>
      <c r="G462" s="6"/>
      <c r="H462" s="7"/>
      <c r="I462" s="6"/>
      <c r="J462" s="6"/>
      <c r="K462" s="6"/>
      <c r="L462" s="6"/>
      <c r="M462" s="6"/>
      <c r="N462" s="6"/>
      <c r="O462" s="6"/>
      <c r="P462" s="7"/>
      <c r="R462" t="str">
        <f t="shared" si="183"/>
        <v>11001100</v>
      </c>
      <c r="S462" t="str">
        <f t="shared" si="184"/>
        <v>00000000</v>
      </c>
      <c r="U462">
        <f t="shared" si="185"/>
        <v>52224</v>
      </c>
      <c r="V462">
        <f t="shared" si="186"/>
        <v>0</v>
      </c>
      <c r="X462">
        <f t="shared" si="187"/>
        <v>52224</v>
      </c>
    </row>
    <row r="463" spans="1:26" ht="13.15" customHeight="1" x14ac:dyDescent="0.2">
      <c r="A463" s="6"/>
      <c r="B463" s="6">
        <v>1</v>
      </c>
      <c r="C463" s="6"/>
      <c r="D463" s="6"/>
      <c r="E463" s="6">
        <v>1</v>
      </c>
      <c r="F463" s="6">
        <v>1</v>
      </c>
      <c r="G463" s="6"/>
      <c r="H463" s="7"/>
      <c r="I463" s="6"/>
      <c r="J463" s="6"/>
      <c r="K463" s="6"/>
      <c r="L463" s="6"/>
      <c r="M463" s="6"/>
      <c r="N463" s="6"/>
      <c r="O463" s="6"/>
      <c r="P463" s="7"/>
      <c r="R463" t="str">
        <f t="shared" si="183"/>
        <v>01001100</v>
      </c>
      <c r="S463" t="str">
        <f t="shared" si="184"/>
        <v>00000000</v>
      </c>
      <c r="U463">
        <f t="shared" si="185"/>
        <v>19456</v>
      </c>
      <c r="V463">
        <f t="shared" si="186"/>
        <v>0</v>
      </c>
      <c r="X463">
        <f t="shared" si="187"/>
        <v>19456</v>
      </c>
    </row>
    <row r="464" spans="1:26" ht="13.15" customHeight="1" x14ac:dyDescent="0.2">
      <c r="A464" s="6">
        <v>1</v>
      </c>
      <c r="B464" s="6">
        <v>1</v>
      </c>
      <c r="C464" s="6"/>
      <c r="D464" s="6"/>
      <c r="E464" s="6">
        <v>1</v>
      </c>
      <c r="F464" s="6">
        <v>1</v>
      </c>
      <c r="G464" s="6"/>
      <c r="H464" s="7"/>
      <c r="I464" s="6"/>
      <c r="J464" s="6"/>
      <c r="K464" s="6"/>
      <c r="L464" s="6"/>
      <c r="M464" s="6"/>
      <c r="N464" s="6"/>
      <c r="O464" s="6"/>
      <c r="P464" s="7"/>
      <c r="R464" t="str">
        <f t="shared" si="183"/>
        <v>11001100</v>
      </c>
      <c r="S464" t="str">
        <f t="shared" si="184"/>
        <v>00000000</v>
      </c>
      <c r="U464">
        <f t="shared" si="185"/>
        <v>52224</v>
      </c>
      <c r="V464">
        <f t="shared" si="186"/>
        <v>0</v>
      </c>
      <c r="X464">
        <f t="shared" si="187"/>
        <v>52224</v>
      </c>
    </row>
    <row r="465" spans="1:26" ht="13.15" customHeight="1" x14ac:dyDescent="0.2">
      <c r="A465" s="6">
        <v>1</v>
      </c>
      <c r="B465" s="6">
        <v>1</v>
      </c>
      <c r="C465" s="6"/>
      <c r="D465" s="6"/>
      <c r="E465" s="6">
        <v>1</v>
      </c>
      <c r="F465" s="6">
        <v>1</v>
      </c>
      <c r="G465" s="6"/>
      <c r="H465" s="7"/>
      <c r="I465" s="6"/>
      <c r="J465" s="6"/>
      <c r="K465" s="6"/>
      <c r="L465" s="6"/>
      <c r="M465" s="6"/>
      <c r="N465" s="6"/>
      <c r="O465" s="6"/>
      <c r="P465" s="7"/>
      <c r="R465" t="str">
        <f t="shared" si="183"/>
        <v>11001100</v>
      </c>
      <c r="S465" t="str">
        <f t="shared" si="184"/>
        <v>00000000</v>
      </c>
      <c r="U465">
        <f t="shared" si="185"/>
        <v>52224</v>
      </c>
      <c r="V465">
        <f t="shared" si="186"/>
        <v>0</v>
      </c>
      <c r="X465">
        <f t="shared" si="187"/>
        <v>52224</v>
      </c>
    </row>
    <row r="466" spans="1:26" ht="13.15" customHeight="1" x14ac:dyDescent="0.2">
      <c r="A466" s="6">
        <v>1</v>
      </c>
      <c r="B466" s="6">
        <v>1</v>
      </c>
      <c r="C466" s="6">
        <v>1</v>
      </c>
      <c r="D466" s="6"/>
      <c r="E466" s="6">
        <v>1</v>
      </c>
      <c r="F466" s="6">
        <v>1</v>
      </c>
      <c r="G466" s="6"/>
      <c r="H466" s="7"/>
      <c r="I466" s="6"/>
      <c r="J466" s="6"/>
      <c r="K466" s="6"/>
      <c r="L466" s="6"/>
      <c r="M466" s="6"/>
      <c r="N466" s="6"/>
      <c r="O466" s="6"/>
      <c r="P466" s="7"/>
      <c r="R466" t="str">
        <f t="shared" si="183"/>
        <v>11101100</v>
      </c>
      <c r="S466" t="str">
        <f t="shared" si="184"/>
        <v>00000000</v>
      </c>
      <c r="U466">
        <f t="shared" si="185"/>
        <v>60416</v>
      </c>
      <c r="V466">
        <f t="shared" si="186"/>
        <v>0</v>
      </c>
      <c r="X466">
        <f t="shared" si="187"/>
        <v>60416</v>
      </c>
    </row>
    <row r="467" spans="1:26" ht="13.15" customHeight="1" x14ac:dyDescent="0.2">
      <c r="A467" s="6">
        <v>1</v>
      </c>
      <c r="B467" s="6">
        <v>1</v>
      </c>
      <c r="C467" s="6">
        <v>1</v>
      </c>
      <c r="D467" s="6"/>
      <c r="E467" s="6">
        <v>1</v>
      </c>
      <c r="F467" s="6">
        <v>1</v>
      </c>
      <c r="G467" s="6"/>
      <c r="H467" s="7"/>
      <c r="I467" s="6"/>
      <c r="J467" s="6"/>
      <c r="K467" s="6"/>
      <c r="L467" s="6"/>
      <c r="M467" s="6"/>
      <c r="N467" s="6"/>
      <c r="O467" s="6"/>
      <c r="P467" s="7"/>
      <c r="R467" t="str">
        <f t="shared" si="183"/>
        <v>11101100</v>
      </c>
      <c r="S467" t="str">
        <f t="shared" si="184"/>
        <v>00000000</v>
      </c>
      <c r="U467">
        <f t="shared" si="185"/>
        <v>60416</v>
      </c>
      <c r="V467">
        <f t="shared" si="186"/>
        <v>0</v>
      </c>
      <c r="X467">
        <f t="shared" si="187"/>
        <v>60416</v>
      </c>
    </row>
    <row r="468" spans="1:26" ht="13.15" customHeight="1" x14ac:dyDescent="0.2">
      <c r="A468" s="8"/>
      <c r="B468" s="8"/>
      <c r="C468" s="8"/>
      <c r="D468" s="8"/>
      <c r="E468" s="8">
        <v>1</v>
      </c>
      <c r="F468" s="8">
        <v>1</v>
      </c>
      <c r="G468" s="8"/>
      <c r="H468" s="9"/>
      <c r="I468" s="8"/>
      <c r="J468" s="8"/>
      <c r="K468" s="8"/>
      <c r="L468" s="8"/>
      <c r="M468" s="8"/>
      <c r="N468" s="8"/>
      <c r="O468" s="8"/>
      <c r="P468" s="9"/>
      <c r="R468" t="str">
        <f t="shared" si="183"/>
        <v>00001100</v>
      </c>
      <c r="S468" t="str">
        <f t="shared" si="184"/>
        <v>00000000</v>
      </c>
      <c r="U468">
        <f t="shared" si="185"/>
        <v>3072</v>
      </c>
      <c r="V468">
        <f t="shared" si="186"/>
        <v>0</v>
      </c>
      <c r="X468">
        <f t="shared" si="187"/>
        <v>3072</v>
      </c>
    </row>
    <row r="469" spans="1:26" ht="13.15" customHeight="1" x14ac:dyDescent="0.2">
      <c r="A469" s="8"/>
      <c r="B469" s="8"/>
      <c r="C469" s="8"/>
      <c r="D469" s="8"/>
      <c r="E469" s="8">
        <v>1</v>
      </c>
      <c r="F469" s="8">
        <v>1</v>
      </c>
      <c r="G469" s="8"/>
      <c r="H469" s="9"/>
      <c r="I469" s="8"/>
      <c r="J469" s="8"/>
      <c r="K469" s="8"/>
      <c r="L469" s="8"/>
      <c r="M469" s="8"/>
      <c r="N469" s="8"/>
      <c r="O469" s="8"/>
      <c r="P469" s="9"/>
      <c r="R469" t="str">
        <f t="shared" si="183"/>
        <v>00001100</v>
      </c>
      <c r="S469" t="str">
        <f t="shared" si="184"/>
        <v>00000000</v>
      </c>
      <c r="U469">
        <f t="shared" si="185"/>
        <v>3072</v>
      </c>
      <c r="V469">
        <f t="shared" si="186"/>
        <v>0</v>
      </c>
      <c r="X469">
        <f t="shared" si="187"/>
        <v>3072</v>
      </c>
    </row>
    <row r="470" spans="1:26" s="1" customFormat="1" ht="13.15" customHeight="1" x14ac:dyDescent="0.2">
      <c r="A470" s="4" t="str">
        <f>CHAR(R470)</f>
        <v>ล</v>
      </c>
      <c r="B470" s="4"/>
      <c r="C470" s="4"/>
      <c r="D470" s="4"/>
      <c r="E470" s="4"/>
      <c r="F470" s="4"/>
      <c r="G470" s="4"/>
      <c r="H470" s="5"/>
      <c r="P470" s="5"/>
      <c r="R470" s="1">
        <f>R457+1</f>
        <v>197</v>
      </c>
    </row>
    <row r="471" spans="1:26" ht="13.15" customHeight="1" x14ac:dyDescent="0.2">
      <c r="A471" s="6"/>
      <c r="B471" s="6"/>
      <c r="C471" s="6"/>
      <c r="D471" s="6"/>
      <c r="E471" s="6"/>
      <c r="F471" s="6"/>
      <c r="G471" s="6"/>
      <c r="H471" s="7"/>
      <c r="I471" s="6"/>
      <c r="J471" s="6"/>
      <c r="K471" s="6"/>
      <c r="L471" s="6"/>
      <c r="M471" s="6"/>
      <c r="N471" s="6"/>
      <c r="O471" s="6"/>
      <c r="P471" s="7"/>
      <c r="R471" t="str">
        <f t="shared" ref="R471:R482" si="188">z(A471)&amp;z(B471)&amp;z(C471)&amp;z(D471)&amp;z(E471)&amp;z(F471)&amp;z(G471)&amp;z(H471)</f>
        <v>00000000</v>
      </c>
      <c r="S471" t="str">
        <f t="shared" ref="S471:S482" si="189">z(I471)&amp;z(J471)&amp;z(K471)&amp;z(L471)&amp;z(M471)&amp;z(N471)&amp;z(O471)&amp;z(P471)</f>
        <v>00000000</v>
      </c>
      <c r="U471">
        <f t="shared" ref="U471:U482" si="190">BIN2DEC(R471)*256</f>
        <v>0</v>
      </c>
      <c r="V471">
        <f>BIN2DEC(S471)</f>
        <v>0</v>
      </c>
      <c r="X471">
        <f>U471+V471</f>
        <v>0</v>
      </c>
      <c r="Z471" t="str">
        <f>"{"&amp;X471&amp;","&amp;X472&amp;","&amp;X473&amp;","&amp;X474&amp;","&amp;X475&amp;","&amp;X476&amp;","&amp;X477&amp;","&amp;X478&amp;","&amp;X479&amp;","&amp;X480&amp;","&amp;X481&amp;","&amp;X482&amp;"}"&amp;",         // "&amp;R470&amp;" "&amp;A470</f>
        <v>{0,0,0,30720,52224,3072,31744,52224,60416,60416,0,0},         // 197 ล</v>
      </c>
    </row>
    <row r="472" spans="1:26" ht="13.15" customHeight="1" x14ac:dyDescent="0.2">
      <c r="A472" s="6"/>
      <c r="B472" s="6"/>
      <c r="C472" s="6"/>
      <c r="D472" s="6"/>
      <c r="E472" s="6"/>
      <c r="F472" s="6"/>
      <c r="G472" s="6"/>
      <c r="H472" s="7"/>
      <c r="I472" s="6"/>
      <c r="J472" s="6"/>
      <c r="K472" s="6"/>
      <c r="L472" s="6"/>
      <c r="M472" s="6"/>
      <c r="N472" s="6"/>
      <c r="O472" s="6"/>
      <c r="P472" s="7"/>
      <c r="R472" t="str">
        <f t="shared" si="188"/>
        <v>00000000</v>
      </c>
      <c r="S472" t="str">
        <f t="shared" si="189"/>
        <v>00000000</v>
      </c>
      <c r="U472">
        <f t="shared" si="190"/>
        <v>0</v>
      </c>
      <c r="V472">
        <f t="shared" ref="V472:V482" si="191">BIN2DEC(S472)</f>
        <v>0</v>
      </c>
      <c r="X472">
        <f t="shared" ref="X472:X482" si="192">U472+V472</f>
        <v>0</v>
      </c>
    </row>
    <row r="473" spans="1:26" ht="13.15" customHeight="1" x14ac:dyDescent="0.2">
      <c r="A473" s="6"/>
      <c r="B473" s="6"/>
      <c r="C473" s="6"/>
      <c r="D473" s="6"/>
      <c r="E473" s="6"/>
      <c r="F473" s="6"/>
      <c r="G473" s="6"/>
      <c r="H473" s="7"/>
      <c r="I473" s="6"/>
      <c r="J473" s="6"/>
      <c r="K473" s="6"/>
      <c r="L473" s="6"/>
      <c r="M473" s="6"/>
      <c r="N473" s="6"/>
      <c r="O473" s="6"/>
      <c r="P473" s="7"/>
      <c r="R473" t="str">
        <f t="shared" si="188"/>
        <v>00000000</v>
      </c>
      <c r="S473" t="str">
        <f t="shared" si="189"/>
        <v>00000000</v>
      </c>
      <c r="U473">
        <f t="shared" si="190"/>
        <v>0</v>
      </c>
      <c r="V473">
        <f t="shared" si="191"/>
        <v>0</v>
      </c>
      <c r="X473">
        <f t="shared" si="192"/>
        <v>0</v>
      </c>
    </row>
    <row r="474" spans="1:26" ht="13.15" customHeight="1" x14ac:dyDescent="0.2">
      <c r="A474" s="6"/>
      <c r="B474" s="6">
        <v>1</v>
      </c>
      <c r="C474" s="6">
        <v>1</v>
      </c>
      <c r="D474" s="6">
        <v>1</v>
      </c>
      <c r="E474" s="6">
        <v>1</v>
      </c>
      <c r="F474" s="6"/>
      <c r="G474" s="6"/>
      <c r="H474" s="7"/>
      <c r="I474" s="6"/>
      <c r="J474" s="6"/>
      <c r="K474" s="6"/>
      <c r="L474" s="6"/>
      <c r="M474" s="6"/>
      <c r="N474" s="6"/>
      <c r="O474" s="6"/>
      <c r="P474" s="7"/>
      <c r="R474" t="str">
        <f t="shared" si="188"/>
        <v>01111000</v>
      </c>
      <c r="S474" t="str">
        <f t="shared" si="189"/>
        <v>00000000</v>
      </c>
      <c r="U474">
        <f t="shared" si="190"/>
        <v>30720</v>
      </c>
      <c r="V474">
        <f t="shared" si="191"/>
        <v>0</v>
      </c>
      <c r="X474">
        <f t="shared" si="192"/>
        <v>30720</v>
      </c>
    </row>
    <row r="475" spans="1:26" ht="13.15" customHeight="1" x14ac:dyDescent="0.2">
      <c r="A475" s="6">
        <v>1</v>
      </c>
      <c r="B475" s="6">
        <v>1</v>
      </c>
      <c r="C475" s="6"/>
      <c r="D475" s="6"/>
      <c r="E475" s="6">
        <v>1</v>
      </c>
      <c r="F475" s="6">
        <v>1</v>
      </c>
      <c r="G475" s="6"/>
      <c r="H475" s="7"/>
      <c r="I475" s="6"/>
      <c r="J475" s="6"/>
      <c r="K475" s="6"/>
      <c r="L475" s="6"/>
      <c r="M475" s="6"/>
      <c r="N475" s="6"/>
      <c r="O475" s="6"/>
      <c r="P475" s="7"/>
      <c r="R475" t="str">
        <f t="shared" si="188"/>
        <v>11001100</v>
      </c>
      <c r="S475" t="str">
        <f t="shared" si="189"/>
        <v>00000000</v>
      </c>
      <c r="U475">
        <f t="shared" si="190"/>
        <v>52224</v>
      </c>
      <c r="V475">
        <f t="shared" si="191"/>
        <v>0</v>
      </c>
      <c r="X475">
        <f t="shared" si="192"/>
        <v>52224</v>
      </c>
    </row>
    <row r="476" spans="1:26" ht="13.15" customHeight="1" x14ac:dyDescent="0.2">
      <c r="A476" s="6"/>
      <c r="B476" s="6"/>
      <c r="C476" s="6"/>
      <c r="D476" s="6"/>
      <c r="E476" s="6">
        <v>1</v>
      </c>
      <c r="F476" s="6">
        <v>1</v>
      </c>
      <c r="G476" s="6"/>
      <c r="H476" s="7"/>
      <c r="I476" s="6"/>
      <c r="J476" s="6"/>
      <c r="K476" s="6"/>
      <c r="L476" s="6"/>
      <c r="M476" s="6"/>
      <c r="N476" s="6"/>
      <c r="O476" s="6"/>
      <c r="P476" s="7"/>
      <c r="R476" t="str">
        <f t="shared" si="188"/>
        <v>00001100</v>
      </c>
      <c r="S476" t="str">
        <f t="shared" si="189"/>
        <v>00000000</v>
      </c>
      <c r="U476">
        <f t="shared" si="190"/>
        <v>3072</v>
      </c>
      <c r="V476">
        <f t="shared" si="191"/>
        <v>0</v>
      </c>
      <c r="X476">
        <f t="shared" si="192"/>
        <v>3072</v>
      </c>
    </row>
    <row r="477" spans="1:26" ht="13.15" customHeight="1" x14ac:dyDescent="0.2">
      <c r="A477" s="6"/>
      <c r="B477" s="6">
        <v>1</v>
      </c>
      <c r="C477" s="6">
        <v>1</v>
      </c>
      <c r="D477" s="6">
        <v>1</v>
      </c>
      <c r="E477" s="6">
        <v>1</v>
      </c>
      <c r="F477" s="6">
        <v>1</v>
      </c>
      <c r="G477" s="6"/>
      <c r="H477" s="7"/>
      <c r="I477" s="6"/>
      <c r="J477" s="6"/>
      <c r="K477" s="6"/>
      <c r="L477" s="6"/>
      <c r="M477" s="6"/>
      <c r="N477" s="6"/>
      <c r="O477" s="6"/>
      <c r="P477" s="7"/>
      <c r="R477" t="str">
        <f t="shared" si="188"/>
        <v>01111100</v>
      </c>
      <c r="S477" t="str">
        <f t="shared" si="189"/>
        <v>00000000</v>
      </c>
      <c r="U477">
        <f t="shared" si="190"/>
        <v>31744</v>
      </c>
      <c r="V477">
        <f t="shared" si="191"/>
        <v>0</v>
      </c>
      <c r="X477">
        <f t="shared" si="192"/>
        <v>31744</v>
      </c>
    </row>
    <row r="478" spans="1:26" ht="13.15" customHeight="1" x14ac:dyDescent="0.2">
      <c r="A478" s="6">
        <v>1</v>
      </c>
      <c r="B478" s="6">
        <v>1</v>
      </c>
      <c r="C478" s="6"/>
      <c r="D478" s="6"/>
      <c r="E478" s="6">
        <v>1</v>
      </c>
      <c r="F478" s="6">
        <v>1</v>
      </c>
      <c r="G478" s="6"/>
      <c r="H478" s="7"/>
      <c r="I478" s="6"/>
      <c r="J478" s="6"/>
      <c r="K478" s="6"/>
      <c r="L478" s="6"/>
      <c r="M478" s="6"/>
      <c r="N478" s="6"/>
      <c r="O478" s="6"/>
      <c r="P478" s="7"/>
      <c r="R478" t="str">
        <f t="shared" si="188"/>
        <v>11001100</v>
      </c>
      <c r="S478" t="str">
        <f t="shared" si="189"/>
        <v>00000000</v>
      </c>
      <c r="U478">
        <f t="shared" si="190"/>
        <v>52224</v>
      </c>
      <c r="V478">
        <f t="shared" si="191"/>
        <v>0</v>
      </c>
      <c r="X478">
        <f t="shared" si="192"/>
        <v>52224</v>
      </c>
    </row>
    <row r="479" spans="1:26" ht="13.15" customHeight="1" x14ac:dyDescent="0.2">
      <c r="A479" s="6">
        <v>1</v>
      </c>
      <c r="B479" s="6">
        <v>1</v>
      </c>
      <c r="C479" s="6">
        <v>1</v>
      </c>
      <c r="D479" s="6"/>
      <c r="E479" s="6">
        <v>1</v>
      </c>
      <c r="F479" s="6">
        <v>1</v>
      </c>
      <c r="G479" s="6"/>
      <c r="H479" s="7"/>
      <c r="I479" s="6"/>
      <c r="J479" s="6"/>
      <c r="K479" s="6"/>
      <c r="L479" s="6"/>
      <c r="M479" s="6"/>
      <c r="N479" s="6"/>
      <c r="O479" s="6"/>
      <c r="P479" s="7"/>
      <c r="R479" t="str">
        <f t="shared" si="188"/>
        <v>11101100</v>
      </c>
      <c r="S479" t="str">
        <f t="shared" si="189"/>
        <v>00000000</v>
      </c>
      <c r="U479">
        <f t="shared" si="190"/>
        <v>60416</v>
      </c>
      <c r="V479">
        <f t="shared" si="191"/>
        <v>0</v>
      </c>
      <c r="X479">
        <f t="shared" si="192"/>
        <v>60416</v>
      </c>
    </row>
    <row r="480" spans="1:26" ht="13.15" customHeight="1" x14ac:dyDescent="0.2">
      <c r="A480" s="6">
        <v>1</v>
      </c>
      <c r="B480" s="6">
        <v>1</v>
      </c>
      <c r="C480" s="6">
        <v>1</v>
      </c>
      <c r="D480" s="6"/>
      <c r="E480" s="6">
        <v>1</v>
      </c>
      <c r="F480" s="6">
        <v>1</v>
      </c>
      <c r="G480" s="6"/>
      <c r="H480" s="7"/>
      <c r="I480" s="6"/>
      <c r="J480" s="6"/>
      <c r="K480" s="6"/>
      <c r="L480" s="6"/>
      <c r="M480" s="6"/>
      <c r="N480" s="6"/>
      <c r="O480" s="6"/>
      <c r="P480" s="7"/>
      <c r="R480" t="str">
        <f t="shared" si="188"/>
        <v>11101100</v>
      </c>
      <c r="S480" t="str">
        <f t="shared" si="189"/>
        <v>00000000</v>
      </c>
      <c r="U480">
        <f t="shared" si="190"/>
        <v>60416</v>
      </c>
      <c r="V480">
        <f t="shared" si="191"/>
        <v>0</v>
      </c>
      <c r="X480">
        <f t="shared" si="192"/>
        <v>60416</v>
      </c>
    </row>
    <row r="481" spans="1:26" ht="13.15" customHeight="1" x14ac:dyDescent="0.2">
      <c r="A481" s="8"/>
      <c r="B481" s="8"/>
      <c r="C481" s="8"/>
      <c r="D481" s="8"/>
      <c r="E481" s="8"/>
      <c r="F481" s="8"/>
      <c r="G481" s="8"/>
      <c r="H481" s="9"/>
      <c r="I481" s="8"/>
      <c r="J481" s="8"/>
      <c r="K481" s="8"/>
      <c r="L481" s="8"/>
      <c r="M481" s="8"/>
      <c r="N481" s="8"/>
      <c r="O481" s="8"/>
      <c r="P481" s="9"/>
      <c r="R481" t="str">
        <f t="shared" si="188"/>
        <v>00000000</v>
      </c>
      <c r="S481" t="str">
        <f t="shared" si="189"/>
        <v>00000000</v>
      </c>
      <c r="U481">
        <f t="shared" si="190"/>
        <v>0</v>
      </c>
      <c r="V481">
        <f t="shared" si="191"/>
        <v>0</v>
      </c>
      <c r="X481">
        <f t="shared" si="192"/>
        <v>0</v>
      </c>
    </row>
    <row r="482" spans="1:26" ht="13.15" customHeight="1" x14ac:dyDescent="0.2">
      <c r="A482" s="8"/>
      <c r="B482" s="8"/>
      <c r="C482" s="8"/>
      <c r="D482" s="8"/>
      <c r="E482" s="8"/>
      <c r="F482" s="8"/>
      <c r="G482" s="8"/>
      <c r="H482" s="9"/>
      <c r="I482" s="8"/>
      <c r="J482" s="8"/>
      <c r="K482" s="8"/>
      <c r="L482" s="8"/>
      <c r="M482" s="8"/>
      <c r="N482" s="8"/>
      <c r="O482" s="8"/>
      <c r="P482" s="9"/>
      <c r="R482" t="str">
        <f t="shared" si="188"/>
        <v>00000000</v>
      </c>
      <c r="S482" t="str">
        <f t="shared" si="189"/>
        <v>00000000</v>
      </c>
      <c r="U482">
        <f t="shared" si="190"/>
        <v>0</v>
      </c>
      <c r="V482">
        <f t="shared" si="191"/>
        <v>0</v>
      </c>
      <c r="X482">
        <f t="shared" si="192"/>
        <v>0</v>
      </c>
    </row>
    <row r="483" spans="1:26" s="1" customFormat="1" ht="13.15" customHeight="1" x14ac:dyDescent="0.2">
      <c r="A483" s="4" t="str">
        <f>CHAR(R483)</f>
        <v>ฦ</v>
      </c>
      <c r="B483" s="4"/>
      <c r="C483" s="4"/>
      <c r="D483" s="4"/>
      <c r="E483" s="4"/>
      <c r="F483" s="4"/>
      <c r="G483" s="4"/>
      <c r="H483" s="5"/>
      <c r="P483" s="5"/>
      <c r="R483" s="1">
        <f>R470+1</f>
        <v>198</v>
      </c>
    </row>
    <row r="484" spans="1:26" ht="13.15" customHeight="1" x14ac:dyDescent="0.2">
      <c r="A484" s="6"/>
      <c r="B484" s="6"/>
      <c r="C484" s="6"/>
      <c r="D484" s="6"/>
      <c r="E484" s="6"/>
      <c r="F484" s="6"/>
      <c r="G484" s="6"/>
      <c r="H484" s="7"/>
      <c r="I484" s="6"/>
      <c r="J484" s="6"/>
      <c r="K484" s="6"/>
      <c r="L484" s="6"/>
      <c r="M484" s="6"/>
      <c r="N484" s="6"/>
      <c r="O484" s="6"/>
      <c r="P484" s="7"/>
      <c r="R484" t="str">
        <f t="shared" ref="R484:R495" si="193">z(A484)&amp;z(B484)&amp;z(C484)&amp;z(D484)&amp;z(E484)&amp;z(F484)&amp;z(G484)&amp;z(H484)</f>
        <v>00000000</v>
      </c>
      <c r="S484" t="str">
        <f t="shared" ref="S484:S495" si="194">z(I484)&amp;z(J484)&amp;z(K484)&amp;z(L484)&amp;z(M484)&amp;z(N484)&amp;z(O484)&amp;z(P484)</f>
        <v>00000000</v>
      </c>
      <c r="U484">
        <f t="shared" ref="U484:U495" si="195">BIN2DEC(R484)*256</f>
        <v>0</v>
      </c>
      <c r="V484">
        <f>BIN2DEC(S484)</f>
        <v>0</v>
      </c>
      <c r="X484">
        <f>U484+V484</f>
        <v>0</v>
      </c>
      <c r="Z484" t="str">
        <f>"{"&amp;X484&amp;","&amp;X485&amp;","&amp;X486&amp;","&amp;X487&amp;","&amp;X488&amp;","&amp;X489&amp;","&amp;X490&amp;","&amp;X491&amp;","&amp;X492&amp;","&amp;X493&amp;","&amp;X494&amp;","&amp;X495&amp;"}"&amp;",         // "&amp;R483&amp;" "&amp;A483</f>
        <v>{0,0,0,31744,26112,9728,26112,26112,26112,58880,1536,1536},         // 198 ฦ</v>
      </c>
    </row>
    <row r="485" spans="1:26" ht="13.15" customHeight="1" x14ac:dyDescent="0.2">
      <c r="A485" s="6"/>
      <c r="B485" s="6"/>
      <c r="C485" s="6"/>
      <c r="D485" s="6"/>
      <c r="E485" s="6"/>
      <c r="F485" s="6"/>
      <c r="G485" s="6"/>
      <c r="H485" s="7"/>
      <c r="I485" s="6"/>
      <c r="J485" s="6"/>
      <c r="K485" s="6"/>
      <c r="L485" s="6"/>
      <c r="M485" s="6"/>
      <c r="N485" s="6"/>
      <c r="O485" s="6"/>
      <c r="P485" s="7"/>
      <c r="R485" t="str">
        <f t="shared" si="193"/>
        <v>00000000</v>
      </c>
      <c r="S485" t="str">
        <f t="shared" si="194"/>
        <v>00000000</v>
      </c>
      <c r="U485">
        <f t="shared" si="195"/>
        <v>0</v>
      </c>
      <c r="V485">
        <f t="shared" ref="V485:V495" si="196">BIN2DEC(S485)</f>
        <v>0</v>
      </c>
      <c r="X485">
        <f t="shared" ref="X485:X495" si="197">U485+V485</f>
        <v>0</v>
      </c>
    </row>
    <row r="486" spans="1:26" ht="13.15" customHeight="1" x14ac:dyDescent="0.2">
      <c r="A486" s="6"/>
      <c r="B486" s="6"/>
      <c r="C486" s="6"/>
      <c r="D486" s="6"/>
      <c r="E486" s="6"/>
      <c r="F486" s="6"/>
      <c r="G486" s="6"/>
      <c r="H486" s="7"/>
      <c r="I486" s="6"/>
      <c r="J486" s="6"/>
      <c r="K486" s="6"/>
      <c r="L486" s="6"/>
      <c r="M486" s="6"/>
      <c r="N486" s="6"/>
      <c r="O486" s="6"/>
      <c r="P486" s="7"/>
      <c r="R486" t="str">
        <f t="shared" si="193"/>
        <v>00000000</v>
      </c>
      <c r="S486" t="str">
        <f t="shared" si="194"/>
        <v>00000000</v>
      </c>
      <c r="U486">
        <f t="shared" si="195"/>
        <v>0</v>
      </c>
      <c r="V486">
        <f t="shared" si="196"/>
        <v>0</v>
      </c>
      <c r="X486">
        <f t="shared" si="197"/>
        <v>0</v>
      </c>
    </row>
    <row r="487" spans="1:26" ht="13.15" customHeight="1" x14ac:dyDescent="0.2">
      <c r="A487" s="6"/>
      <c r="B487" s="6">
        <v>1</v>
      </c>
      <c r="C487" s="6">
        <v>1</v>
      </c>
      <c r="D487" s="6">
        <v>1</v>
      </c>
      <c r="E487" s="6">
        <v>1</v>
      </c>
      <c r="F487" s="6">
        <v>1</v>
      </c>
      <c r="G487" s="6"/>
      <c r="H487" s="7"/>
      <c r="I487" s="6"/>
      <c r="J487" s="6"/>
      <c r="K487" s="6"/>
      <c r="L487" s="6"/>
      <c r="M487" s="6"/>
      <c r="N487" s="6"/>
      <c r="O487" s="6"/>
      <c r="P487" s="7"/>
      <c r="R487" t="str">
        <f t="shared" si="193"/>
        <v>01111100</v>
      </c>
      <c r="S487" t="str">
        <f t="shared" si="194"/>
        <v>00000000</v>
      </c>
      <c r="U487">
        <f t="shared" si="195"/>
        <v>31744</v>
      </c>
      <c r="V487">
        <f t="shared" si="196"/>
        <v>0</v>
      </c>
      <c r="X487">
        <f t="shared" si="197"/>
        <v>31744</v>
      </c>
    </row>
    <row r="488" spans="1:26" ht="13.15" customHeight="1" x14ac:dyDescent="0.2">
      <c r="A488" s="6"/>
      <c r="B488" s="6">
        <v>1</v>
      </c>
      <c r="C488" s="6">
        <v>1</v>
      </c>
      <c r="D488" s="6"/>
      <c r="E488" s="6"/>
      <c r="F488" s="6">
        <v>1</v>
      </c>
      <c r="G488" s="6">
        <v>1</v>
      </c>
      <c r="H488" s="7"/>
      <c r="I488" s="6"/>
      <c r="J488" s="6"/>
      <c r="K488" s="6"/>
      <c r="L488" s="6"/>
      <c r="M488" s="6"/>
      <c r="N488" s="6"/>
      <c r="O488" s="6"/>
      <c r="P488" s="7"/>
      <c r="R488" t="str">
        <f t="shared" si="193"/>
        <v>01100110</v>
      </c>
      <c r="S488" t="str">
        <f t="shared" si="194"/>
        <v>00000000</v>
      </c>
      <c r="U488">
        <f t="shared" si="195"/>
        <v>26112</v>
      </c>
      <c r="V488">
        <f t="shared" si="196"/>
        <v>0</v>
      </c>
      <c r="X488">
        <f t="shared" si="197"/>
        <v>26112</v>
      </c>
    </row>
    <row r="489" spans="1:26" ht="13.15" customHeight="1" x14ac:dyDescent="0.2">
      <c r="A489" s="6"/>
      <c r="B489" s="6"/>
      <c r="C489" s="6">
        <v>1</v>
      </c>
      <c r="D489" s="6"/>
      <c r="E489" s="6"/>
      <c r="F489" s="6">
        <v>1</v>
      </c>
      <c r="G489" s="6">
        <v>1</v>
      </c>
      <c r="H489" s="7"/>
      <c r="I489" s="6"/>
      <c r="J489" s="6"/>
      <c r="K489" s="6"/>
      <c r="L489" s="6"/>
      <c r="M489" s="6"/>
      <c r="N489" s="6"/>
      <c r="O489" s="6"/>
      <c r="P489" s="7"/>
      <c r="R489" t="str">
        <f t="shared" si="193"/>
        <v>00100110</v>
      </c>
      <c r="S489" t="str">
        <f t="shared" si="194"/>
        <v>00000000</v>
      </c>
      <c r="U489">
        <f t="shared" si="195"/>
        <v>9728</v>
      </c>
      <c r="V489">
        <f t="shared" si="196"/>
        <v>0</v>
      </c>
      <c r="X489">
        <f t="shared" si="197"/>
        <v>9728</v>
      </c>
    </row>
    <row r="490" spans="1:26" ht="13.15" customHeight="1" x14ac:dyDescent="0.2">
      <c r="A490" s="6"/>
      <c r="B490" s="6">
        <v>1</v>
      </c>
      <c r="C490" s="6">
        <v>1</v>
      </c>
      <c r="D490" s="6"/>
      <c r="E490" s="6"/>
      <c r="F490" s="6">
        <v>1</v>
      </c>
      <c r="G490" s="6">
        <v>1</v>
      </c>
      <c r="H490" s="7"/>
      <c r="I490" s="6"/>
      <c r="J490" s="6"/>
      <c r="K490" s="6"/>
      <c r="L490" s="6"/>
      <c r="M490" s="6"/>
      <c r="N490" s="6"/>
      <c r="O490" s="6"/>
      <c r="P490" s="7"/>
      <c r="R490" t="str">
        <f t="shared" si="193"/>
        <v>01100110</v>
      </c>
      <c r="S490" t="str">
        <f t="shared" si="194"/>
        <v>00000000</v>
      </c>
      <c r="U490">
        <f t="shared" si="195"/>
        <v>26112</v>
      </c>
      <c r="V490">
        <f t="shared" si="196"/>
        <v>0</v>
      </c>
      <c r="X490">
        <f t="shared" si="197"/>
        <v>26112</v>
      </c>
    </row>
    <row r="491" spans="1:26" ht="13.15" customHeight="1" x14ac:dyDescent="0.2">
      <c r="A491" s="6"/>
      <c r="B491" s="6">
        <v>1</v>
      </c>
      <c r="C491" s="6">
        <v>1</v>
      </c>
      <c r="D491" s="6"/>
      <c r="E491" s="6"/>
      <c r="F491" s="6">
        <v>1</v>
      </c>
      <c r="G491" s="6">
        <v>1</v>
      </c>
      <c r="H491" s="7"/>
      <c r="I491" s="6"/>
      <c r="J491" s="6"/>
      <c r="K491" s="6"/>
      <c r="L491" s="6"/>
      <c r="M491" s="6"/>
      <c r="N491" s="6"/>
      <c r="O491" s="6"/>
      <c r="P491" s="7"/>
      <c r="R491" t="str">
        <f t="shared" si="193"/>
        <v>01100110</v>
      </c>
      <c r="S491" t="str">
        <f t="shared" si="194"/>
        <v>00000000</v>
      </c>
      <c r="U491">
        <f t="shared" si="195"/>
        <v>26112</v>
      </c>
      <c r="V491">
        <f t="shared" si="196"/>
        <v>0</v>
      </c>
      <c r="X491">
        <f t="shared" si="197"/>
        <v>26112</v>
      </c>
    </row>
    <row r="492" spans="1:26" ht="13.15" customHeight="1" x14ac:dyDescent="0.2">
      <c r="A492" s="6"/>
      <c r="B492" s="6">
        <v>1</v>
      </c>
      <c r="C492" s="6">
        <v>1</v>
      </c>
      <c r="D492" s="6"/>
      <c r="E492" s="6"/>
      <c r="F492" s="6">
        <v>1</v>
      </c>
      <c r="G492" s="6">
        <v>1</v>
      </c>
      <c r="H492" s="7"/>
      <c r="I492" s="6"/>
      <c r="J492" s="6"/>
      <c r="K492" s="6"/>
      <c r="L492" s="6"/>
      <c r="M492" s="6"/>
      <c r="N492" s="6"/>
      <c r="O492" s="6"/>
      <c r="P492" s="7"/>
      <c r="R492" t="str">
        <f t="shared" si="193"/>
        <v>01100110</v>
      </c>
      <c r="S492" t="str">
        <f t="shared" si="194"/>
        <v>00000000</v>
      </c>
      <c r="U492">
        <f t="shared" si="195"/>
        <v>26112</v>
      </c>
      <c r="V492">
        <f t="shared" si="196"/>
        <v>0</v>
      </c>
      <c r="X492">
        <f t="shared" si="197"/>
        <v>26112</v>
      </c>
    </row>
    <row r="493" spans="1:26" ht="13.15" customHeight="1" x14ac:dyDescent="0.2">
      <c r="A493" s="6">
        <v>1</v>
      </c>
      <c r="B493" s="6">
        <v>1</v>
      </c>
      <c r="C493" s="6">
        <v>1</v>
      </c>
      <c r="D493" s="6"/>
      <c r="E493" s="6"/>
      <c r="F493" s="6">
        <v>1</v>
      </c>
      <c r="G493" s="6">
        <v>1</v>
      </c>
      <c r="H493" s="7"/>
      <c r="I493" s="6"/>
      <c r="J493" s="6"/>
      <c r="K493" s="6"/>
      <c r="L493" s="6"/>
      <c r="M493" s="6"/>
      <c r="N493" s="6"/>
      <c r="O493" s="6"/>
      <c r="P493" s="7"/>
      <c r="R493" t="str">
        <f t="shared" si="193"/>
        <v>11100110</v>
      </c>
      <c r="S493" t="str">
        <f t="shared" si="194"/>
        <v>00000000</v>
      </c>
      <c r="U493">
        <f t="shared" si="195"/>
        <v>58880</v>
      </c>
      <c r="V493">
        <f t="shared" si="196"/>
        <v>0</v>
      </c>
      <c r="X493">
        <f t="shared" si="197"/>
        <v>58880</v>
      </c>
    </row>
    <row r="494" spans="1:26" ht="13.15" customHeight="1" x14ac:dyDescent="0.2">
      <c r="A494" s="8"/>
      <c r="B494" s="8"/>
      <c r="C494" s="8"/>
      <c r="D494" s="8"/>
      <c r="E494" s="8"/>
      <c r="F494" s="8">
        <v>1</v>
      </c>
      <c r="G494" s="8">
        <v>1</v>
      </c>
      <c r="H494" s="9"/>
      <c r="I494" s="8"/>
      <c r="J494" s="8"/>
      <c r="K494" s="8"/>
      <c r="L494" s="8"/>
      <c r="M494" s="8"/>
      <c r="N494" s="8"/>
      <c r="O494" s="8"/>
      <c r="P494" s="9"/>
      <c r="R494" t="str">
        <f t="shared" si="193"/>
        <v>00000110</v>
      </c>
      <c r="S494" t="str">
        <f t="shared" si="194"/>
        <v>00000000</v>
      </c>
      <c r="U494">
        <f t="shared" si="195"/>
        <v>1536</v>
      </c>
      <c r="V494">
        <f t="shared" si="196"/>
        <v>0</v>
      </c>
      <c r="X494">
        <f t="shared" si="197"/>
        <v>1536</v>
      </c>
    </row>
    <row r="495" spans="1:26" ht="13.15" customHeight="1" x14ac:dyDescent="0.2">
      <c r="A495" s="8"/>
      <c r="B495" s="8"/>
      <c r="C495" s="8"/>
      <c r="D495" s="8"/>
      <c r="E495" s="8"/>
      <c r="F495" s="8">
        <v>1</v>
      </c>
      <c r="G495" s="8">
        <v>1</v>
      </c>
      <c r="H495" s="9"/>
      <c r="I495" s="8"/>
      <c r="J495" s="8"/>
      <c r="K495" s="8"/>
      <c r="L495" s="8"/>
      <c r="M495" s="8"/>
      <c r="N495" s="8"/>
      <c r="O495" s="8"/>
      <c r="P495" s="9"/>
      <c r="R495" t="str">
        <f t="shared" si="193"/>
        <v>00000110</v>
      </c>
      <c r="S495" t="str">
        <f t="shared" si="194"/>
        <v>00000000</v>
      </c>
      <c r="U495">
        <f t="shared" si="195"/>
        <v>1536</v>
      </c>
      <c r="V495">
        <f t="shared" si="196"/>
        <v>0</v>
      </c>
      <c r="X495">
        <f t="shared" si="197"/>
        <v>1536</v>
      </c>
    </row>
    <row r="496" spans="1:26" s="1" customFormat="1" ht="13.15" customHeight="1" x14ac:dyDescent="0.2">
      <c r="A496" s="4" t="str">
        <f>CHAR(R496)</f>
        <v>ว</v>
      </c>
      <c r="B496" s="4"/>
      <c r="C496" s="4"/>
      <c r="D496" s="4"/>
      <c r="E496" s="4"/>
      <c r="F496" s="4"/>
      <c r="G496" s="4"/>
      <c r="H496" s="5"/>
      <c r="P496" s="5"/>
      <c r="R496" s="1">
        <f>R483+1</f>
        <v>199</v>
      </c>
    </row>
    <row r="497" spans="1:26" ht="13.15" customHeight="1" x14ac:dyDescent="0.2">
      <c r="A497" s="6"/>
      <c r="B497" s="6"/>
      <c r="C497" s="6"/>
      <c r="D497" s="6"/>
      <c r="E497" s="6"/>
      <c r="F497" s="6"/>
      <c r="G497" s="6"/>
      <c r="H497" s="7"/>
      <c r="I497" s="6"/>
      <c r="J497" s="6"/>
      <c r="K497" s="6"/>
      <c r="L497" s="6"/>
      <c r="M497" s="6"/>
      <c r="N497" s="6"/>
      <c r="O497" s="6"/>
      <c r="P497" s="7"/>
      <c r="R497" t="str">
        <f t="shared" ref="R497:R508" si="198">z(A497)&amp;z(B497)&amp;z(C497)&amp;z(D497)&amp;z(E497)&amp;z(F497)&amp;z(G497)&amp;z(H497)</f>
        <v>00000000</v>
      </c>
      <c r="S497" t="str">
        <f t="shared" ref="S497:S508" si="199">z(I497)&amp;z(J497)&amp;z(K497)&amp;z(L497)&amp;z(M497)&amp;z(N497)&amp;z(O497)&amp;z(P497)</f>
        <v>00000000</v>
      </c>
      <c r="U497">
        <f t="shared" ref="U497:U508" si="200">BIN2DEC(R497)*256</f>
        <v>0</v>
      </c>
      <c r="V497">
        <f>BIN2DEC(S497)</f>
        <v>0</v>
      </c>
      <c r="X497">
        <f>U497+V497</f>
        <v>0</v>
      </c>
      <c r="Z497" t="str">
        <f>"{"&amp;X497&amp;","&amp;X498&amp;","&amp;X499&amp;","&amp;X500&amp;","&amp;X501&amp;","&amp;X502&amp;","&amp;X503&amp;","&amp;X504&amp;","&amp;X505&amp;","&amp;X506&amp;","&amp;X507&amp;","&amp;X508&amp;"}"&amp;",         // "&amp;R496&amp;" "&amp;A496</f>
        <v>{0,0,0,28672,55296,55296,6144,6144,55296,28672,0,0},         // 199 ว</v>
      </c>
    </row>
    <row r="498" spans="1:26" ht="13.15" customHeight="1" x14ac:dyDescent="0.2">
      <c r="A498" s="6"/>
      <c r="B498" s="6"/>
      <c r="C498" s="6"/>
      <c r="D498" s="6"/>
      <c r="E498" s="6"/>
      <c r="F498" s="6"/>
      <c r="G498" s="6"/>
      <c r="H498" s="7"/>
      <c r="I498" s="6"/>
      <c r="J498" s="6"/>
      <c r="K498" s="6"/>
      <c r="L498" s="6"/>
      <c r="M498" s="6"/>
      <c r="N498" s="6"/>
      <c r="O498" s="6"/>
      <c r="P498" s="7"/>
      <c r="R498" t="str">
        <f t="shared" si="198"/>
        <v>00000000</v>
      </c>
      <c r="S498" t="str">
        <f t="shared" si="199"/>
        <v>00000000</v>
      </c>
      <c r="U498">
        <f t="shared" si="200"/>
        <v>0</v>
      </c>
      <c r="V498">
        <f t="shared" ref="V498:V508" si="201">BIN2DEC(S498)</f>
        <v>0</v>
      </c>
      <c r="X498">
        <f t="shared" ref="X498:X508" si="202">U498+V498</f>
        <v>0</v>
      </c>
    </row>
    <row r="499" spans="1:26" ht="13.15" customHeight="1" x14ac:dyDescent="0.2">
      <c r="A499" s="6"/>
      <c r="B499" s="6"/>
      <c r="C499" s="6"/>
      <c r="D499" s="6"/>
      <c r="E499" s="6"/>
      <c r="F499" s="6"/>
      <c r="G499" s="6"/>
      <c r="H499" s="7"/>
      <c r="I499" s="6"/>
      <c r="J499" s="6"/>
      <c r="K499" s="6"/>
      <c r="L499" s="6"/>
      <c r="M499" s="6"/>
      <c r="N499" s="6"/>
      <c r="O499" s="6"/>
      <c r="P499" s="7"/>
      <c r="R499" t="str">
        <f t="shared" si="198"/>
        <v>00000000</v>
      </c>
      <c r="S499" t="str">
        <f t="shared" si="199"/>
        <v>00000000</v>
      </c>
      <c r="U499">
        <f t="shared" si="200"/>
        <v>0</v>
      </c>
      <c r="V499">
        <f t="shared" si="201"/>
        <v>0</v>
      </c>
      <c r="X499">
        <f t="shared" si="202"/>
        <v>0</v>
      </c>
    </row>
    <row r="500" spans="1:26" ht="13.15" customHeight="1" x14ac:dyDescent="0.2">
      <c r="A500" s="6"/>
      <c r="B500" s="6">
        <v>1</v>
      </c>
      <c r="C500" s="6">
        <v>1</v>
      </c>
      <c r="D500" s="6">
        <v>1</v>
      </c>
      <c r="E500" s="6"/>
      <c r="F500" s="6"/>
      <c r="G500" s="6"/>
      <c r="H500" s="7"/>
      <c r="I500" s="6"/>
      <c r="J500" s="6"/>
      <c r="K500" s="6"/>
      <c r="L500" s="6"/>
      <c r="M500" s="6"/>
      <c r="N500" s="6"/>
      <c r="O500" s="6"/>
      <c r="P500" s="7"/>
      <c r="R500" t="str">
        <f t="shared" si="198"/>
        <v>01110000</v>
      </c>
      <c r="S500" t="str">
        <f t="shared" si="199"/>
        <v>00000000</v>
      </c>
      <c r="U500">
        <f t="shared" si="200"/>
        <v>28672</v>
      </c>
      <c r="V500">
        <f t="shared" si="201"/>
        <v>0</v>
      </c>
      <c r="X500">
        <f t="shared" si="202"/>
        <v>28672</v>
      </c>
    </row>
    <row r="501" spans="1:26" ht="13.15" customHeight="1" x14ac:dyDescent="0.2">
      <c r="A501" s="6">
        <v>1</v>
      </c>
      <c r="B501" s="6">
        <v>1</v>
      </c>
      <c r="C501" s="6"/>
      <c r="D501" s="6">
        <v>1</v>
      </c>
      <c r="E501" s="6">
        <v>1</v>
      </c>
      <c r="F501" s="6"/>
      <c r="G501" s="6"/>
      <c r="H501" s="7"/>
      <c r="I501" s="6"/>
      <c r="J501" s="6"/>
      <c r="K501" s="6"/>
      <c r="L501" s="6"/>
      <c r="M501" s="6"/>
      <c r="N501" s="6"/>
      <c r="O501" s="6"/>
      <c r="P501" s="7"/>
      <c r="R501" t="str">
        <f t="shared" si="198"/>
        <v>11011000</v>
      </c>
      <c r="S501" t="str">
        <f t="shared" si="199"/>
        <v>00000000</v>
      </c>
      <c r="U501">
        <f t="shared" si="200"/>
        <v>55296</v>
      </c>
      <c r="V501">
        <f t="shared" si="201"/>
        <v>0</v>
      </c>
      <c r="X501">
        <f t="shared" si="202"/>
        <v>55296</v>
      </c>
    </row>
    <row r="502" spans="1:26" ht="13.15" customHeight="1" x14ac:dyDescent="0.2">
      <c r="A502" s="6">
        <v>1</v>
      </c>
      <c r="B502" s="6">
        <v>1</v>
      </c>
      <c r="C502" s="6"/>
      <c r="D502" s="6">
        <v>1</v>
      </c>
      <c r="E502" s="6">
        <v>1</v>
      </c>
      <c r="F502" s="6"/>
      <c r="G502" s="6"/>
      <c r="H502" s="7"/>
      <c r="I502" s="6"/>
      <c r="J502" s="6"/>
      <c r="K502" s="6"/>
      <c r="L502" s="6"/>
      <c r="M502" s="6"/>
      <c r="N502" s="6"/>
      <c r="O502" s="6"/>
      <c r="P502" s="7"/>
      <c r="R502" t="str">
        <f t="shared" si="198"/>
        <v>11011000</v>
      </c>
      <c r="S502" t="str">
        <f t="shared" si="199"/>
        <v>00000000</v>
      </c>
      <c r="U502">
        <f t="shared" si="200"/>
        <v>55296</v>
      </c>
      <c r="V502">
        <f t="shared" si="201"/>
        <v>0</v>
      </c>
      <c r="X502">
        <f t="shared" si="202"/>
        <v>55296</v>
      </c>
    </row>
    <row r="503" spans="1:26" ht="13.15" customHeight="1" x14ac:dyDescent="0.2">
      <c r="A503" s="6"/>
      <c r="B503" s="6"/>
      <c r="C503" s="6"/>
      <c r="D503" s="6">
        <v>1</v>
      </c>
      <c r="E503" s="6">
        <v>1</v>
      </c>
      <c r="F503" s="6"/>
      <c r="G503" s="6"/>
      <c r="H503" s="7"/>
      <c r="I503" s="6"/>
      <c r="J503" s="6"/>
      <c r="K503" s="6"/>
      <c r="L503" s="6"/>
      <c r="M503" s="6"/>
      <c r="N503" s="6"/>
      <c r="O503" s="6"/>
      <c r="P503" s="7"/>
      <c r="R503" t="str">
        <f t="shared" si="198"/>
        <v>00011000</v>
      </c>
      <c r="S503" t="str">
        <f t="shared" si="199"/>
        <v>00000000</v>
      </c>
      <c r="U503">
        <f t="shared" si="200"/>
        <v>6144</v>
      </c>
      <c r="V503">
        <f t="shared" si="201"/>
        <v>0</v>
      </c>
      <c r="X503">
        <f t="shared" si="202"/>
        <v>6144</v>
      </c>
    </row>
    <row r="504" spans="1:26" ht="13.15" customHeight="1" x14ac:dyDescent="0.2">
      <c r="A504" s="6"/>
      <c r="B504" s="6"/>
      <c r="C504" s="6"/>
      <c r="D504" s="6">
        <v>1</v>
      </c>
      <c r="E504" s="6">
        <v>1</v>
      </c>
      <c r="F504" s="6"/>
      <c r="G504" s="6"/>
      <c r="H504" s="7"/>
      <c r="I504" s="6"/>
      <c r="J504" s="6"/>
      <c r="K504" s="6"/>
      <c r="L504" s="6"/>
      <c r="M504" s="6"/>
      <c r="N504" s="6"/>
      <c r="O504" s="6"/>
      <c r="P504" s="7"/>
      <c r="R504" t="str">
        <f t="shared" si="198"/>
        <v>00011000</v>
      </c>
      <c r="S504" t="str">
        <f t="shared" si="199"/>
        <v>00000000</v>
      </c>
      <c r="U504">
        <f t="shared" si="200"/>
        <v>6144</v>
      </c>
      <c r="V504">
        <f t="shared" si="201"/>
        <v>0</v>
      </c>
      <c r="X504">
        <f t="shared" si="202"/>
        <v>6144</v>
      </c>
    </row>
    <row r="505" spans="1:26" ht="13.15" customHeight="1" x14ac:dyDescent="0.2">
      <c r="A505" s="6">
        <v>1</v>
      </c>
      <c r="B505" s="6">
        <v>1</v>
      </c>
      <c r="C505" s="6"/>
      <c r="D505" s="6">
        <v>1</v>
      </c>
      <c r="E505" s="6">
        <v>1</v>
      </c>
      <c r="F505" s="6"/>
      <c r="G505" s="6"/>
      <c r="H505" s="7"/>
      <c r="I505" s="6"/>
      <c r="J505" s="6"/>
      <c r="K505" s="6"/>
      <c r="L505" s="6"/>
      <c r="M505" s="6"/>
      <c r="N505" s="6"/>
      <c r="O505" s="6"/>
      <c r="P505" s="7"/>
      <c r="R505" t="str">
        <f t="shared" si="198"/>
        <v>11011000</v>
      </c>
      <c r="S505" t="str">
        <f t="shared" si="199"/>
        <v>00000000</v>
      </c>
      <c r="U505">
        <f t="shared" si="200"/>
        <v>55296</v>
      </c>
      <c r="V505">
        <f t="shared" si="201"/>
        <v>0</v>
      </c>
      <c r="X505">
        <f t="shared" si="202"/>
        <v>55296</v>
      </c>
    </row>
    <row r="506" spans="1:26" ht="13.15" customHeight="1" x14ac:dyDescent="0.2">
      <c r="A506" s="6"/>
      <c r="B506" s="6">
        <v>1</v>
      </c>
      <c r="C506" s="6">
        <v>1</v>
      </c>
      <c r="D506" s="6">
        <v>1</v>
      </c>
      <c r="E506" s="6"/>
      <c r="F506" s="6"/>
      <c r="G506" s="6"/>
      <c r="H506" s="7"/>
      <c r="I506" s="6"/>
      <c r="J506" s="6"/>
      <c r="K506" s="6"/>
      <c r="L506" s="6"/>
      <c r="M506" s="6"/>
      <c r="N506" s="6"/>
      <c r="O506" s="6"/>
      <c r="P506" s="7"/>
      <c r="R506" t="str">
        <f t="shared" si="198"/>
        <v>01110000</v>
      </c>
      <c r="S506" t="str">
        <f t="shared" si="199"/>
        <v>00000000</v>
      </c>
      <c r="U506">
        <f t="shared" si="200"/>
        <v>28672</v>
      </c>
      <c r="V506">
        <f t="shared" si="201"/>
        <v>0</v>
      </c>
      <c r="X506">
        <f t="shared" si="202"/>
        <v>28672</v>
      </c>
    </row>
    <row r="507" spans="1:26" ht="13.15" customHeight="1" x14ac:dyDescent="0.2">
      <c r="A507" s="8"/>
      <c r="B507" s="8"/>
      <c r="C507" s="8"/>
      <c r="D507" s="8"/>
      <c r="E507" s="8"/>
      <c r="F507" s="8"/>
      <c r="G507" s="8"/>
      <c r="H507" s="9"/>
      <c r="I507" s="8"/>
      <c r="J507" s="8"/>
      <c r="K507" s="8"/>
      <c r="L507" s="8"/>
      <c r="M507" s="8"/>
      <c r="N507" s="8"/>
      <c r="O507" s="8"/>
      <c r="P507" s="9"/>
      <c r="R507" t="str">
        <f t="shared" si="198"/>
        <v>00000000</v>
      </c>
      <c r="S507" t="str">
        <f t="shared" si="199"/>
        <v>00000000</v>
      </c>
      <c r="U507">
        <f t="shared" si="200"/>
        <v>0</v>
      </c>
      <c r="V507">
        <f t="shared" si="201"/>
        <v>0</v>
      </c>
      <c r="X507">
        <f t="shared" si="202"/>
        <v>0</v>
      </c>
    </row>
    <row r="508" spans="1:26" ht="13.15" customHeight="1" x14ac:dyDescent="0.2">
      <c r="A508" s="8"/>
      <c r="B508" s="8"/>
      <c r="C508" s="8"/>
      <c r="D508" s="8"/>
      <c r="E508" s="8"/>
      <c r="F508" s="8"/>
      <c r="G508" s="8"/>
      <c r="H508" s="9"/>
      <c r="I508" s="8"/>
      <c r="J508" s="8"/>
      <c r="K508" s="8"/>
      <c r="L508" s="8"/>
      <c r="M508" s="8"/>
      <c r="N508" s="8"/>
      <c r="O508" s="8"/>
      <c r="P508" s="9"/>
      <c r="R508" t="str">
        <f t="shared" si="198"/>
        <v>00000000</v>
      </c>
      <c r="S508" t="str">
        <f t="shared" si="199"/>
        <v>00000000</v>
      </c>
      <c r="U508">
        <f t="shared" si="200"/>
        <v>0</v>
      </c>
      <c r="V508">
        <f t="shared" si="201"/>
        <v>0</v>
      </c>
      <c r="X508">
        <f t="shared" si="202"/>
        <v>0</v>
      </c>
    </row>
    <row r="509" spans="1:26" s="1" customFormat="1" ht="13.15" customHeight="1" x14ac:dyDescent="0.2">
      <c r="A509" s="4" t="str">
        <f>CHAR(R509)</f>
        <v>ศ</v>
      </c>
      <c r="B509" s="4"/>
      <c r="C509" s="4"/>
      <c r="D509" s="4"/>
      <c r="E509" s="4"/>
      <c r="F509" s="4"/>
      <c r="G509" s="4"/>
      <c r="H509" s="5"/>
      <c r="P509" s="5"/>
      <c r="R509" s="1">
        <f>R496+1</f>
        <v>200</v>
      </c>
    </row>
    <row r="510" spans="1:26" ht="13.15" customHeight="1" x14ac:dyDescent="0.2">
      <c r="A510" s="6"/>
      <c r="B510" s="6"/>
      <c r="C510" s="6"/>
      <c r="D510" s="6"/>
      <c r="E510" s="6"/>
      <c r="F510" s="6"/>
      <c r="G510" s="6"/>
      <c r="H510" s="7"/>
      <c r="I510" s="6"/>
      <c r="J510" s="6"/>
      <c r="K510" s="6"/>
      <c r="L510" s="6"/>
      <c r="M510" s="6"/>
      <c r="N510" s="6"/>
      <c r="O510" s="6"/>
      <c r="P510" s="7"/>
      <c r="R510" t="str">
        <f t="shared" ref="R510:R521" si="203">z(A510)&amp;z(B510)&amp;z(C510)&amp;z(D510)&amp;z(E510)&amp;z(F510)&amp;z(G510)&amp;z(H510)</f>
        <v>00000000</v>
      </c>
      <c r="S510" t="str">
        <f t="shared" ref="S510:S521" si="204">z(I510)&amp;z(J510)&amp;z(K510)&amp;z(L510)&amp;z(M510)&amp;z(N510)&amp;z(O510)&amp;z(P510)</f>
        <v>00000000</v>
      </c>
      <c r="U510">
        <f t="shared" ref="U510:U521" si="205">BIN2DEC(R510)*256</f>
        <v>0</v>
      </c>
      <c r="V510">
        <f>BIN2DEC(S510)</f>
        <v>0</v>
      </c>
      <c r="X510">
        <f>U510+V510</f>
        <v>0</v>
      </c>
      <c r="Z510" t="str">
        <f>"{"&amp;X510&amp;","&amp;X511&amp;","&amp;X512&amp;","&amp;X513&amp;","&amp;X514&amp;","&amp;X515&amp;","&amp;X516&amp;","&amp;X517&amp;","&amp;X518&amp;","&amp;X519&amp;","&amp;X520&amp;","&amp;X521&amp;"}"&amp;",         // "&amp;R509&amp;" "&amp;A509</f>
        <v>{0,0,3072,31744,52224,52224,60416,52224,52224,52224,0,0},         // 200 ศ</v>
      </c>
    </row>
    <row r="511" spans="1:26" ht="13.15" customHeight="1" x14ac:dyDescent="0.2">
      <c r="A511" s="6"/>
      <c r="B511" s="6"/>
      <c r="C511" s="6"/>
      <c r="D511" s="6"/>
      <c r="E511" s="6"/>
      <c r="F511" s="6"/>
      <c r="G511" s="6"/>
      <c r="H511" s="7"/>
      <c r="I511" s="6"/>
      <c r="J511" s="6"/>
      <c r="K511" s="6"/>
      <c r="L511" s="6"/>
      <c r="M511" s="6"/>
      <c r="N511" s="6"/>
      <c r="O511" s="6"/>
      <c r="P511" s="7"/>
      <c r="R511" t="str">
        <f t="shared" si="203"/>
        <v>00000000</v>
      </c>
      <c r="S511" t="str">
        <f t="shared" si="204"/>
        <v>00000000</v>
      </c>
      <c r="U511">
        <f t="shared" si="205"/>
        <v>0</v>
      </c>
      <c r="V511">
        <f t="shared" ref="V511:V521" si="206">BIN2DEC(S511)</f>
        <v>0</v>
      </c>
      <c r="X511">
        <f t="shared" ref="X511:X521" si="207">U511+V511</f>
        <v>0</v>
      </c>
    </row>
    <row r="512" spans="1:26" ht="13.15" customHeight="1" x14ac:dyDescent="0.2">
      <c r="A512" s="6"/>
      <c r="B512" s="6"/>
      <c r="C512" s="6"/>
      <c r="D512" s="6"/>
      <c r="E512" s="6">
        <v>1</v>
      </c>
      <c r="F512" s="6">
        <v>1</v>
      </c>
      <c r="G512" s="6"/>
      <c r="H512" s="7"/>
      <c r="I512" s="6"/>
      <c r="J512" s="6"/>
      <c r="K512" s="6"/>
      <c r="L512" s="6"/>
      <c r="M512" s="6"/>
      <c r="N512" s="6"/>
      <c r="O512" s="6"/>
      <c r="P512" s="7"/>
      <c r="R512" t="str">
        <f t="shared" si="203"/>
        <v>00001100</v>
      </c>
      <c r="S512" t="str">
        <f t="shared" si="204"/>
        <v>00000000</v>
      </c>
      <c r="U512">
        <f t="shared" si="205"/>
        <v>3072</v>
      </c>
      <c r="V512">
        <f t="shared" si="206"/>
        <v>0</v>
      </c>
      <c r="X512">
        <f t="shared" si="207"/>
        <v>3072</v>
      </c>
    </row>
    <row r="513" spans="1:26" ht="13.15" customHeight="1" x14ac:dyDescent="0.2">
      <c r="A513" s="6"/>
      <c r="B513" s="6">
        <v>1</v>
      </c>
      <c r="C513" s="6">
        <v>1</v>
      </c>
      <c r="D513" s="6">
        <v>1</v>
      </c>
      <c r="E513" s="6">
        <v>1</v>
      </c>
      <c r="F513" s="6">
        <v>1</v>
      </c>
      <c r="G513" s="6"/>
      <c r="H513" s="7"/>
      <c r="I513" s="6"/>
      <c r="J513" s="6"/>
      <c r="K513" s="6"/>
      <c r="L513" s="6"/>
      <c r="M513" s="6"/>
      <c r="N513" s="6"/>
      <c r="O513" s="6"/>
      <c r="P513" s="7"/>
      <c r="R513" t="str">
        <f t="shared" si="203"/>
        <v>01111100</v>
      </c>
      <c r="S513" t="str">
        <f t="shared" si="204"/>
        <v>00000000</v>
      </c>
      <c r="U513">
        <f t="shared" si="205"/>
        <v>31744</v>
      </c>
      <c r="V513">
        <f t="shared" si="206"/>
        <v>0</v>
      </c>
      <c r="X513">
        <f t="shared" si="207"/>
        <v>31744</v>
      </c>
    </row>
    <row r="514" spans="1:26" ht="13.15" customHeight="1" x14ac:dyDescent="0.2">
      <c r="A514" s="6">
        <v>1</v>
      </c>
      <c r="B514" s="6">
        <v>1</v>
      </c>
      <c r="C514" s="6"/>
      <c r="D514" s="6"/>
      <c r="E514" s="6">
        <v>1</v>
      </c>
      <c r="F514" s="6">
        <v>1</v>
      </c>
      <c r="G514" s="6"/>
      <c r="H514" s="7"/>
      <c r="I514" s="6"/>
      <c r="J514" s="6"/>
      <c r="K514" s="6"/>
      <c r="L514" s="6"/>
      <c r="M514" s="6"/>
      <c r="N514" s="6"/>
      <c r="O514" s="6"/>
      <c r="P514" s="7"/>
      <c r="R514" t="str">
        <f t="shared" si="203"/>
        <v>11001100</v>
      </c>
      <c r="S514" t="str">
        <f t="shared" si="204"/>
        <v>00000000</v>
      </c>
      <c r="U514">
        <f t="shared" si="205"/>
        <v>52224</v>
      </c>
      <c r="V514">
        <f t="shared" si="206"/>
        <v>0</v>
      </c>
      <c r="X514">
        <f t="shared" si="207"/>
        <v>52224</v>
      </c>
    </row>
    <row r="515" spans="1:26" ht="13.15" customHeight="1" x14ac:dyDescent="0.2">
      <c r="A515" s="6">
        <v>1</v>
      </c>
      <c r="B515" s="6">
        <v>1</v>
      </c>
      <c r="C515" s="6"/>
      <c r="D515" s="6"/>
      <c r="E515" s="6">
        <v>1</v>
      </c>
      <c r="F515" s="6">
        <v>1</v>
      </c>
      <c r="G515" s="6"/>
      <c r="H515" s="7"/>
      <c r="I515" s="6"/>
      <c r="J515" s="6"/>
      <c r="K515" s="6"/>
      <c r="L515" s="6"/>
      <c r="M515" s="6"/>
      <c r="N515" s="6"/>
      <c r="O515" s="6"/>
      <c r="P515" s="7"/>
      <c r="R515" t="str">
        <f t="shared" si="203"/>
        <v>11001100</v>
      </c>
      <c r="S515" t="str">
        <f t="shared" si="204"/>
        <v>00000000</v>
      </c>
      <c r="U515">
        <f t="shared" si="205"/>
        <v>52224</v>
      </c>
      <c r="V515">
        <f t="shared" si="206"/>
        <v>0</v>
      </c>
      <c r="X515">
        <f t="shared" si="207"/>
        <v>52224</v>
      </c>
    </row>
    <row r="516" spans="1:26" ht="13.15" customHeight="1" x14ac:dyDescent="0.2">
      <c r="A516" s="6">
        <v>1</v>
      </c>
      <c r="B516" s="6">
        <v>1</v>
      </c>
      <c r="C516" s="6">
        <v>1</v>
      </c>
      <c r="D516" s="6"/>
      <c r="E516" s="6">
        <v>1</v>
      </c>
      <c r="F516" s="6">
        <v>1</v>
      </c>
      <c r="G516" s="6"/>
      <c r="H516" s="7"/>
      <c r="I516" s="6"/>
      <c r="J516" s="6"/>
      <c r="K516" s="6"/>
      <c r="L516" s="6"/>
      <c r="M516" s="6"/>
      <c r="N516" s="6"/>
      <c r="O516" s="6"/>
      <c r="P516" s="7"/>
      <c r="R516" t="str">
        <f t="shared" si="203"/>
        <v>11101100</v>
      </c>
      <c r="S516" t="str">
        <f t="shared" si="204"/>
        <v>00000000</v>
      </c>
      <c r="U516">
        <f t="shared" si="205"/>
        <v>60416</v>
      </c>
      <c r="V516">
        <f t="shared" si="206"/>
        <v>0</v>
      </c>
      <c r="X516">
        <f t="shared" si="207"/>
        <v>60416</v>
      </c>
    </row>
    <row r="517" spans="1:26" ht="13.15" customHeight="1" x14ac:dyDescent="0.2">
      <c r="A517" s="6">
        <v>1</v>
      </c>
      <c r="B517" s="6">
        <v>1</v>
      </c>
      <c r="C517" s="6"/>
      <c r="D517" s="6"/>
      <c r="E517" s="6">
        <v>1</v>
      </c>
      <c r="F517" s="6">
        <v>1</v>
      </c>
      <c r="G517" s="6"/>
      <c r="H517" s="7"/>
      <c r="I517" s="6"/>
      <c r="J517" s="6"/>
      <c r="K517" s="6"/>
      <c r="L517" s="6"/>
      <c r="M517" s="6"/>
      <c r="N517" s="6"/>
      <c r="O517" s="6"/>
      <c r="P517" s="7"/>
      <c r="R517" t="str">
        <f t="shared" si="203"/>
        <v>11001100</v>
      </c>
      <c r="S517" t="str">
        <f t="shared" si="204"/>
        <v>00000000</v>
      </c>
      <c r="U517">
        <f t="shared" si="205"/>
        <v>52224</v>
      </c>
      <c r="V517">
        <f t="shared" si="206"/>
        <v>0</v>
      </c>
      <c r="X517">
        <f t="shared" si="207"/>
        <v>52224</v>
      </c>
    </row>
    <row r="518" spans="1:26" ht="13.15" customHeight="1" x14ac:dyDescent="0.2">
      <c r="A518" s="6">
        <v>1</v>
      </c>
      <c r="B518" s="6">
        <v>1</v>
      </c>
      <c r="C518" s="6"/>
      <c r="D518" s="6"/>
      <c r="E518" s="6">
        <v>1</v>
      </c>
      <c r="F518" s="6">
        <v>1</v>
      </c>
      <c r="G518" s="6"/>
      <c r="H518" s="7"/>
      <c r="I518" s="6"/>
      <c r="J518" s="6"/>
      <c r="K518" s="6"/>
      <c r="L518" s="6"/>
      <c r="M518" s="6"/>
      <c r="N518" s="6"/>
      <c r="O518" s="6"/>
      <c r="P518" s="7"/>
      <c r="R518" t="str">
        <f t="shared" si="203"/>
        <v>11001100</v>
      </c>
      <c r="S518" t="str">
        <f t="shared" si="204"/>
        <v>00000000</v>
      </c>
      <c r="U518">
        <f t="shared" si="205"/>
        <v>52224</v>
      </c>
      <c r="V518">
        <f t="shared" si="206"/>
        <v>0</v>
      </c>
      <c r="X518">
        <f t="shared" si="207"/>
        <v>52224</v>
      </c>
    </row>
    <row r="519" spans="1:26" ht="13.15" customHeight="1" x14ac:dyDescent="0.2">
      <c r="A519" s="6">
        <v>1</v>
      </c>
      <c r="B519" s="6">
        <v>1</v>
      </c>
      <c r="C519" s="6"/>
      <c r="D519" s="6"/>
      <c r="E519" s="6">
        <v>1</v>
      </c>
      <c r="F519" s="6">
        <v>1</v>
      </c>
      <c r="G519" s="6"/>
      <c r="H519" s="7"/>
      <c r="I519" s="6"/>
      <c r="J519" s="6"/>
      <c r="K519" s="6"/>
      <c r="L519" s="6"/>
      <c r="M519" s="6"/>
      <c r="N519" s="6"/>
      <c r="O519" s="6"/>
      <c r="P519" s="7"/>
      <c r="R519" t="str">
        <f t="shared" si="203"/>
        <v>11001100</v>
      </c>
      <c r="S519" t="str">
        <f t="shared" si="204"/>
        <v>00000000</v>
      </c>
      <c r="U519">
        <f t="shared" si="205"/>
        <v>52224</v>
      </c>
      <c r="V519">
        <f t="shared" si="206"/>
        <v>0</v>
      </c>
      <c r="X519">
        <f t="shared" si="207"/>
        <v>52224</v>
      </c>
    </row>
    <row r="520" spans="1:26" ht="13.15" customHeight="1" x14ac:dyDescent="0.2">
      <c r="A520" s="8"/>
      <c r="B520" s="8"/>
      <c r="C520" s="8"/>
      <c r="D520" s="8"/>
      <c r="E520" s="8"/>
      <c r="F520" s="8"/>
      <c r="G520" s="8"/>
      <c r="H520" s="9"/>
      <c r="I520" s="8"/>
      <c r="J520" s="8"/>
      <c r="K520" s="8"/>
      <c r="L520" s="8"/>
      <c r="M520" s="8"/>
      <c r="N520" s="8"/>
      <c r="O520" s="8"/>
      <c r="P520" s="9"/>
      <c r="R520" t="str">
        <f t="shared" si="203"/>
        <v>00000000</v>
      </c>
      <c r="S520" t="str">
        <f t="shared" si="204"/>
        <v>00000000</v>
      </c>
      <c r="U520">
        <f t="shared" si="205"/>
        <v>0</v>
      </c>
      <c r="V520">
        <f t="shared" si="206"/>
        <v>0</v>
      </c>
      <c r="X520">
        <f t="shared" si="207"/>
        <v>0</v>
      </c>
    </row>
    <row r="521" spans="1:26" ht="13.15" customHeight="1" x14ac:dyDescent="0.2">
      <c r="A521" s="8"/>
      <c r="B521" s="8"/>
      <c r="C521" s="8"/>
      <c r="D521" s="8"/>
      <c r="E521" s="8"/>
      <c r="F521" s="8"/>
      <c r="G521" s="8"/>
      <c r="H521" s="9"/>
      <c r="I521" s="8"/>
      <c r="J521" s="8"/>
      <c r="K521" s="8"/>
      <c r="L521" s="8"/>
      <c r="M521" s="8"/>
      <c r="N521" s="8"/>
      <c r="O521" s="8"/>
      <c r="P521" s="9"/>
      <c r="R521" t="str">
        <f t="shared" si="203"/>
        <v>00000000</v>
      </c>
      <c r="S521" t="str">
        <f t="shared" si="204"/>
        <v>00000000</v>
      </c>
      <c r="U521">
        <f t="shared" si="205"/>
        <v>0</v>
      </c>
      <c r="V521">
        <f t="shared" si="206"/>
        <v>0</v>
      </c>
      <c r="X521">
        <f t="shared" si="207"/>
        <v>0</v>
      </c>
    </row>
    <row r="522" spans="1:26" s="1" customFormat="1" ht="13.15" customHeight="1" x14ac:dyDescent="0.2">
      <c r="A522" s="4" t="str">
        <f>CHAR(R522)</f>
        <v>ษ</v>
      </c>
      <c r="B522" s="4"/>
      <c r="C522" s="4"/>
      <c r="D522" s="4"/>
      <c r="E522" s="4"/>
      <c r="F522" s="4"/>
      <c r="G522" s="4"/>
      <c r="H522" s="5"/>
      <c r="P522" s="5"/>
      <c r="R522" s="1">
        <f>R509+1</f>
        <v>201</v>
      </c>
    </row>
    <row r="523" spans="1:26" ht="13.15" customHeight="1" x14ac:dyDescent="0.2">
      <c r="A523" s="6"/>
      <c r="B523" s="6"/>
      <c r="C523" s="6"/>
      <c r="D523" s="6"/>
      <c r="E523" s="6"/>
      <c r="F523" s="6"/>
      <c r="G523" s="6"/>
      <c r="H523" s="7"/>
      <c r="I523" s="6"/>
      <c r="J523" s="6"/>
      <c r="K523" s="6"/>
      <c r="L523" s="6"/>
      <c r="M523" s="6"/>
      <c r="N523" s="6"/>
      <c r="O523" s="6"/>
      <c r="P523" s="7"/>
      <c r="R523" t="str">
        <f t="shared" ref="R523:R534" si="208">z(A523)&amp;z(B523)&amp;z(C523)&amp;z(D523)&amp;z(E523)&amp;z(F523)&amp;z(G523)&amp;z(H523)</f>
        <v>00000000</v>
      </c>
      <c r="S523" t="str">
        <f t="shared" ref="S523:S534" si="209">z(I523)&amp;z(J523)&amp;z(K523)&amp;z(L523)&amp;z(M523)&amp;z(N523)&amp;z(O523)&amp;z(P523)</f>
        <v>00000000</v>
      </c>
      <c r="U523">
        <f t="shared" ref="U523:U534" si="210">BIN2DEC(R523)*256</f>
        <v>0</v>
      </c>
      <c r="V523">
        <f>BIN2DEC(S523)</f>
        <v>0</v>
      </c>
      <c r="X523">
        <f>U523+V523</f>
        <v>0</v>
      </c>
      <c r="Z523" t="str">
        <f>"{"&amp;X523&amp;","&amp;X524&amp;","&amp;X525&amp;","&amp;X526&amp;","&amp;X527&amp;","&amp;X528&amp;","&amp;X529&amp;","&amp;X530&amp;","&amp;X531&amp;","&amp;X532&amp;","&amp;X533&amp;","&amp;X534&amp;"}"&amp;",         // "&amp;R522&amp;" "&amp;A522</f>
        <v>{0,0,0,58880,26112,26112,28416,26112,26112,31744,0,0},         // 201 ษ</v>
      </c>
    </row>
    <row r="524" spans="1:26" ht="13.15" customHeight="1" x14ac:dyDescent="0.2">
      <c r="A524" s="6"/>
      <c r="B524" s="6"/>
      <c r="C524" s="6"/>
      <c r="D524" s="6"/>
      <c r="E524" s="6"/>
      <c r="F524" s="6"/>
      <c r="G524" s="6"/>
      <c r="H524" s="7"/>
      <c r="I524" s="6"/>
      <c r="J524" s="6"/>
      <c r="K524" s="6"/>
      <c r="L524" s="6"/>
      <c r="M524" s="6"/>
      <c r="N524" s="6"/>
      <c r="O524" s="6"/>
      <c r="P524" s="7"/>
      <c r="R524" t="str">
        <f t="shared" si="208"/>
        <v>00000000</v>
      </c>
      <c r="S524" t="str">
        <f t="shared" si="209"/>
        <v>00000000</v>
      </c>
      <c r="U524">
        <f t="shared" si="210"/>
        <v>0</v>
      </c>
      <c r="V524">
        <f t="shared" ref="V524:V534" si="211">BIN2DEC(S524)</f>
        <v>0</v>
      </c>
      <c r="X524">
        <f t="shared" ref="X524:X534" si="212">U524+V524</f>
        <v>0</v>
      </c>
    </row>
    <row r="525" spans="1:26" ht="13.15" customHeight="1" x14ac:dyDescent="0.2">
      <c r="A525" s="6"/>
      <c r="B525" s="6"/>
      <c r="C525" s="6"/>
      <c r="D525" s="6"/>
      <c r="E525" s="6"/>
      <c r="F525" s="6"/>
      <c r="G525" s="6"/>
      <c r="H525" s="7"/>
      <c r="I525" s="6"/>
      <c r="J525" s="6"/>
      <c r="K525" s="6"/>
      <c r="L525" s="6"/>
      <c r="M525" s="6"/>
      <c r="N525" s="6"/>
      <c r="O525" s="6"/>
      <c r="P525" s="7"/>
      <c r="R525" t="str">
        <f t="shared" si="208"/>
        <v>00000000</v>
      </c>
      <c r="S525" t="str">
        <f t="shared" si="209"/>
        <v>00000000</v>
      </c>
      <c r="U525">
        <f t="shared" si="210"/>
        <v>0</v>
      </c>
      <c r="V525">
        <f t="shared" si="211"/>
        <v>0</v>
      </c>
      <c r="X525">
        <f t="shared" si="212"/>
        <v>0</v>
      </c>
    </row>
    <row r="526" spans="1:26" ht="13.15" customHeight="1" x14ac:dyDescent="0.2">
      <c r="A526" s="6">
        <v>1</v>
      </c>
      <c r="B526" s="6">
        <v>1</v>
      </c>
      <c r="C526" s="6">
        <v>1</v>
      </c>
      <c r="D526" s="6"/>
      <c r="E526" s="6"/>
      <c r="F526" s="6">
        <v>1</v>
      </c>
      <c r="G526" s="6">
        <v>1</v>
      </c>
      <c r="H526" s="7"/>
      <c r="I526" s="6"/>
      <c r="J526" s="6"/>
      <c r="K526" s="6"/>
      <c r="L526" s="6"/>
      <c r="M526" s="6"/>
      <c r="N526" s="6"/>
      <c r="O526" s="6"/>
      <c r="P526" s="7"/>
      <c r="R526" t="str">
        <f t="shared" si="208"/>
        <v>11100110</v>
      </c>
      <c r="S526" t="str">
        <f t="shared" si="209"/>
        <v>00000000</v>
      </c>
      <c r="U526">
        <f t="shared" si="210"/>
        <v>58880</v>
      </c>
      <c r="V526">
        <f t="shared" si="211"/>
        <v>0</v>
      </c>
      <c r="X526">
        <f t="shared" si="212"/>
        <v>58880</v>
      </c>
    </row>
    <row r="527" spans="1:26" ht="13.15" customHeight="1" x14ac:dyDescent="0.2">
      <c r="A527" s="6"/>
      <c r="B527" s="6">
        <v>1</v>
      </c>
      <c r="C527" s="6">
        <v>1</v>
      </c>
      <c r="D527" s="6"/>
      <c r="E527" s="6"/>
      <c r="F527" s="6">
        <v>1</v>
      </c>
      <c r="G527" s="6">
        <v>1</v>
      </c>
      <c r="H527" s="7"/>
      <c r="I527" s="6"/>
      <c r="J527" s="6"/>
      <c r="K527" s="6"/>
      <c r="L527" s="6"/>
      <c r="M527" s="6"/>
      <c r="N527" s="6"/>
      <c r="O527" s="6"/>
      <c r="P527" s="7"/>
      <c r="R527" t="str">
        <f t="shared" si="208"/>
        <v>01100110</v>
      </c>
      <c r="S527" t="str">
        <f t="shared" si="209"/>
        <v>00000000</v>
      </c>
      <c r="U527">
        <f t="shared" si="210"/>
        <v>26112</v>
      </c>
      <c r="V527">
        <f t="shared" si="211"/>
        <v>0</v>
      </c>
      <c r="X527">
        <f t="shared" si="212"/>
        <v>26112</v>
      </c>
    </row>
    <row r="528" spans="1:26" ht="13.15" customHeight="1" x14ac:dyDescent="0.2">
      <c r="A528" s="6"/>
      <c r="B528" s="6">
        <v>1</v>
      </c>
      <c r="C528" s="6">
        <v>1</v>
      </c>
      <c r="D528" s="6"/>
      <c r="E528" s="6"/>
      <c r="F528" s="6">
        <v>1</v>
      </c>
      <c r="G528" s="6">
        <v>1</v>
      </c>
      <c r="H528" s="7"/>
      <c r="I528" s="6"/>
      <c r="J528" s="6"/>
      <c r="K528" s="6"/>
      <c r="L528" s="6"/>
      <c r="M528" s="6"/>
      <c r="N528" s="6"/>
      <c r="O528" s="6"/>
      <c r="P528" s="7"/>
      <c r="R528" t="str">
        <f t="shared" si="208"/>
        <v>01100110</v>
      </c>
      <c r="S528" t="str">
        <f t="shared" si="209"/>
        <v>00000000</v>
      </c>
      <c r="U528">
        <f t="shared" si="210"/>
        <v>26112</v>
      </c>
      <c r="V528">
        <f t="shared" si="211"/>
        <v>0</v>
      </c>
      <c r="X528">
        <f t="shared" si="212"/>
        <v>26112</v>
      </c>
    </row>
    <row r="529" spans="1:26" ht="13.15" customHeight="1" x14ac:dyDescent="0.2">
      <c r="A529" s="6"/>
      <c r="B529" s="6">
        <v>1</v>
      </c>
      <c r="C529" s="6">
        <v>1</v>
      </c>
      <c r="D529" s="6"/>
      <c r="E529" s="6">
        <v>1</v>
      </c>
      <c r="F529" s="6">
        <v>1</v>
      </c>
      <c r="G529" s="6">
        <v>1</v>
      </c>
      <c r="H529" s="7">
        <v>1</v>
      </c>
      <c r="I529" s="6"/>
      <c r="J529" s="6"/>
      <c r="K529" s="6"/>
      <c r="L529" s="6"/>
      <c r="M529" s="6"/>
      <c r="N529" s="6"/>
      <c r="O529" s="6"/>
      <c r="P529" s="7"/>
      <c r="R529" t="str">
        <f t="shared" si="208"/>
        <v>01101111</v>
      </c>
      <c r="S529" t="str">
        <f t="shared" si="209"/>
        <v>00000000</v>
      </c>
      <c r="U529">
        <f t="shared" si="210"/>
        <v>28416</v>
      </c>
      <c r="V529">
        <f t="shared" si="211"/>
        <v>0</v>
      </c>
      <c r="X529">
        <f t="shared" si="212"/>
        <v>28416</v>
      </c>
    </row>
    <row r="530" spans="1:26" ht="13.15" customHeight="1" x14ac:dyDescent="0.2">
      <c r="A530" s="6"/>
      <c r="B530" s="6">
        <v>1</v>
      </c>
      <c r="C530" s="6">
        <v>1</v>
      </c>
      <c r="D530" s="6"/>
      <c r="E530" s="6"/>
      <c r="F530" s="6">
        <v>1</v>
      </c>
      <c r="G530" s="6">
        <v>1</v>
      </c>
      <c r="H530" s="7"/>
      <c r="I530" s="6"/>
      <c r="J530" s="6"/>
      <c r="K530" s="6"/>
      <c r="L530" s="6"/>
      <c r="M530" s="6"/>
      <c r="N530" s="6"/>
      <c r="O530" s="6"/>
      <c r="P530" s="7"/>
      <c r="R530" t="str">
        <f t="shared" si="208"/>
        <v>01100110</v>
      </c>
      <c r="S530" t="str">
        <f t="shared" si="209"/>
        <v>00000000</v>
      </c>
      <c r="U530">
        <f t="shared" si="210"/>
        <v>26112</v>
      </c>
      <c r="V530">
        <f t="shared" si="211"/>
        <v>0</v>
      </c>
      <c r="X530">
        <f t="shared" si="212"/>
        <v>26112</v>
      </c>
    </row>
    <row r="531" spans="1:26" ht="13.15" customHeight="1" x14ac:dyDescent="0.2">
      <c r="A531" s="6"/>
      <c r="B531" s="6">
        <v>1</v>
      </c>
      <c r="C531" s="6">
        <v>1</v>
      </c>
      <c r="D531" s="6"/>
      <c r="E531" s="6"/>
      <c r="F531" s="6">
        <v>1</v>
      </c>
      <c r="G531" s="6">
        <v>1</v>
      </c>
      <c r="H531" s="7"/>
      <c r="I531" s="6"/>
      <c r="J531" s="6"/>
      <c r="K531" s="6"/>
      <c r="L531" s="6"/>
      <c r="M531" s="6"/>
      <c r="N531" s="6"/>
      <c r="O531" s="6"/>
      <c r="P531" s="7"/>
      <c r="R531" t="str">
        <f t="shared" si="208"/>
        <v>01100110</v>
      </c>
      <c r="S531" t="str">
        <f t="shared" si="209"/>
        <v>00000000</v>
      </c>
      <c r="U531">
        <f t="shared" si="210"/>
        <v>26112</v>
      </c>
      <c r="V531">
        <f t="shared" si="211"/>
        <v>0</v>
      </c>
      <c r="X531">
        <f t="shared" si="212"/>
        <v>26112</v>
      </c>
    </row>
    <row r="532" spans="1:26" ht="13.15" customHeight="1" x14ac:dyDescent="0.2">
      <c r="A532" s="6"/>
      <c r="B532" s="6">
        <v>1</v>
      </c>
      <c r="C532" s="6">
        <v>1</v>
      </c>
      <c r="D532" s="6">
        <v>1</v>
      </c>
      <c r="E532" s="6">
        <v>1</v>
      </c>
      <c r="F532" s="6">
        <v>1</v>
      </c>
      <c r="G532" s="6"/>
      <c r="H532" s="7"/>
      <c r="I532" s="6"/>
      <c r="J532" s="6"/>
      <c r="K532" s="6"/>
      <c r="L532" s="6"/>
      <c r="M532" s="6"/>
      <c r="N532" s="6"/>
      <c r="O532" s="6"/>
      <c r="P532" s="7"/>
      <c r="R532" t="str">
        <f t="shared" si="208"/>
        <v>01111100</v>
      </c>
      <c r="S532" t="str">
        <f t="shared" si="209"/>
        <v>00000000</v>
      </c>
      <c r="U532">
        <f t="shared" si="210"/>
        <v>31744</v>
      </c>
      <c r="V532">
        <f t="shared" si="211"/>
        <v>0</v>
      </c>
      <c r="X532">
        <f t="shared" si="212"/>
        <v>31744</v>
      </c>
    </row>
    <row r="533" spans="1:26" ht="13.15" customHeight="1" x14ac:dyDescent="0.2">
      <c r="A533" s="8"/>
      <c r="B533" s="8"/>
      <c r="C533" s="8"/>
      <c r="D533" s="8"/>
      <c r="E533" s="8"/>
      <c r="F533" s="8"/>
      <c r="G533" s="8"/>
      <c r="H533" s="9"/>
      <c r="I533" s="8"/>
      <c r="J533" s="8"/>
      <c r="K533" s="8"/>
      <c r="L533" s="8"/>
      <c r="M533" s="8"/>
      <c r="N533" s="8"/>
      <c r="O533" s="8"/>
      <c r="P533" s="9"/>
      <c r="R533" t="str">
        <f t="shared" si="208"/>
        <v>00000000</v>
      </c>
      <c r="S533" t="str">
        <f t="shared" si="209"/>
        <v>00000000</v>
      </c>
      <c r="U533">
        <f t="shared" si="210"/>
        <v>0</v>
      </c>
      <c r="V533">
        <f t="shared" si="211"/>
        <v>0</v>
      </c>
      <c r="X533">
        <f t="shared" si="212"/>
        <v>0</v>
      </c>
    </row>
    <row r="534" spans="1:26" ht="13.15" customHeight="1" x14ac:dyDescent="0.2">
      <c r="A534" s="8"/>
      <c r="B534" s="8"/>
      <c r="C534" s="8"/>
      <c r="D534" s="8"/>
      <c r="E534" s="8"/>
      <c r="F534" s="8"/>
      <c r="G534" s="8"/>
      <c r="H534" s="9"/>
      <c r="I534" s="8"/>
      <c r="J534" s="8"/>
      <c r="K534" s="8"/>
      <c r="L534" s="8"/>
      <c r="M534" s="8"/>
      <c r="N534" s="8"/>
      <c r="O534" s="8"/>
      <c r="P534" s="9"/>
      <c r="R534" t="str">
        <f t="shared" si="208"/>
        <v>00000000</v>
      </c>
      <c r="S534" t="str">
        <f t="shared" si="209"/>
        <v>00000000</v>
      </c>
      <c r="U534">
        <f t="shared" si="210"/>
        <v>0</v>
      </c>
      <c r="V534">
        <f t="shared" si="211"/>
        <v>0</v>
      </c>
      <c r="X534">
        <f t="shared" si="212"/>
        <v>0</v>
      </c>
    </row>
    <row r="535" spans="1:26" s="1" customFormat="1" ht="13.15" customHeight="1" x14ac:dyDescent="0.2">
      <c r="A535" s="4" t="str">
        <f>CHAR(R535)</f>
        <v>ส</v>
      </c>
      <c r="B535" s="4"/>
      <c r="C535" s="4"/>
      <c r="D535" s="4"/>
      <c r="E535" s="4"/>
      <c r="F535" s="4"/>
      <c r="G535" s="4"/>
      <c r="H535" s="5"/>
      <c r="P535" s="5"/>
      <c r="R535" s="1">
        <f>R522+1</f>
        <v>202</v>
      </c>
    </row>
    <row r="536" spans="1:26" ht="13.15" customHeight="1" x14ac:dyDescent="0.2">
      <c r="A536" s="6"/>
      <c r="B536" s="6"/>
      <c r="C536" s="6"/>
      <c r="D536" s="6"/>
      <c r="E536" s="6"/>
      <c r="F536" s="6"/>
      <c r="G536" s="6"/>
      <c r="H536" s="7"/>
      <c r="I536" s="6"/>
      <c r="J536" s="6"/>
      <c r="K536" s="6"/>
      <c r="L536" s="6"/>
      <c r="M536" s="6"/>
      <c r="N536" s="6"/>
      <c r="O536" s="6"/>
      <c r="P536" s="7"/>
      <c r="R536" t="str">
        <f t="shared" ref="R536:R547" si="213">z(A536)&amp;z(B536)&amp;z(C536)&amp;z(D536)&amp;z(E536)&amp;z(F536)&amp;z(G536)&amp;z(H536)</f>
        <v>00000000</v>
      </c>
      <c r="S536" t="str">
        <f t="shared" ref="S536:S547" si="214">z(I536)&amp;z(J536)&amp;z(K536)&amp;z(L536)&amp;z(M536)&amp;z(N536)&amp;z(O536)&amp;z(P536)</f>
        <v>00000000</v>
      </c>
      <c r="U536">
        <f t="shared" ref="U536:U547" si="215">BIN2DEC(R536)*256</f>
        <v>0</v>
      </c>
      <c r="V536">
        <f>BIN2DEC(S536)</f>
        <v>0</v>
      </c>
      <c r="X536">
        <f>U536+V536</f>
        <v>0</v>
      </c>
      <c r="Z536" t="str">
        <f>"{"&amp;X536&amp;","&amp;X537&amp;","&amp;X538&amp;","&amp;X539&amp;","&amp;X540&amp;","&amp;X541&amp;","&amp;X542&amp;","&amp;X543&amp;","&amp;X544&amp;","&amp;X545&amp;","&amp;X546&amp;","&amp;X547&amp;"}"&amp;",         // "&amp;R535&amp;" "&amp;A535</f>
        <v>{0,0,3072,31744,52224,3072,31744,52224,60416,60416,0,0},         // 202 ส</v>
      </c>
    </row>
    <row r="537" spans="1:26" ht="13.15" customHeight="1" x14ac:dyDescent="0.2">
      <c r="A537" s="6"/>
      <c r="B537" s="6"/>
      <c r="C537" s="6"/>
      <c r="D537" s="6"/>
      <c r="E537" s="6"/>
      <c r="F537" s="6"/>
      <c r="G537" s="6"/>
      <c r="H537" s="7"/>
      <c r="I537" s="6"/>
      <c r="J537" s="6"/>
      <c r="K537" s="6"/>
      <c r="L537" s="6"/>
      <c r="M537" s="6"/>
      <c r="N537" s="6"/>
      <c r="O537" s="6"/>
      <c r="P537" s="7"/>
      <c r="R537" t="str">
        <f t="shared" si="213"/>
        <v>00000000</v>
      </c>
      <c r="S537" t="str">
        <f t="shared" si="214"/>
        <v>00000000</v>
      </c>
      <c r="U537">
        <f t="shared" si="215"/>
        <v>0</v>
      </c>
      <c r="V537">
        <f t="shared" ref="V537:V547" si="216">BIN2DEC(S537)</f>
        <v>0</v>
      </c>
      <c r="X537">
        <f t="shared" ref="X537:X547" si="217">U537+V537</f>
        <v>0</v>
      </c>
    </row>
    <row r="538" spans="1:26" ht="13.15" customHeight="1" x14ac:dyDescent="0.2">
      <c r="A538" s="6"/>
      <c r="B538" s="6"/>
      <c r="C538" s="6"/>
      <c r="D538" s="6"/>
      <c r="E538" s="6">
        <v>1</v>
      </c>
      <c r="F538" s="6">
        <v>1</v>
      </c>
      <c r="G538" s="6"/>
      <c r="H538" s="7"/>
      <c r="I538" s="6"/>
      <c r="J538" s="6"/>
      <c r="K538" s="6"/>
      <c r="L538" s="6"/>
      <c r="M538" s="6"/>
      <c r="N538" s="6"/>
      <c r="O538" s="6"/>
      <c r="P538" s="7"/>
      <c r="R538" t="str">
        <f t="shared" si="213"/>
        <v>00001100</v>
      </c>
      <c r="S538" t="str">
        <f t="shared" si="214"/>
        <v>00000000</v>
      </c>
      <c r="U538">
        <f t="shared" si="215"/>
        <v>3072</v>
      </c>
      <c r="V538">
        <f t="shared" si="216"/>
        <v>0</v>
      </c>
      <c r="X538">
        <f t="shared" si="217"/>
        <v>3072</v>
      </c>
    </row>
    <row r="539" spans="1:26" ht="13.15" customHeight="1" x14ac:dyDescent="0.2">
      <c r="A539" s="6"/>
      <c r="B539" s="6">
        <v>1</v>
      </c>
      <c r="C539" s="6">
        <v>1</v>
      </c>
      <c r="D539" s="6">
        <v>1</v>
      </c>
      <c r="E539" s="6">
        <v>1</v>
      </c>
      <c r="F539" s="6">
        <v>1</v>
      </c>
      <c r="G539" s="6"/>
      <c r="H539" s="7"/>
      <c r="I539" s="6"/>
      <c r="J539" s="6"/>
      <c r="K539" s="6"/>
      <c r="L539" s="6"/>
      <c r="M539" s="6"/>
      <c r="N539" s="6"/>
      <c r="O539" s="6"/>
      <c r="P539" s="7"/>
      <c r="R539" t="str">
        <f t="shared" si="213"/>
        <v>01111100</v>
      </c>
      <c r="S539" t="str">
        <f t="shared" si="214"/>
        <v>00000000</v>
      </c>
      <c r="U539">
        <f t="shared" si="215"/>
        <v>31744</v>
      </c>
      <c r="V539">
        <f t="shared" si="216"/>
        <v>0</v>
      </c>
      <c r="X539">
        <f t="shared" si="217"/>
        <v>31744</v>
      </c>
    </row>
    <row r="540" spans="1:26" ht="13.15" customHeight="1" x14ac:dyDescent="0.2">
      <c r="A540" s="6">
        <v>1</v>
      </c>
      <c r="B540" s="6">
        <v>1</v>
      </c>
      <c r="C540" s="6"/>
      <c r="D540" s="6"/>
      <c r="E540" s="6">
        <v>1</v>
      </c>
      <c r="F540" s="6">
        <v>1</v>
      </c>
      <c r="G540" s="6"/>
      <c r="H540" s="7"/>
      <c r="I540" s="6"/>
      <c r="J540" s="6"/>
      <c r="K540" s="6"/>
      <c r="L540" s="6"/>
      <c r="M540" s="6"/>
      <c r="N540" s="6"/>
      <c r="O540" s="6"/>
      <c r="P540" s="7"/>
      <c r="R540" t="str">
        <f t="shared" si="213"/>
        <v>11001100</v>
      </c>
      <c r="S540" t="str">
        <f t="shared" si="214"/>
        <v>00000000</v>
      </c>
      <c r="U540">
        <f t="shared" si="215"/>
        <v>52224</v>
      </c>
      <c r="V540">
        <f t="shared" si="216"/>
        <v>0</v>
      </c>
      <c r="X540">
        <f t="shared" si="217"/>
        <v>52224</v>
      </c>
    </row>
    <row r="541" spans="1:26" ht="13.15" customHeight="1" x14ac:dyDescent="0.2">
      <c r="A541" s="6"/>
      <c r="B541" s="6"/>
      <c r="C541" s="6"/>
      <c r="D541" s="6"/>
      <c r="E541" s="6">
        <v>1</v>
      </c>
      <c r="F541" s="6">
        <v>1</v>
      </c>
      <c r="G541" s="6"/>
      <c r="H541" s="7"/>
      <c r="I541" s="6"/>
      <c r="J541" s="6"/>
      <c r="K541" s="6"/>
      <c r="L541" s="6"/>
      <c r="M541" s="6"/>
      <c r="N541" s="6"/>
      <c r="O541" s="6"/>
      <c r="P541" s="7"/>
      <c r="R541" t="str">
        <f t="shared" si="213"/>
        <v>00001100</v>
      </c>
      <c r="S541" t="str">
        <f t="shared" si="214"/>
        <v>00000000</v>
      </c>
      <c r="U541">
        <f t="shared" si="215"/>
        <v>3072</v>
      </c>
      <c r="V541">
        <f t="shared" si="216"/>
        <v>0</v>
      </c>
      <c r="X541">
        <f t="shared" si="217"/>
        <v>3072</v>
      </c>
    </row>
    <row r="542" spans="1:26" ht="13.15" customHeight="1" x14ac:dyDescent="0.2">
      <c r="A542" s="6"/>
      <c r="B542" s="6">
        <v>1</v>
      </c>
      <c r="C542" s="6">
        <v>1</v>
      </c>
      <c r="D542" s="6">
        <v>1</v>
      </c>
      <c r="E542" s="6">
        <v>1</v>
      </c>
      <c r="F542" s="6">
        <v>1</v>
      </c>
      <c r="G542" s="6"/>
      <c r="H542" s="7"/>
      <c r="I542" s="6"/>
      <c r="J542" s="6"/>
      <c r="K542" s="6"/>
      <c r="L542" s="6"/>
      <c r="M542" s="6"/>
      <c r="N542" s="6"/>
      <c r="O542" s="6"/>
      <c r="P542" s="7"/>
      <c r="R542" t="str">
        <f t="shared" si="213"/>
        <v>01111100</v>
      </c>
      <c r="S542" t="str">
        <f t="shared" si="214"/>
        <v>00000000</v>
      </c>
      <c r="U542">
        <f t="shared" si="215"/>
        <v>31744</v>
      </c>
      <c r="V542">
        <f t="shared" si="216"/>
        <v>0</v>
      </c>
      <c r="X542">
        <f t="shared" si="217"/>
        <v>31744</v>
      </c>
    </row>
    <row r="543" spans="1:26" ht="13.15" customHeight="1" x14ac:dyDescent="0.2">
      <c r="A543" s="6">
        <v>1</v>
      </c>
      <c r="B543" s="6">
        <v>1</v>
      </c>
      <c r="C543" s="6"/>
      <c r="D543" s="6"/>
      <c r="E543" s="6">
        <v>1</v>
      </c>
      <c r="F543" s="6">
        <v>1</v>
      </c>
      <c r="G543" s="6"/>
      <c r="H543" s="7"/>
      <c r="I543" s="6"/>
      <c r="J543" s="6"/>
      <c r="K543" s="6"/>
      <c r="L543" s="6"/>
      <c r="M543" s="6"/>
      <c r="N543" s="6"/>
      <c r="O543" s="6"/>
      <c r="P543" s="7"/>
      <c r="R543" t="str">
        <f t="shared" si="213"/>
        <v>11001100</v>
      </c>
      <c r="S543" t="str">
        <f t="shared" si="214"/>
        <v>00000000</v>
      </c>
      <c r="U543">
        <f t="shared" si="215"/>
        <v>52224</v>
      </c>
      <c r="V543">
        <f t="shared" si="216"/>
        <v>0</v>
      </c>
      <c r="X543">
        <f t="shared" si="217"/>
        <v>52224</v>
      </c>
    </row>
    <row r="544" spans="1:26" ht="13.15" customHeight="1" x14ac:dyDescent="0.2">
      <c r="A544" s="6">
        <v>1</v>
      </c>
      <c r="B544" s="6">
        <v>1</v>
      </c>
      <c r="C544" s="6">
        <v>1</v>
      </c>
      <c r="D544" s="6"/>
      <c r="E544" s="6">
        <v>1</v>
      </c>
      <c r="F544" s="6">
        <v>1</v>
      </c>
      <c r="G544" s="6"/>
      <c r="H544" s="7"/>
      <c r="I544" s="6"/>
      <c r="J544" s="6"/>
      <c r="K544" s="6"/>
      <c r="L544" s="6"/>
      <c r="M544" s="6"/>
      <c r="N544" s="6"/>
      <c r="O544" s="6"/>
      <c r="P544" s="7"/>
      <c r="R544" t="str">
        <f t="shared" si="213"/>
        <v>11101100</v>
      </c>
      <c r="S544" t="str">
        <f t="shared" si="214"/>
        <v>00000000</v>
      </c>
      <c r="U544">
        <f t="shared" si="215"/>
        <v>60416</v>
      </c>
      <c r="V544">
        <f t="shared" si="216"/>
        <v>0</v>
      </c>
      <c r="X544">
        <f t="shared" si="217"/>
        <v>60416</v>
      </c>
    </row>
    <row r="545" spans="1:26" ht="13.15" customHeight="1" x14ac:dyDescent="0.2">
      <c r="A545" s="6">
        <v>1</v>
      </c>
      <c r="B545" s="6">
        <v>1</v>
      </c>
      <c r="C545" s="6">
        <v>1</v>
      </c>
      <c r="D545" s="6"/>
      <c r="E545" s="6">
        <v>1</v>
      </c>
      <c r="F545" s="6">
        <v>1</v>
      </c>
      <c r="G545" s="6"/>
      <c r="H545" s="7"/>
      <c r="I545" s="6"/>
      <c r="J545" s="6"/>
      <c r="K545" s="6"/>
      <c r="L545" s="6"/>
      <c r="M545" s="6"/>
      <c r="N545" s="6"/>
      <c r="O545" s="6"/>
      <c r="P545" s="7"/>
      <c r="R545" t="str">
        <f t="shared" si="213"/>
        <v>11101100</v>
      </c>
      <c r="S545" t="str">
        <f t="shared" si="214"/>
        <v>00000000</v>
      </c>
      <c r="U545">
        <f t="shared" si="215"/>
        <v>60416</v>
      </c>
      <c r="V545">
        <f t="shared" si="216"/>
        <v>0</v>
      </c>
      <c r="X545">
        <f t="shared" si="217"/>
        <v>60416</v>
      </c>
    </row>
    <row r="546" spans="1:26" ht="13.15" customHeight="1" x14ac:dyDescent="0.2">
      <c r="A546" s="8"/>
      <c r="B546" s="8"/>
      <c r="C546" s="8"/>
      <c r="D546" s="8"/>
      <c r="E546" s="8"/>
      <c r="F546" s="8"/>
      <c r="G546" s="8"/>
      <c r="H546" s="9"/>
      <c r="I546" s="8"/>
      <c r="J546" s="8"/>
      <c r="K546" s="8"/>
      <c r="L546" s="8"/>
      <c r="M546" s="8"/>
      <c r="N546" s="8"/>
      <c r="O546" s="8"/>
      <c r="P546" s="9"/>
      <c r="R546" t="str">
        <f t="shared" si="213"/>
        <v>00000000</v>
      </c>
      <c r="S546" t="str">
        <f t="shared" si="214"/>
        <v>00000000</v>
      </c>
      <c r="U546">
        <f t="shared" si="215"/>
        <v>0</v>
      </c>
      <c r="V546">
        <f t="shared" si="216"/>
        <v>0</v>
      </c>
      <c r="X546">
        <f t="shared" si="217"/>
        <v>0</v>
      </c>
    </row>
    <row r="547" spans="1:26" ht="13.15" customHeight="1" x14ac:dyDescent="0.2">
      <c r="A547" s="8"/>
      <c r="B547" s="8"/>
      <c r="C547" s="8"/>
      <c r="D547" s="8"/>
      <c r="E547" s="8"/>
      <c r="F547" s="8"/>
      <c r="G547" s="8"/>
      <c r="H547" s="9"/>
      <c r="I547" s="8"/>
      <c r="J547" s="8"/>
      <c r="K547" s="8"/>
      <c r="L547" s="8"/>
      <c r="M547" s="8"/>
      <c r="N547" s="8"/>
      <c r="O547" s="8"/>
      <c r="P547" s="9"/>
      <c r="R547" t="str">
        <f t="shared" si="213"/>
        <v>00000000</v>
      </c>
      <c r="S547" t="str">
        <f t="shared" si="214"/>
        <v>00000000</v>
      </c>
      <c r="U547">
        <f t="shared" si="215"/>
        <v>0</v>
      </c>
      <c r="V547">
        <f t="shared" si="216"/>
        <v>0</v>
      </c>
      <c r="X547">
        <f t="shared" si="217"/>
        <v>0</v>
      </c>
    </row>
    <row r="548" spans="1:26" s="1" customFormat="1" ht="13.15" customHeight="1" x14ac:dyDescent="0.2">
      <c r="A548" s="4" t="str">
        <f>CHAR(R548)</f>
        <v>ห</v>
      </c>
      <c r="B548" s="4"/>
      <c r="C548" s="4"/>
      <c r="D548" s="4"/>
      <c r="E548" s="4"/>
      <c r="F548" s="4"/>
      <c r="G548" s="4"/>
      <c r="H548" s="5"/>
      <c r="P548" s="5"/>
      <c r="R548" s="1">
        <f>R535+1</f>
        <v>203</v>
      </c>
    </row>
    <row r="549" spans="1:26" ht="13.15" customHeight="1" x14ac:dyDescent="0.2">
      <c r="A549" s="6"/>
      <c r="B549" s="6"/>
      <c r="C549" s="6"/>
      <c r="D549" s="6"/>
      <c r="E549" s="6"/>
      <c r="F549" s="6"/>
      <c r="G549" s="6"/>
      <c r="H549" s="7"/>
      <c r="I549" s="6"/>
      <c r="J549" s="6"/>
      <c r="K549" s="6"/>
      <c r="L549" s="6"/>
      <c r="M549" s="6"/>
      <c r="N549" s="6"/>
      <c r="O549" s="6"/>
      <c r="P549" s="7"/>
      <c r="R549" t="str">
        <f t="shared" ref="R549:R560" si="218">z(A549)&amp;z(B549)&amp;z(C549)&amp;z(D549)&amp;z(E549)&amp;z(F549)&amp;z(G549)&amp;z(H549)</f>
        <v>00000000</v>
      </c>
      <c r="S549" t="str">
        <f t="shared" ref="S549:S560" si="219">z(I549)&amp;z(J549)&amp;z(K549)&amp;z(L549)&amp;z(M549)&amp;z(N549)&amp;z(O549)&amp;z(P549)</f>
        <v>00000000</v>
      </c>
      <c r="U549">
        <f t="shared" ref="U549:U560" si="220">BIN2DEC(R549)*256</f>
        <v>0</v>
      </c>
      <c r="V549">
        <f>BIN2DEC(S549)</f>
        <v>0</v>
      </c>
      <c r="X549">
        <f>U549+V549</f>
        <v>0</v>
      </c>
      <c r="Z549" t="str">
        <f>"{"&amp;X549&amp;","&amp;X550&amp;","&amp;X551&amp;","&amp;X552&amp;","&amp;X553&amp;","&amp;X554&amp;","&amp;X555&amp;","&amp;X556&amp;","&amp;X557&amp;","&amp;X558&amp;","&amp;X559&amp;","&amp;X560&amp;"}"&amp;",         // "&amp;R548&amp;" "&amp;A548</f>
        <v>{0,0,0,60928,28160,30208,26112,26112,26112,26112,0,0},         // 203 ห</v>
      </c>
    </row>
    <row r="550" spans="1:26" ht="13.15" customHeight="1" x14ac:dyDescent="0.2">
      <c r="A550" s="6"/>
      <c r="B550" s="6"/>
      <c r="C550" s="6"/>
      <c r="D550" s="6"/>
      <c r="E550" s="6"/>
      <c r="F550" s="6"/>
      <c r="G550" s="6"/>
      <c r="H550" s="7"/>
      <c r="I550" s="6"/>
      <c r="J550" s="6"/>
      <c r="K550" s="6"/>
      <c r="L550" s="6"/>
      <c r="M550" s="6"/>
      <c r="N550" s="6"/>
      <c r="O550" s="6"/>
      <c r="P550" s="7"/>
      <c r="R550" t="str">
        <f t="shared" si="218"/>
        <v>00000000</v>
      </c>
      <c r="S550" t="str">
        <f t="shared" si="219"/>
        <v>00000000</v>
      </c>
      <c r="U550">
        <f t="shared" si="220"/>
        <v>0</v>
      </c>
      <c r="V550">
        <f t="shared" ref="V550:V560" si="221">BIN2DEC(S550)</f>
        <v>0</v>
      </c>
      <c r="X550">
        <f t="shared" ref="X550:X560" si="222">U550+V550</f>
        <v>0</v>
      </c>
    </row>
    <row r="551" spans="1:26" ht="13.15" customHeight="1" x14ac:dyDescent="0.2">
      <c r="A551" s="6"/>
      <c r="B551" s="6"/>
      <c r="C551" s="6"/>
      <c r="D551" s="6"/>
      <c r="E551" s="6"/>
      <c r="F551" s="6"/>
      <c r="G551" s="6"/>
      <c r="H551" s="7"/>
      <c r="I551" s="6"/>
      <c r="J551" s="6"/>
      <c r="K551" s="6"/>
      <c r="L551" s="6"/>
      <c r="M551" s="6"/>
      <c r="N551" s="6"/>
      <c r="O551" s="6"/>
      <c r="P551" s="7"/>
      <c r="R551" t="str">
        <f t="shared" si="218"/>
        <v>00000000</v>
      </c>
      <c r="S551" t="str">
        <f t="shared" si="219"/>
        <v>00000000</v>
      </c>
      <c r="U551">
        <f t="shared" si="220"/>
        <v>0</v>
      </c>
      <c r="V551">
        <f t="shared" si="221"/>
        <v>0</v>
      </c>
      <c r="X551">
        <f t="shared" si="222"/>
        <v>0</v>
      </c>
    </row>
    <row r="552" spans="1:26" ht="13.15" customHeight="1" x14ac:dyDescent="0.2">
      <c r="A552" s="6">
        <v>1</v>
      </c>
      <c r="B552" s="6">
        <v>1</v>
      </c>
      <c r="C552" s="6">
        <v>1</v>
      </c>
      <c r="D552" s="6"/>
      <c r="E552" s="6">
        <v>1</v>
      </c>
      <c r="F552" s="6">
        <v>1</v>
      </c>
      <c r="G552" s="6">
        <v>1</v>
      </c>
      <c r="H552" s="7"/>
      <c r="I552" s="6"/>
      <c r="J552" s="6"/>
      <c r="K552" s="6"/>
      <c r="L552" s="6"/>
      <c r="M552" s="6"/>
      <c r="N552" s="6"/>
      <c r="O552" s="6"/>
      <c r="P552" s="7"/>
      <c r="R552" t="str">
        <f t="shared" si="218"/>
        <v>11101110</v>
      </c>
      <c r="S552" t="str">
        <f t="shared" si="219"/>
        <v>00000000</v>
      </c>
      <c r="U552">
        <f t="shared" si="220"/>
        <v>60928</v>
      </c>
      <c r="V552">
        <f t="shared" si="221"/>
        <v>0</v>
      </c>
      <c r="X552">
        <f t="shared" si="222"/>
        <v>60928</v>
      </c>
    </row>
    <row r="553" spans="1:26" ht="13.15" customHeight="1" x14ac:dyDescent="0.2">
      <c r="A553" s="6"/>
      <c r="B553" s="6">
        <v>1</v>
      </c>
      <c r="C553" s="6">
        <v>1</v>
      </c>
      <c r="D553" s="6"/>
      <c r="E553" s="6">
        <v>1</v>
      </c>
      <c r="F553" s="6">
        <v>1</v>
      </c>
      <c r="G553" s="6">
        <v>1</v>
      </c>
      <c r="H553" s="7"/>
      <c r="I553" s="6"/>
      <c r="J553" s="6"/>
      <c r="K553" s="6"/>
      <c r="L553" s="6"/>
      <c r="M553" s="6"/>
      <c r="N553" s="6"/>
      <c r="O553" s="6"/>
      <c r="P553" s="7"/>
      <c r="R553" t="str">
        <f t="shared" si="218"/>
        <v>01101110</v>
      </c>
      <c r="S553" t="str">
        <f t="shared" si="219"/>
        <v>00000000</v>
      </c>
      <c r="U553">
        <f t="shared" si="220"/>
        <v>28160</v>
      </c>
      <c r="V553">
        <f t="shared" si="221"/>
        <v>0</v>
      </c>
      <c r="X553">
        <f t="shared" si="222"/>
        <v>28160</v>
      </c>
    </row>
    <row r="554" spans="1:26" ht="13.15" customHeight="1" x14ac:dyDescent="0.2">
      <c r="A554" s="6"/>
      <c r="B554" s="6">
        <v>1</v>
      </c>
      <c r="C554" s="6">
        <v>1</v>
      </c>
      <c r="D554" s="6">
        <v>1</v>
      </c>
      <c r="E554" s="6"/>
      <c r="F554" s="6">
        <v>1</v>
      </c>
      <c r="G554" s="6">
        <v>1</v>
      </c>
      <c r="H554" s="7"/>
      <c r="I554" s="6"/>
      <c r="J554" s="6"/>
      <c r="K554" s="6"/>
      <c r="L554" s="6"/>
      <c r="M554" s="6"/>
      <c r="N554" s="6"/>
      <c r="O554" s="6"/>
      <c r="P554" s="7"/>
      <c r="R554" t="str">
        <f t="shared" si="218"/>
        <v>01110110</v>
      </c>
      <c r="S554" t="str">
        <f t="shared" si="219"/>
        <v>00000000</v>
      </c>
      <c r="U554">
        <f t="shared" si="220"/>
        <v>30208</v>
      </c>
      <c r="V554">
        <f t="shared" si="221"/>
        <v>0</v>
      </c>
      <c r="X554">
        <f t="shared" si="222"/>
        <v>30208</v>
      </c>
    </row>
    <row r="555" spans="1:26" ht="13.15" customHeight="1" x14ac:dyDescent="0.2">
      <c r="A555" s="6"/>
      <c r="B555" s="6">
        <v>1</v>
      </c>
      <c r="C555" s="6">
        <v>1</v>
      </c>
      <c r="D555" s="6"/>
      <c r="E555" s="6"/>
      <c r="F555" s="6">
        <v>1</v>
      </c>
      <c r="G555" s="6">
        <v>1</v>
      </c>
      <c r="H555" s="7"/>
      <c r="I555" s="6"/>
      <c r="J555" s="6"/>
      <c r="K555" s="6"/>
      <c r="L555" s="6"/>
      <c r="M555" s="6"/>
      <c r="N555" s="6"/>
      <c r="O555" s="6"/>
      <c r="P555" s="7"/>
      <c r="R555" t="str">
        <f t="shared" si="218"/>
        <v>01100110</v>
      </c>
      <c r="S555" t="str">
        <f t="shared" si="219"/>
        <v>00000000</v>
      </c>
      <c r="U555">
        <f t="shared" si="220"/>
        <v>26112</v>
      </c>
      <c r="V555">
        <f t="shared" si="221"/>
        <v>0</v>
      </c>
      <c r="X555">
        <f t="shared" si="222"/>
        <v>26112</v>
      </c>
    </row>
    <row r="556" spans="1:26" ht="13.15" customHeight="1" x14ac:dyDescent="0.2">
      <c r="A556" s="6"/>
      <c r="B556" s="6">
        <v>1</v>
      </c>
      <c r="C556" s="6">
        <v>1</v>
      </c>
      <c r="D556" s="6"/>
      <c r="E556" s="6"/>
      <c r="F556" s="6">
        <v>1</v>
      </c>
      <c r="G556" s="6">
        <v>1</v>
      </c>
      <c r="H556" s="7"/>
      <c r="I556" s="6"/>
      <c r="J556" s="6"/>
      <c r="K556" s="6"/>
      <c r="L556" s="6"/>
      <c r="M556" s="6"/>
      <c r="N556" s="6"/>
      <c r="O556" s="6"/>
      <c r="P556" s="7"/>
      <c r="R556" t="str">
        <f t="shared" si="218"/>
        <v>01100110</v>
      </c>
      <c r="S556" t="str">
        <f t="shared" si="219"/>
        <v>00000000</v>
      </c>
      <c r="U556">
        <f t="shared" si="220"/>
        <v>26112</v>
      </c>
      <c r="V556">
        <f t="shared" si="221"/>
        <v>0</v>
      </c>
      <c r="X556">
        <f t="shared" si="222"/>
        <v>26112</v>
      </c>
    </row>
    <row r="557" spans="1:26" ht="13.15" customHeight="1" x14ac:dyDescent="0.2">
      <c r="A557" s="6"/>
      <c r="B557" s="6">
        <v>1</v>
      </c>
      <c r="C557" s="6">
        <v>1</v>
      </c>
      <c r="D557" s="6"/>
      <c r="E557" s="6"/>
      <c r="F557" s="6">
        <v>1</v>
      </c>
      <c r="G557" s="6">
        <v>1</v>
      </c>
      <c r="H557" s="7"/>
      <c r="I557" s="6"/>
      <c r="J557" s="6"/>
      <c r="K557" s="6"/>
      <c r="L557" s="6"/>
      <c r="M557" s="6"/>
      <c r="N557" s="6"/>
      <c r="O557" s="6"/>
      <c r="P557" s="7"/>
      <c r="R557" t="str">
        <f t="shared" si="218"/>
        <v>01100110</v>
      </c>
      <c r="S557" t="str">
        <f t="shared" si="219"/>
        <v>00000000</v>
      </c>
      <c r="U557">
        <f t="shared" si="220"/>
        <v>26112</v>
      </c>
      <c r="V557">
        <f t="shared" si="221"/>
        <v>0</v>
      </c>
      <c r="X557">
        <f t="shared" si="222"/>
        <v>26112</v>
      </c>
    </row>
    <row r="558" spans="1:26" ht="13.15" customHeight="1" x14ac:dyDescent="0.2">
      <c r="A558" s="6"/>
      <c r="B558" s="6">
        <v>1</v>
      </c>
      <c r="C558" s="6">
        <v>1</v>
      </c>
      <c r="D558" s="6"/>
      <c r="E558" s="6"/>
      <c r="F558" s="6">
        <v>1</v>
      </c>
      <c r="G558" s="6">
        <v>1</v>
      </c>
      <c r="H558" s="7"/>
      <c r="I558" s="6"/>
      <c r="J558" s="6"/>
      <c r="K558" s="6"/>
      <c r="L558" s="6"/>
      <c r="M558" s="6"/>
      <c r="N558" s="6"/>
      <c r="O558" s="6"/>
      <c r="P558" s="7"/>
      <c r="R558" t="str">
        <f t="shared" si="218"/>
        <v>01100110</v>
      </c>
      <c r="S558" t="str">
        <f t="shared" si="219"/>
        <v>00000000</v>
      </c>
      <c r="U558">
        <f t="shared" si="220"/>
        <v>26112</v>
      </c>
      <c r="V558">
        <f t="shared" si="221"/>
        <v>0</v>
      </c>
      <c r="X558">
        <f t="shared" si="222"/>
        <v>26112</v>
      </c>
    </row>
    <row r="559" spans="1:26" ht="13.15" customHeight="1" x14ac:dyDescent="0.2">
      <c r="A559" s="8"/>
      <c r="B559" s="8"/>
      <c r="C559" s="8"/>
      <c r="D559" s="8"/>
      <c r="E559" s="8"/>
      <c r="F559" s="8"/>
      <c r="G559" s="8"/>
      <c r="H559" s="9"/>
      <c r="I559" s="8"/>
      <c r="J559" s="8"/>
      <c r="K559" s="8"/>
      <c r="L559" s="8"/>
      <c r="M559" s="8"/>
      <c r="N559" s="8"/>
      <c r="O559" s="8"/>
      <c r="P559" s="9"/>
      <c r="R559" t="str">
        <f t="shared" si="218"/>
        <v>00000000</v>
      </c>
      <c r="S559" t="str">
        <f t="shared" si="219"/>
        <v>00000000</v>
      </c>
      <c r="U559">
        <f t="shared" si="220"/>
        <v>0</v>
      </c>
      <c r="V559">
        <f t="shared" si="221"/>
        <v>0</v>
      </c>
      <c r="X559">
        <f t="shared" si="222"/>
        <v>0</v>
      </c>
    </row>
    <row r="560" spans="1:26" ht="13.15" customHeight="1" x14ac:dyDescent="0.2">
      <c r="A560" s="8"/>
      <c r="B560" s="8"/>
      <c r="C560" s="8"/>
      <c r="D560" s="8"/>
      <c r="E560" s="8"/>
      <c r="F560" s="8"/>
      <c r="G560" s="8"/>
      <c r="H560" s="9"/>
      <c r="I560" s="8"/>
      <c r="J560" s="8"/>
      <c r="K560" s="8"/>
      <c r="L560" s="8"/>
      <c r="M560" s="8"/>
      <c r="N560" s="8"/>
      <c r="O560" s="8"/>
      <c r="P560" s="9"/>
      <c r="R560" t="str">
        <f t="shared" si="218"/>
        <v>00000000</v>
      </c>
      <c r="S560" t="str">
        <f t="shared" si="219"/>
        <v>00000000</v>
      </c>
      <c r="U560">
        <f t="shared" si="220"/>
        <v>0</v>
      </c>
      <c r="V560">
        <f t="shared" si="221"/>
        <v>0</v>
      </c>
      <c r="X560">
        <f t="shared" si="222"/>
        <v>0</v>
      </c>
    </row>
    <row r="561" spans="1:26" s="1" customFormat="1" ht="13.15" customHeight="1" x14ac:dyDescent="0.2">
      <c r="A561" s="4" t="str">
        <f>CHAR(R561)</f>
        <v>ฬ</v>
      </c>
      <c r="B561" s="4"/>
      <c r="C561" s="4"/>
      <c r="D561" s="4"/>
      <c r="E561" s="4"/>
      <c r="F561" s="4"/>
      <c r="G561" s="4"/>
      <c r="H561" s="5"/>
      <c r="P561" s="5"/>
      <c r="R561" s="1">
        <f>R548+1</f>
        <v>204</v>
      </c>
    </row>
    <row r="562" spans="1:26" ht="13.15" customHeight="1" x14ac:dyDescent="0.2">
      <c r="A562" s="6"/>
      <c r="B562" s="6"/>
      <c r="C562" s="6"/>
      <c r="D562" s="6"/>
      <c r="E562" s="6"/>
      <c r="F562" s="6"/>
      <c r="G562" s="6"/>
      <c r="H562" s="7"/>
      <c r="I562" s="6"/>
      <c r="J562" s="6"/>
      <c r="K562" s="6"/>
      <c r="L562" s="6"/>
      <c r="M562" s="6"/>
      <c r="N562" s="6"/>
      <c r="O562" s="6"/>
      <c r="P562" s="7"/>
      <c r="R562" t="str">
        <f t="shared" ref="R562:R573" si="223">z(A562)&amp;z(B562)&amp;z(C562)&amp;z(D562)&amp;z(E562)&amp;z(F562)&amp;z(G562)&amp;z(H562)</f>
        <v>00000000</v>
      </c>
      <c r="S562" t="str">
        <f t="shared" ref="S562:S573" si="224">z(I562)&amp;z(J562)&amp;z(K562)&amp;z(L562)&amp;z(M562)&amp;z(N562)&amp;z(O562)&amp;z(P562)</f>
        <v>00000000</v>
      </c>
      <c r="U562">
        <f t="shared" ref="U562:U573" si="225">BIN2DEC(R562)*256</f>
        <v>0</v>
      </c>
      <c r="V562">
        <f>BIN2DEC(S562)</f>
        <v>0</v>
      </c>
      <c r="X562">
        <f>U562+V562</f>
        <v>0</v>
      </c>
      <c r="Z562" t="str">
        <f>"{"&amp;X562&amp;","&amp;X563&amp;","&amp;X564&amp;","&amp;X565&amp;","&amp;X566&amp;","&amp;X567&amp;","&amp;X568&amp;","&amp;X569&amp;","&amp;X570&amp;","&amp;X571&amp;","&amp;X572&amp;","&amp;X573&amp;"}"&amp;",         // "&amp;R561&amp;" "&amp;A561</f>
        <v>{0,0,192,60800,28032,28032,28032,28032,28032,32512,0,0},         // 204 ฬ</v>
      </c>
    </row>
    <row r="563" spans="1:26" ht="13.15" customHeight="1" x14ac:dyDescent="0.2">
      <c r="A563" s="6"/>
      <c r="B563" s="6"/>
      <c r="C563" s="6"/>
      <c r="D563" s="6"/>
      <c r="E563" s="6"/>
      <c r="F563" s="6"/>
      <c r="G563" s="6"/>
      <c r="H563" s="7"/>
      <c r="I563" s="6"/>
      <c r="J563" s="6"/>
      <c r="K563" s="6"/>
      <c r="L563" s="6"/>
      <c r="M563" s="6"/>
      <c r="N563" s="6"/>
      <c r="O563" s="6"/>
      <c r="P563" s="7"/>
      <c r="R563" t="str">
        <f t="shared" si="223"/>
        <v>00000000</v>
      </c>
      <c r="S563" t="str">
        <f t="shared" si="224"/>
        <v>00000000</v>
      </c>
      <c r="U563">
        <f t="shared" si="225"/>
        <v>0</v>
      </c>
      <c r="V563">
        <f t="shared" ref="V563:V573" si="226">BIN2DEC(S563)</f>
        <v>0</v>
      </c>
      <c r="X563">
        <f t="shared" ref="X563:X573" si="227">U563+V563</f>
        <v>0</v>
      </c>
    </row>
    <row r="564" spans="1:26" ht="13.15" customHeight="1" x14ac:dyDescent="0.2">
      <c r="A564" s="6"/>
      <c r="B564" s="6"/>
      <c r="C564" s="6"/>
      <c r="D564" s="6"/>
      <c r="E564" s="6"/>
      <c r="F564" s="6"/>
      <c r="G564" s="6"/>
      <c r="H564" s="7"/>
      <c r="I564" s="6">
        <v>1</v>
      </c>
      <c r="J564" s="6">
        <v>1</v>
      </c>
      <c r="K564" s="6"/>
      <c r="L564" s="6"/>
      <c r="M564" s="6"/>
      <c r="N564" s="6"/>
      <c r="O564" s="6"/>
      <c r="P564" s="7"/>
      <c r="R564" t="str">
        <f t="shared" si="223"/>
        <v>00000000</v>
      </c>
      <c r="S564" t="str">
        <f t="shared" si="224"/>
        <v>11000000</v>
      </c>
      <c r="U564">
        <f t="shared" si="225"/>
        <v>0</v>
      </c>
      <c r="V564">
        <f t="shared" si="226"/>
        <v>192</v>
      </c>
      <c r="X564">
        <f t="shared" si="227"/>
        <v>192</v>
      </c>
    </row>
    <row r="565" spans="1:26" ht="13.15" customHeight="1" x14ac:dyDescent="0.2">
      <c r="A565" s="6">
        <v>1</v>
      </c>
      <c r="B565" s="6">
        <v>1</v>
      </c>
      <c r="C565" s="6">
        <v>1</v>
      </c>
      <c r="D565" s="6"/>
      <c r="E565" s="6">
        <v>1</v>
      </c>
      <c r="F565" s="6">
        <v>1</v>
      </c>
      <c r="G565" s="6"/>
      <c r="H565" s="7">
        <v>1</v>
      </c>
      <c r="I565" s="6">
        <v>1</v>
      </c>
      <c r="J565" s="6"/>
      <c r="K565" s="6"/>
      <c r="L565" s="6"/>
      <c r="M565" s="6"/>
      <c r="N565" s="6"/>
      <c r="O565" s="6"/>
      <c r="P565" s="7"/>
      <c r="R565" t="str">
        <f t="shared" si="223"/>
        <v>11101101</v>
      </c>
      <c r="S565" t="str">
        <f t="shared" si="224"/>
        <v>10000000</v>
      </c>
      <c r="U565">
        <f t="shared" si="225"/>
        <v>60672</v>
      </c>
      <c r="V565">
        <f t="shared" si="226"/>
        <v>128</v>
      </c>
      <c r="X565">
        <f t="shared" si="227"/>
        <v>60800</v>
      </c>
    </row>
    <row r="566" spans="1:26" ht="13.15" customHeight="1" x14ac:dyDescent="0.2">
      <c r="A566" s="6"/>
      <c r="B566" s="6">
        <v>1</v>
      </c>
      <c r="C566" s="6">
        <v>1</v>
      </c>
      <c r="D566" s="6"/>
      <c r="E566" s="6">
        <v>1</v>
      </c>
      <c r="F566" s="6">
        <v>1</v>
      </c>
      <c r="G566" s="6"/>
      <c r="H566" s="7">
        <v>1</v>
      </c>
      <c r="I566" s="6">
        <v>1</v>
      </c>
      <c r="J566" s="6"/>
      <c r="K566" s="6"/>
      <c r="L566" s="6"/>
      <c r="M566" s="6"/>
      <c r="N566" s="6"/>
      <c r="O566" s="6"/>
      <c r="P566" s="7"/>
      <c r="R566" t="str">
        <f t="shared" si="223"/>
        <v>01101101</v>
      </c>
      <c r="S566" t="str">
        <f t="shared" si="224"/>
        <v>10000000</v>
      </c>
      <c r="U566">
        <f t="shared" si="225"/>
        <v>27904</v>
      </c>
      <c r="V566">
        <f t="shared" si="226"/>
        <v>128</v>
      </c>
      <c r="X566">
        <f t="shared" si="227"/>
        <v>28032</v>
      </c>
    </row>
    <row r="567" spans="1:26" ht="13.15" customHeight="1" x14ac:dyDescent="0.2">
      <c r="A567" s="6"/>
      <c r="B567" s="6">
        <v>1</v>
      </c>
      <c r="C567" s="6">
        <v>1</v>
      </c>
      <c r="D567" s="6"/>
      <c r="E567" s="6">
        <v>1</v>
      </c>
      <c r="F567" s="6">
        <v>1</v>
      </c>
      <c r="G567" s="6"/>
      <c r="H567" s="7">
        <v>1</v>
      </c>
      <c r="I567" s="6">
        <v>1</v>
      </c>
      <c r="J567" s="6"/>
      <c r="K567" s="6"/>
      <c r="L567" s="6"/>
      <c r="M567" s="6"/>
      <c r="N567" s="6"/>
      <c r="O567" s="6"/>
      <c r="P567" s="7"/>
      <c r="R567" t="str">
        <f t="shared" si="223"/>
        <v>01101101</v>
      </c>
      <c r="S567" t="str">
        <f t="shared" si="224"/>
        <v>10000000</v>
      </c>
      <c r="U567">
        <f t="shared" si="225"/>
        <v>27904</v>
      </c>
      <c r="V567">
        <f t="shared" si="226"/>
        <v>128</v>
      </c>
      <c r="X567">
        <f t="shared" si="227"/>
        <v>28032</v>
      </c>
    </row>
    <row r="568" spans="1:26" ht="13.15" customHeight="1" x14ac:dyDescent="0.2">
      <c r="A568" s="6"/>
      <c r="B568" s="6">
        <v>1</v>
      </c>
      <c r="C568" s="6">
        <v>1</v>
      </c>
      <c r="D568" s="6"/>
      <c r="E568" s="6">
        <v>1</v>
      </c>
      <c r="F568" s="6">
        <v>1</v>
      </c>
      <c r="G568" s="6"/>
      <c r="H568" s="7">
        <v>1</v>
      </c>
      <c r="I568" s="6">
        <v>1</v>
      </c>
      <c r="J568" s="6"/>
      <c r="K568" s="6"/>
      <c r="L568" s="6"/>
      <c r="M568" s="6"/>
      <c r="N568" s="6"/>
      <c r="O568" s="6"/>
      <c r="P568" s="7"/>
      <c r="R568" t="str">
        <f t="shared" si="223"/>
        <v>01101101</v>
      </c>
      <c r="S568" t="str">
        <f t="shared" si="224"/>
        <v>10000000</v>
      </c>
      <c r="U568">
        <f t="shared" si="225"/>
        <v>27904</v>
      </c>
      <c r="V568">
        <f t="shared" si="226"/>
        <v>128</v>
      </c>
      <c r="X568">
        <f t="shared" si="227"/>
        <v>28032</v>
      </c>
    </row>
    <row r="569" spans="1:26" ht="13.15" customHeight="1" x14ac:dyDescent="0.2">
      <c r="A569" s="6"/>
      <c r="B569" s="6">
        <v>1</v>
      </c>
      <c r="C569" s="6">
        <v>1</v>
      </c>
      <c r="D569" s="6"/>
      <c r="E569" s="6">
        <v>1</v>
      </c>
      <c r="F569" s="6">
        <v>1</v>
      </c>
      <c r="G569" s="6"/>
      <c r="H569" s="7">
        <v>1</v>
      </c>
      <c r="I569" s="6">
        <v>1</v>
      </c>
      <c r="J569" s="6"/>
      <c r="K569" s="6"/>
      <c r="L569" s="6"/>
      <c r="M569" s="6"/>
      <c r="N569" s="6"/>
      <c r="O569" s="6"/>
      <c r="P569" s="7"/>
      <c r="R569" t="str">
        <f t="shared" si="223"/>
        <v>01101101</v>
      </c>
      <c r="S569" t="str">
        <f t="shared" si="224"/>
        <v>10000000</v>
      </c>
      <c r="U569">
        <f t="shared" si="225"/>
        <v>27904</v>
      </c>
      <c r="V569">
        <f t="shared" si="226"/>
        <v>128</v>
      </c>
      <c r="X569">
        <f t="shared" si="227"/>
        <v>28032</v>
      </c>
    </row>
    <row r="570" spans="1:26" ht="13.15" customHeight="1" x14ac:dyDescent="0.2">
      <c r="A570" s="6"/>
      <c r="B570" s="6">
        <v>1</v>
      </c>
      <c r="C570" s="6">
        <v>1</v>
      </c>
      <c r="D570" s="6"/>
      <c r="E570" s="6">
        <v>1</v>
      </c>
      <c r="F570" s="6">
        <v>1</v>
      </c>
      <c r="G570" s="6"/>
      <c r="H570" s="7">
        <v>1</v>
      </c>
      <c r="I570" s="6">
        <v>1</v>
      </c>
      <c r="J570" s="6"/>
      <c r="K570" s="6"/>
      <c r="L570" s="6"/>
      <c r="M570" s="6"/>
      <c r="N570" s="6"/>
      <c r="O570" s="6"/>
      <c r="P570" s="7"/>
      <c r="R570" t="str">
        <f t="shared" si="223"/>
        <v>01101101</v>
      </c>
      <c r="S570" t="str">
        <f t="shared" si="224"/>
        <v>10000000</v>
      </c>
      <c r="U570">
        <f t="shared" si="225"/>
        <v>27904</v>
      </c>
      <c r="V570">
        <f t="shared" si="226"/>
        <v>128</v>
      </c>
      <c r="X570">
        <f t="shared" si="227"/>
        <v>28032</v>
      </c>
    </row>
    <row r="571" spans="1:26" ht="13.15" customHeight="1" x14ac:dyDescent="0.2">
      <c r="A571" s="6"/>
      <c r="B571" s="6">
        <v>1</v>
      </c>
      <c r="C571" s="6">
        <v>1</v>
      </c>
      <c r="D571" s="6">
        <v>1</v>
      </c>
      <c r="E571" s="6">
        <v>1</v>
      </c>
      <c r="F571" s="6">
        <v>1</v>
      </c>
      <c r="G571" s="6">
        <v>1</v>
      </c>
      <c r="H571" s="7">
        <v>1</v>
      </c>
      <c r="I571" s="6"/>
      <c r="J571" s="6"/>
      <c r="K571" s="6"/>
      <c r="L571" s="6"/>
      <c r="M571" s="6"/>
      <c r="N571" s="6"/>
      <c r="O571" s="6"/>
      <c r="P571" s="7"/>
      <c r="R571" t="str">
        <f t="shared" si="223"/>
        <v>01111111</v>
      </c>
      <c r="S571" t="str">
        <f t="shared" si="224"/>
        <v>00000000</v>
      </c>
      <c r="U571">
        <f t="shared" si="225"/>
        <v>32512</v>
      </c>
      <c r="V571">
        <f t="shared" si="226"/>
        <v>0</v>
      </c>
      <c r="X571">
        <f t="shared" si="227"/>
        <v>32512</v>
      </c>
    </row>
    <row r="572" spans="1:26" ht="13.15" customHeight="1" x14ac:dyDescent="0.2">
      <c r="A572" s="8"/>
      <c r="B572" s="8"/>
      <c r="C572" s="8"/>
      <c r="D572" s="8"/>
      <c r="E572" s="8"/>
      <c r="F572" s="8"/>
      <c r="G572" s="8"/>
      <c r="H572" s="9"/>
      <c r="I572" s="8"/>
      <c r="J572" s="8"/>
      <c r="K572" s="8"/>
      <c r="L572" s="8"/>
      <c r="M572" s="8"/>
      <c r="N572" s="8"/>
      <c r="O572" s="8"/>
      <c r="P572" s="9"/>
      <c r="R572" t="str">
        <f t="shared" si="223"/>
        <v>00000000</v>
      </c>
      <c r="S572" t="str">
        <f t="shared" si="224"/>
        <v>00000000</v>
      </c>
      <c r="U572">
        <f t="shared" si="225"/>
        <v>0</v>
      </c>
      <c r="V572">
        <f t="shared" si="226"/>
        <v>0</v>
      </c>
      <c r="X572">
        <f t="shared" si="227"/>
        <v>0</v>
      </c>
    </row>
    <row r="573" spans="1:26" ht="13.15" customHeight="1" x14ac:dyDescent="0.2">
      <c r="A573" s="8"/>
      <c r="B573" s="8"/>
      <c r="C573" s="8"/>
      <c r="D573" s="8"/>
      <c r="E573" s="8"/>
      <c r="F573" s="8"/>
      <c r="G573" s="8"/>
      <c r="H573" s="9"/>
      <c r="I573" s="8"/>
      <c r="J573" s="8"/>
      <c r="K573" s="8"/>
      <c r="L573" s="8"/>
      <c r="M573" s="8"/>
      <c r="N573" s="8"/>
      <c r="O573" s="8"/>
      <c r="P573" s="9"/>
      <c r="R573" t="str">
        <f t="shared" si="223"/>
        <v>00000000</v>
      </c>
      <c r="S573" t="str">
        <f t="shared" si="224"/>
        <v>00000000</v>
      </c>
      <c r="U573">
        <f t="shared" si="225"/>
        <v>0</v>
      </c>
      <c r="V573">
        <f t="shared" si="226"/>
        <v>0</v>
      </c>
      <c r="X573">
        <f t="shared" si="227"/>
        <v>0</v>
      </c>
    </row>
    <row r="574" spans="1:26" s="1" customFormat="1" ht="13.15" customHeight="1" x14ac:dyDescent="0.2">
      <c r="A574" s="4" t="str">
        <f>CHAR(R574)</f>
        <v>อ</v>
      </c>
      <c r="B574" s="4"/>
      <c r="C574" s="4"/>
      <c r="D574" s="4"/>
      <c r="E574" s="4"/>
      <c r="F574" s="4"/>
      <c r="G574" s="4"/>
      <c r="H574" s="5"/>
      <c r="P574" s="5"/>
      <c r="R574" s="1">
        <f>R561+1</f>
        <v>205</v>
      </c>
    </row>
    <row r="575" spans="1:26" ht="13.15" customHeight="1" x14ac:dyDescent="0.2">
      <c r="A575" s="6"/>
      <c r="B575" s="6"/>
      <c r="C575" s="6"/>
      <c r="D575" s="6"/>
      <c r="E575" s="6"/>
      <c r="F575" s="6"/>
      <c r="G575" s="6"/>
      <c r="H575" s="7"/>
      <c r="I575" s="6"/>
      <c r="J575" s="6"/>
      <c r="K575" s="6"/>
      <c r="L575" s="6"/>
      <c r="M575" s="6"/>
      <c r="N575" s="6"/>
      <c r="O575" s="6"/>
      <c r="P575" s="7"/>
      <c r="R575" t="str">
        <f t="shared" ref="R575:R586" si="228">z(A575)&amp;z(B575)&amp;z(C575)&amp;z(D575)&amp;z(E575)&amp;z(F575)&amp;z(G575)&amp;z(H575)</f>
        <v>00000000</v>
      </c>
      <c r="S575" t="str">
        <f t="shared" ref="S575:S586" si="229">z(I575)&amp;z(J575)&amp;z(K575)&amp;z(L575)&amp;z(M575)&amp;z(N575)&amp;z(O575)&amp;z(P575)</f>
        <v>00000000</v>
      </c>
      <c r="U575">
        <f t="shared" ref="U575:U586" si="230">BIN2DEC(R575)*256</f>
        <v>0</v>
      </c>
      <c r="V575">
        <f>BIN2DEC(S575)</f>
        <v>0</v>
      </c>
      <c r="X575">
        <f>U575+V575</f>
        <v>0</v>
      </c>
      <c r="Z575" t="str">
        <f>"{"&amp;X575&amp;","&amp;X576&amp;","&amp;X577&amp;","&amp;X578&amp;","&amp;X579&amp;","&amp;X580&amp;","&amp;X581&amp;","&amp;X582&amp;","&amp;X583&amp;","&amp;X584&amp;","&amp;X585&amp;","&amp;X586&amp;"}"&amp;",         // "&amp;R574&amp;" "&amp;A574</f>
        <v>{0,0,0,30720,52224,3072,60416,52224,52224,64512,0,0},         // 205 อ</v>
      </c>
    </row>
    <row r="576" spans="1:26" ht="13.15" customHeight="1" x14ac:dyDescent="0.2">
      <c r="A576" s="6"/>
      <c r="B576" s="6"/>
      <c r="C576" s="6"/>
      <c r="D576" s="6"/>
      <c r="E576" s="6"/>
      <c r="F576" s="6"/>
      <c r="G576" s="6"/>
      <c r="H576" s="7"/>
      <c r="I576" s="6"/>
      <c r="J576" s="6"/>
      <c r="K576" s="6"/>
      <c r="L576" s="6"/>
      <c r="M576" s="6"/>
      <c r="N576" s="6"/>
      <c r="O576" s="6"/>
      <c r="P576" s="7"/>
      <c r="R576" t="str">
        <f t="shared" si="228"/>
        <v>00000000</v>
      </c>
      <c r="S576" t="str">
        <f t="shared" si="229"/>
        <v>00000000</v>
      </c>
      <c r="U576">
        <f t="shared" si="230"/>
        <v>0</v>
      </c>
      <c r="V576">
        <f t="shared" ref="V576:V586" si="231">BIN2DEC(S576)</f>
        <v>0</v>
      </c>
      <c r="X576">
        <f t="shared" ref="X576:X586" si="232">U576+V576</f>
        <v>0</v>
      </c>
    </row>
    <row r="577" spans="1:26" ht="13.15" customHeight="1" x14ac:dyDescent="0.2">
      <c r="A577" s="6"/>
      <c r="B577" s="6"/>
      <c r="C577" s="6"/>
      <c r="D577" s="6"/>
      <c r="E577" s="6"/>
      <c r="F577" s="6"/>
      <c r="G577" s="6"/>
      <c r="H577" s="7"/>
      <c r="I577" s="6"/>
      <c r="J577" s="6"/>
      <c r="K577" s="6"/>
      <c r="L577" s="6"/>
      <c r="M577" s="6"/>
      <c r="N577" s="6"/>
      <c r="O577" s="6"/>
      <c r="P577" s="7"/>
      <c r="R577" t="str">
        <f t="shared" si="228"/>
        <v>00000000</v>
      </c>
      <c r="S577" t="str">
        <f t="shared" si="229"/>
        <v>00000000</v>
      </c>
      <c r="U577">
        <f t="shared" si="230"/>
        <v>0</v>
      </c>
      <c r="V577">
        <f t="shared" si="231"/>
        <v>0</v>
      </c>
      <c r="X577">
        <f t="shared" si="232"/>
        <v>0</v>
      </c>
    </row>
    <row r="578" spans="1:26" ht="13.15" customHeight="1" x14ac:dyDescent="0.2">
      <c r="A578" s="6"/>
      <c r="B578" s="6">
        <v>1</v>
      </c>
      <c r="C578" s="6">
        <v>1</v>
      </c>
      <c r="D578" s="6">
        <v>1</v>
      </c>
      <c r="E578" s="6">
        <v>1</v>
      </c>
      <c r="F578" s="6"/>
      <c r="G578" s="6"/>
      <c r="H578" s="7"/>
      <c r="I578" s="6"/>
      <c r="J578" s="6"/>
      <c r="K578" s="6"/>
      <c r="L578" s="6"/>
      <c r="M578" s="6"/>
      <c r="N578" s="6"/>
      <c r="O578" s="6"/>
      <c r="P578" s="7"/>
      <c r="R578" t="str">
        <f t="shared" si="228"/>
        <v>01111000</v>
      </c>
      <c r="S578" t="str">
        <f t="shared" si="229"/>
        <v>00000000</v>
      </c>
      <c r="U578">
        <f t="shared" si="230"/>
        <v>30720</v>
      </c>
      <c r="V578">
        <f t="shared" si="231"/>
        <v>0</v>
      </c>
      <c r="X578">
        <f t="shared" si="232"/>
        <v>30720</v>
      </c>
    </row>
    <row r="579" spans="1:26" ht="13.15" customHeight="1" x14ac:dyDescent="0.2">
      <c r="A579" s="6">
        <v>1</v>
      </c>
      <c r="B579" s="6">
        <v>1</v>
      </c>
      <c r="C579" s="6"/>
      <c r="D579" s="6"/>
      <c r="E579" s="6">
        <v>1</v>
      </c>
      <c r="F579" s="6">
        <v>1</v>
      </c>
      <c r="G579" s="6"/>
      <c r="H579" s="7"/>
      <c r="I579" s="6"/>
      <c r="J579" s="6"/>
      <c r="K579" s="6"/>
      <c r="L579" s="6"/>
      <c r="M579" s="6"/>
      <c r="N579" s="6"/>
      <c r="O579" s="6"/>
      <c r="P579" s="7"/>
      <c r="R579" t="str">
        <f t="shared" si="228"/>
        <v>11001100</v>
      </c>
      <c r="S579" t="str">
        <f t="shared" si="229"/>
        <v>00000000</v>
      </c>
      <c r="U579">
        <f t="shared" si="230"/>
        <v>52224</v>
      </c>
      <c r="V579">
        <f t="shared" si="231"/>
        <v>0</v>
      </c>
      <c r="X579">
        <f t="shared" si="232"/>
        <v>52224</v>
      </c>
    </row>
    <row r="580" spans="1:26" ht="13.15" customHeight="1" x14ac:dyDescent="0.2">
      <c r="A580" s="6"/>
      <c r="B580" s="6"/>
      <c r="C580" s="6"/>
      <c r="D580" s="6"/>
      <c r="E580" s="6">
        <v>1</v>
      </c>
      <c r="F580" s="6">
        <v>1</v>
      </c>
      <c r="G580" s="6"/>
      <c r="H580" s="7"/>
      <c r="I580" s="6"/>
      <c r="J580" s="6"/>
      <c r="K580" s="6"/>
      <c r="L580" s="6"/>
      <c r="M580" s="6"/>
      <c r="N580" s="6"/>
      <c r="O580" s="6"/>
      <c r="P580" s="7"/>
      <c r="R580" t="str">
        <f t="shared" si="228"/>
        <v>00001100</v>
      </c>
      <c r="S580" t="str">
        <f t="shared" si="229"/>
        <v>00000000</v>
      </c>
      <c r="U580">
        <f t="shared" si="230"/>
        <v>3072</v>
      </c>
      <c r="V580">
        <f t="shared" si="231"/>
        <v>0</v>
      </c>
      <c r="X580">
        <f t="shared" si="232"/>
        <v>3072</v>
      </c>
    </row>
    <row r="581" spans="1:26" ht="13.15" customHeight="1" x14ac:dyDescent="0.2">
      <c r="A581" s="6">
        <v>1</v>
      </c>
      <c r="B581" s="6">
        <v>1</v>
      </c>
      <c r="C581" s="6">
        <v>1</v>
      </c>
      <c r="D581" s="6"/>
      <c r="E581" s="6">
        <v>1</v>
      </c>
      <c r="F581" s="6">
        <v>1</v>
      </c>
      <c r="G581" s="6"/>
      <c r="H581" s="7"/>
      <c r="I581" s="6"/>
      <c r="J581" s="6"/>
      <c r="K581" s="6"/>
      <c r="L581" s="6"/>
      <c r="M581" s="6"/>
      <c r="N581" s="6"/>
      <c r="O581" s="6"/>
      <c r="P581" s="7"/>
      <c r="R581" t="str">
        <f t="shared" si="228"/>
        <v>11101100</v>
      </c>
      <c r="S581" t="str">
        <f t="shared" si="229"/>
        <v>00000000</v>
      </c>
      <c r="U581">
        <f t="shared" si="230"/>
        <v>60416</v>
      </c>
      <c r="V581">
        <f t="shared" si="231"/>
        <v>0</v>
      </c>
      <c r="X581">
        <f t="shared" si="232"/>
        <v>60416</v>
      </c>
    </row>
    <row r="582" spans="1:26" ht="13.15" customHeight="1" x14ac:dyDescent="0.2">
      <c r="A582" s="6">
        <v>1</v>
      </c>
      <c r="B582" s="6">
        <v>1</v>
      </c>
      <c r="C582" s="6"/>
      <c r="D582" s="6"/>
      <c r="E582" s="6">
        <v>1</v>
      </c>
      <c r="F582" s="6">
        <v>1</v>
      </c>
      <c r="G582" s="6"/>
      <c r="H582" s="7"/>
      <c r="I582" s="6"/>
      <c r="J582" s="6"/>
      <c r="K582" s="6"/>
      <c r="L582" s="6"/>
      <c r="M582" s="6"/>
      <c r="N582" s="6"/>
      <c r="O582" s="6"/>
      <c r="P582" s="7"/>
      <c r="R582" t="str">
        <f t="shared" si="228"/>
        <v>11001100</v>
      </c>
      <c r="S582" t="str">
        <f t="shared" si="229"/>
        <v>00000000</v>
      </c>
      <c r="U582">
        <f t="shared" si="230"/>
        <v>52224</v>
      </c>
      <c r="V582">
        <f t="shared" si="231"/>
        <v>0</v>
      </c>
      <c r="X582">
        <f t="shared" si="232"/>
        <v>52224</v>
      </c>
    </row>
    <row r="583" spans="1:26" ht="13.15" customHeight="1" x14ac:dyDescent="0.2">
      <c r="A583" s="6">
        <v>1</v>
      </c>
      <c r="B583" s="6">
        <v>1</v>
      </c>
      <c r="C583" s="6"/>
      <c r="D583" s="6"/>
      <c r="E583" s="6">
        <v>1</v>
      </c>
      <c r="F583" s="6">
        <v>1</v>
      </c>
      <c r="G583" s="6"/>
      <c r="H583" s="7"/>
      <c r="I583" s="6"/>
      <c r="J583" s="6"/>
      <c r="K583" s="6"/>
      <c r="L583" s="6"/>
      <c r="M583" s="6"/>
      <c r="N583" s="6"/>
      <c r="O583" s="6"/>
      <c r="P583" s="7"/>
      <c r="R583" t="str">
        <f t="shared" si="228"/>
        <v>11001100</v>
      </c>
      <c r="S583" t="str">
        <f t="shared" si="229"/>
        <v>00000000</v>
      </c>
      <c r="U583">
        <f t="shared" si="230"/>
        <v>52224</v>
      </c>
      <c r="V583">
        <f t="shared" si="231"/>
        <v>0</v>
      </c>
      <c r="X583">
        <f t="shared" si="232"/>
        <v>52224</v>
      </c>
    </row>
    <row r="584" spans="1:26" ht="13.15" customHeight="1" x14ac:dyDescent="0.2">
      <c r="A584" s="6">
        <v>1</v>
      </c>
      <c r="B584" s="6">
        <v>1</v>
      </c>
      <c r="C584" s="6">
        <v>1</v>
      </c>
      <c r="D584" s="6">
        <v>1</v>
      </c>
      <c r="E584" s="6">
        <v>1</v>
      </c>
      <c r="F584" s="6">
        <v>1</v>
      </c>
      <c r="G584" s="6"/>
      <c r="H584" s="7"/>
      <c r="I584" s="6"/>
      <c r="J584" s="6"/>
      <c r="K584" s="6"/>
      <c r="L584" s="6"/>
      <c r="M584" s="6"/>
      <c r="N584" s="6"/>
      <c r="O584" s="6"/>
      <c r="P584" s="7"/>
      <c r="R584" t="str">
        <f t="shared" si="228"/>
        <v>11111100</v>
      </c>
      <c r="S584" t="str">
        <f t="shared" si="229"/>
        <v>00000000</v>
      </c>
      <c r="U584">
        <f t="shared" si="230"/>
        <v>64512</v>
      </c>
      <c r="V584">
        <f t="shared" si="231"/>
        <v>0</v>
      </c>
      <c r="X584">
        <f t="shared" si="232"/>
        <v>64512</v>
      </c>
    </row>
    <row r="585" spans="1:26" ht="13.15" customHeight="1" x14ac:dyDescent="0.2">
      <c r="A585" s="8"/>
      <c r="B585" s="8"/>
      <c r="C585" s="8"/>
      <c r="D585" s="8"/>
      <c r="E585" s="8"/>
      <c r="F585" s="8"/>
      <c r="G585" s="8"/>
      <c r="H585" s="9"/>
      <c r="I585" s="8"/>
      <c r="J585" s="8"/>
      <c r="K585" s="8"/>
      <c r="L585" s="8"/>
      <c r="M585" s="8"/>
      <c r="N585" s="8"/>
      <c r="O585" s="8"/>
      <c r="P585" s="9"/>
      <c r="R585" t="str">
        <f t="shared" si="228"/>
        <v>00000000</v>
      </c>
      <c r="S585" t="str">
        <f t="shared" si="229"/>
        <v>00000000</v>
      </c>
      <c r="U585">
        <f t="shared" si="230"/>
        <v>0</v>
      </c>
      <c r="V585">
        <f t="shared" si="231"/>
        <v>0</v>
      </c>
      <c r="X585">
        <f t="shared" si="232"/>
        <v>0</v>
      </c>
    </row>
    <row r="586" spans="1:26" ht="13.15" customHeight="1" x14ac:dyDescent="0.2">
      <c r="A586" s="8"/>
      <c r="B586" s="8"/>
      <c r="C586" s="8"/>
      <c r="D586" s="8"/>
      <c r="E586" s="8"/>
      <c r="F586" s="8"/>
      <c r="G586" s="8"/>
      <c r="H586" s="9"/>
      <c r="I586" s="8"/>
      <c r="J586" s="8"/>
      <c r="K586" s="8"/>
      <c r="L586" s="8"/>
      <c r="M586" s="8"/>
      <c r="N586" s="8"/>
      <c r="O586" s="8"/>
      <c r="P586" s="9"/>
      <c r="R586" t="str">
        <f t="shared" si="228"/>
        <v>00000000</v>
      </c>
      <c r="S586" t="str">
        <f t="shared" si="229"/>
        <v>00000000</v>
      </c>
      <c r="U586">
        <f t="shared" si="230"/>
        <v>0</v>
      </c>
      <c r="V586">
        <f t="shared" si="231"/>
        <v>0</v>
      </c>
      <c r="X586">
        <f t="shared" si="232"/>
        <v>0</v>
      </c>
    </row>
    <row r="587" spans="1:26" s="1" customFormat="1" ht="13.15" customHeight="1" x14ac:dyDescent="0.2">
      <c r="A587" s="4" t="str">
        <f>CHAR(R587)</f>
        <v>ฮ</v>
      </c>
      <c r="B587" s="4"/>
      <c r="C587" s="4"/>
      <c r="D587" s="4"/>
      <c r="E587" s="4"/>
      <c r="F587" s="4"/>
      <c r="G587" s="4"/>
      <c r="H587" s="5"/>
      <c r="P587" s="5"/>
      <c r="R587" s="1">
        <f>R574+1</f>
        <v>206</v>
      </c>
    </row>
    <row r="588" spans="1:26" ht="13.15" customHeight="1" x14ac:dyDescent="0.2">
      <c r="A588" s="6"/>
      <c r="B588" s="6"/>
      <c r="C588" s="6"/>
      <c r="D588" s="6"/>
      <c r="E588" s="6"/>
      <c r="F588" s="6"/>
      <c r="G588" s="6"/>
      <c r="H588" s="7"/>
      <c r="I588" s="6"/>
      <c r="J588" s="6"/>
      <c r="K588" s="6"/>
      <c r="L588" s="6"/>
      <c r="M588" s="6"/>
      <c r="N588" s="6"/>
      <c r="O588" s="6"/>
      <c r="P588" s="7"/>
      <c r="R588" t="str">
        <f t="shared" ref="R588:R599" si="233">z(A588)&amp;z(B588)&amp;z(C588)&amp;z(D588)&amp;z(E588)&amp;z(F588)&amp;z(G588)&amp;z(H588)</f>
        <v>00000000</v>
      </c>
      <c r="S588" t="str">
        <f t="shared" ref="S588:S599" si="234">z(I588)&amp;z(J588)&amp;z(K588)&amp;z(L588)&amp;z(M588)&amp;z(N588)&amp;z(O588)&amp;z(P588)</f>
        <v>00000000</v>
      </c>
      <c r="U588">
        <f t="shared" ref="U588:U599" si="235">BIN2DEC(R588)*256</f>
        <v>0</v>
      </c>
      <c r="V588">
        <f>BIN2DEC(S588)</f>
        <v>0</v>
      </c>
      <c r="X588">
        <f>U588+V588</f>
        <v>0</v>
      </c>
      <c r="Z588" t="str">
        <f>"{"&amp;X588&amp;","&amp;X589&amp;","&amp;X590&amp;","&amp;X591&amp;","&amp;X592&amp;","&amp;X593&amp;","&amp;X594&amp;","&amp;X595&amp;","&amp;X596&amp;","&amp;X597&amp;","&amp;X598&amp;","&amp;X599&amp;"}"&amp;",         // "&amp;R587&amp;" "&amp;A587</f>
        <v>{0,0,3072,31744,52224,3072,60416,52224,52224,64512,0,0},         // 206 ฮ</v>
      </c>
    </row>
    <row r="589" spans="1:26" ht="13.15" customHeight="1" x14ac:dyDescent="0.2">
      <c r="A589" s="6"/>
      <c r="B589" s="6"/>
      <c r="C589" s="6"/>
      <c r="D589" s="6"/>
      <c r="E589" s="6"/>
      <c r="F589" s="6"/>
      <c r="G589" s="6"/>
      <c r="H589" s="7"/>
      <c r="I589" s="6"/>
      <c r="J589" s="6"/>
      <c r="K589" s="6"/>
      <c r="L589" s="6"/>
      <c r="M589" s="6"/>
      <c r="N589" s="6"/>
      <c r="O589" s="6"/>
      <c r="P589" s="7"/>
      <c r="R589" t="str">
        <f t="shared" si="233"/>
        <v>00000000</v>
      </c>
      <c r="S589" t="str">
        <f t="shared" si="234"/>
        <v>00000000</v>
      </c>
      <c r="U589">
        <f t="shared" si="235"/>
        <v>0</v>
      </c>
      <c r="V589">
        <f t="shared" ref="V589:V599" si="236">BIN2DEC(S589)</f>
        <v>0</v>
      </c>
      <c r="X589">
        <f t="shared" ref="X589:X599" si="237">U589+V589</f>
        <v>0</v>
      </c>
    </row>
    <row r="590" spans="1:26" ht="13.15" customHeight="1" x14ac:dyDescent="0.2">
      <c r="A590" s="6"/>
      <c r="B590" s="6"/>
      <c r="C590" s="6"/>
      <c r="D590" s="6"/>
      <c r="E590" s="6">
        <v>1</v>
      </c>
      <c r="F590" s="6">
        <v>1</v>
      </c>
      <c r="G590" s="6"/>
      <c r="H590" s="7"/>
      <c r="I590" s="6"/>
      <c r="J590" s="6"/>
      <c r="K590" s="6"/>
      <c r="L590" s="6"/>
      <c r="M590" s="6"/>
      <c r="N590" s="6"/>
      <c r="O590" s="6"/>
      <c r="P590" s="7"/>
      <c r="R590" t="str">
        <f t="shared" si="233"/>
        <v>00001100</v>
      </c>
      <c r="S590" t="str">
        <f t="shared" si="234"/>
        <v>00000000</v>
      </c>
      <c r="U590">
        <f t="shared" si="235"/>
        <v>3072</v>
      </c>
      <c r="V590">
        <f t="shared" si="236"/>
        <v>0</v>
      </c>
      <c r="X590">
        <f t="shared" si="237"/>
        <v>3072</v>
      </c>
    </row>
    <row r="591" spans="1:26" ht="13.15" customHeight="1" x14ac:dyDescent="0.2">
      <c r="A591" s="6"/>
      <c r="B591" s="6">
        <v>1</v>
      </c>
      <c r="C591" s="6">
        <v>1</v>
      </c>
      <c r="D591" s="6">
        <v>1</v>
      </c>
      <c r="E591" s="6">
        <v>1</v>
      </c>
      <c r="F591" s="6">
        <v>1</v>
      </c>
      <c r="G591" s="6"/>
      <c r="H591" s="7"/>
      <c r="I591" s="6"/>
      <c r="J591" s="6"/>
      <c r="K591" s="6"/>
      <c r="L591" s="6"/>
      <c r="M591" s="6"/>
      <c r="N591" s="6"/>
      <c r="O591" s="6"/>
      <c r="P591" s="7"/>
      <c r="R591" t="str">
        <f t="shared" si="233"/>
        <v>01111100</v>
      </c>
      <c r="S591" t="str">
        <f t="shared" si="234"/>
        <v>00000000</v>
      </c>
      <c r="U591">
        <f t="shared" si="235"/>
        <v>31744</v>
      </c>
      <c r="V591">
        <f t="shared" si="236"/>
        <v>0</v>
      </c>
      <c r="X591">
        <f t="shared" si="237"/>
        <v>31744</v>
      </c>
    </row>
    <row r="592" spans="1:26" ht="13.15" customHeight="1" x14ac:dyDescent="0.2">
      <c r="A592" s="6">
        <v>1</v>
      </c>
      <c r="B592" s="6">
        <v>1</v>
      </c>
      <c r="C592" s="6"/>
      <c r="D592" s="6"/>
      <c r="E592" s="6">
        <v>1</v>
      </c>
      <c r="F592" s="6">
        <v>1</v>
      </c>
      <c r="G592" s="6"/>
      <c r="H592" s="7"/>
      <c r="I592" s="6"/>
      <c r="J592" s="6"/>
      <c r="K592" s="6"/>
      <c r="L592" s="6"/>
      <c r="M592" s="6"/>
      <c r="N592" s="6"/>
      <c r="O592" s="6"/>
      <c r="P592" s="7"/>
      <c r="R592" t="str">
        <f t="shared" si="233"/>
        <v>11001100</v>
      </c>
      <c r="S592" t="str">
        <f t="shared" si="234"/>
        <v>00000000</v>
      </c>
      <c r="U592">
        <f t="shared" si="235"/>
        <v>52224</v>
      </c>
      <c r="V592">
        <f t="shared" si="236"/>
        <v>0</v>
      </c>
      <c r="X592">
        <f t="shared" si="237"/>
        <v>52224</v>
      </c>
    </row>
    <row r="593" spans="1:26" ht="13.15" customHeight="1" x14ac:dyDescent="0.2">
      <c r="A593" s="6"/>
      <c r="B593" s="6"/>
      <c r="C593" s="6"/>
      <c r="D593" s="6"/>
      <c r="E593" s="6">
        <v>1</v>
      </c>
      <c r="F593" s="6">
        <v>1</v>
      </c>
      <c r="G593" s="6"/>
      <c r="H593" s="7"/>
      <c r="I593" s="6"/>
      <c r="J593" s="6"/>
      <c r="K593" s="6"/>
      <c r="L593" s="6"/>
      <c r="M593" s="6"/>
      <c r="N593" s="6"/>
      <c r="O593" s="6"/>
      <c r="P593" s="7"/>
      <c r="R593" t="str">
        <f t="shared" si="233"/>
        <v>00001100</v>
      </c>
      <c r="S593" t="str">
        <f t="shared" si="234"/>
        <v>00000000</v>
      </c>
      <c r="U593">
        <f t="shared" si="235"/>
        <v>3072</v>
      </c>
      <c r="V593">
        <f t="shared" si="236"/>
        <v>0</v>
      </c>
      <c r="X593">
        <f t="shared" si="237"/>
        <v>3072</v>
      </c>
    </row>
    <row r="594" spans="1:26" ht="13.15" customHeight="1" x14ac:dyDescent="0.2">
      <c r="A594" s="6">
        <v>1</v>
      </c>
      <c r="B594" s="6">
        <v>1</v>
      </c>
      <c r="C594" s="6">
        <v>1</v>
      </c>
      <c r="D594" s="6"/>
      <c r="E594" s="6">
        <v>1</v>
      </c>
      <c r="F594" s="6">
        <v>1</v>
      </c>
      <c r="G594" s="6"/>
      <c r="H594" s="7"/>
      <c r="I594" s="6"/>
      <c r="J594" s="6"/>
      <c r="K594" s="6"/>
      <c r="L594" s="6"/>
      <c r="M594" s="6"/>
      <c r="N594" s="6"/>
      <c r="O594" s="6"/>
      <c r="P594" s="7"/>
      <c r="R594" t="str">
        <f t="shared" si="233"/>
        <v>11101100</v>
      </c>
      <c r="S594" t="str">
        <f t="shared" si="234"/>
        <v>00000000</v>
      </c>
      <c r="U594">
        <f t="shared" si="235"/>
        <v>60416</v>
      </c>
      <c r="V594">
        <f t="shared" si="236"/>
        <v>0</v>
      </c>
      <c r="X594">
        <f t="shared" si="237"/>
        <v>60416</v>
      </c>
    </row>
    <row r="595" spans="1:26" ht="13.15" customHeight="1" x14ac:dyDescent="0.2">
      <c r="A595" s="6">
        <v>1</v>
      </c>
      <c r="B595" s="6">
        <v>1</v>
      </c>
      <c r="C595" s="6"/>
      <c r="D595" s="6"/>
      <c r="E595" s="6">
        <v>1</v>
      </c>
      <c r="F595" s="6">
        <v>1</v>
      </c>
      <c r="G595" s="6"/>
      <c r="H595" s="7"/>
      <c r="I595" s="6"/>
      <c r="J595" s="6"/>
      <c r="K595" s="6"/>
      <c r="L595" s="6"/>
      <c r="M595" s="6"/>
      <c r="N595" s="6"/>
      <c r="O595" s="6"/>
      <c r="P595" s="7"/>
      <c r="R595" t="str">
        <f t="shared" si="233"/>
        <v>11001100</v>
      </c>
      <c r="S595" t="str">
        <f t="shared" si="234"/>
        <v>00000000</v>
      </c>
      <c r="U595">
        <f t="shared" si="235"/>
        <v>52224</v>
      </c>
      <c r="V595">
        <f t="shared" si="236"/>
        <v>0</v>
      </c>
      <c r="X595">
        <f t="shared" si="237"/>
        <v>52224</v>
      </c>
    </row>
    <row r="596" spans="1:26" ht="13.15" customHeight="1" x14ac:dyDescent="0.2">
      <c r="A596" s="6">
        <v>1</v>
      </c>
      <c r="B596" s="6">
        <v>1</v>
      </c>
      <c r="C596" s="6"/>
      <c r="D596" s="6"/>
      <c r="E596" s="6">
        <v>1</v>
      </c>
      <c r="F596" s="6">
        <v>1</v>
      </c>
      <c r="G596" s="6"/>
      <c r="H596" s="7"/>
      <c r="I596" s="6"/>
      <c r="J596" s="6"/>
      <c r="K596" s="6"/>
      <c r="L596" s="6"/>
      <c r="M596" s="6"/>
      <c r="N596" s="6"/>
      <c r="O596" s="6"/>
      <c r="P596" s="7"/>
      <c r="R596" t="str">
        <f t="shared" si="233"/>
        <v>11001100</v>
      </c>
      <c r="S596" t="str">
        <f t="shared" si="234"/>
        <v>00000000</v>
      </c>
      <c r="U596">
        <f t="shared" si="235"/>
        <v>52224</v>
      </c>
      <c r="V596">
        <f t="shared" si="236"/>
        <v>0</v>
      </c>
      <c r="X596">
        <f t="shared" si="237"/>
        <v>52224</v>
      </c>
    </row>
    <row r="597" spans="1:26" ht="13.15" customHeight="1" x14ac:dyDescent="0.2">
      <c r="A597" s="6">
        <v>1</v>
      </c>
      <c r="B597" s="6">
        <v>1</v>
      </c>
      <c r="C597" s="6">
        <v>1</v>
      </c>
      <c r="D597" s="6">
        <v>1</v>
      </c>
      <c r="E597" s="6">
        <v>1</v>
      </c>
      <c r="F597" s="6">
        <v>1</v>
      </c>
      <c r="G597" s="6"/>
      <c r="H597" s="7"/>
      <c r="I597" s="6"/>
      <c r="J597" s="6"/>
      <c r="K597" s="6"/>
      <c r="L597" s="6"/>
      <c r="M597" s="6"/>
      <c r="N597" s="6"/>
      <c r="O597" s="6"/>
      <c r="P597" s="7"/>
      <c r="R597" t="str">
        <f t="shared" si="233"/>
        <v>11111100</v>
      </c>
      <c r="S597" t="str">
        <f t="shared" si="234"/>
        <v>00000000</v>
      </c>
      <c r="U597">
        <f t="shared" si="235"/>
        <v>64512</v>
      </c>
      <c r="V597">
        <f t="shared" si="236"/>
        <v>0</v>
      </c>
      <c r="X597">
        <f t="shared" si="237"/>
        <v>64512</v>
      </c>
    </row>
    <row r="598" spans="1:26" ht="13.15" customHeight="1" x14ac:dyDescent="0.2">
      <c r="A598" s="8"/>
      <c r="B598" s="8"/>
      <c r="C598" s="8"/>
      <c r="D598" s="8"/>
      <c r="E598" s="8"/>
      <c r="F598" s="8"/>
      <c r="G598" s="8"/>
      <c r="H598" s="9"/>
      <c r="I598" s="8"/>
      <c r="J598" s="8"/>
      <c r="K598" s="8"/>
      <c r="L598" s="8"/>
      <c r="M598" s="8"/>
      <c r="N598" s="8"/>
      <c r="O598" s="8"/>
      <c r="P598" s="9"/>
      <c r="R598" t="str">
        <f t="shared" si="233"/>
        <v>00000000</v>
      </c>
      <c r="S598" t="str">
        <f t="shared" si="234"/>
        <v>00000000</v>
      </c>
      <c r="U598">
        <f t="shared" si="235"/>
        <v>0</v>
      </c>
      <c r="V598">
        <f t="shared" si="236"/>
        <v>0</v>
      </c>
      <c r="X598">
        <f t="shared" si="237"/>
        <v>0</v>
      </c>
    </row>
    <row r="599" spans="1:26" ht="13.15" customHeight="1" x14ac:dyDescent="0.2">
      <c r="A599" s="8"/>
      <c r="B599" s="8"/>
      <c r="C599" s="8"/>
      <c r="D599" s="8"/>
      <c r="E599" s="8"/>
      <c r="F599" s="8"/>
      <c r="G599" s="8"/>
      <c r="H599" s="9"/>
      <c r="I599" s="8"/>
      <c r="J599" s="8"/>
      <c r="K599" s="8"/>
      <c r="L599" s="8"/>
      <c r="M599" s="8"/>
      <c r="N599" s="8"/>
      <c r="O599" s="8"/>
      <c r="P599" s="9"/>
      <c r="R599" t="str">
        <f t="shared" si="233"/>
        <v>00000000</v>
      </c>
      <c r="S599" t="str">
        <f t="shared" si="234"/>
        <v>00000000</v>
      </c>
      <c r="U599">
        <f t="shared" si="235"/>
        <v>0</v>
      </c>
      <c r="V599">
        <f t="shared" si="236"/>
        <v>0</v>
      </c>
      <c r="X599">
        <f t="shared" si="237"/>
        <v>0</v>
      </c>
    </row>
    <row r="600" spans="1:26" s="1" customFormat="1" ht="13.15" customHeight="1" x14ac:dyDescent="0.2">
      <c r="A600" s="4" t="str">
        <f>CHAR(R600)</f>
        <v>ฯ</v>
      </c>
      <c r="B600" s="4"/>
      <c r="C600" s="4"/>
      <c r="D600" s="4"/>
      <c r="E600" s="4"/>
      <c r="F600" s="4"/>
      <c r="G600" s="4"/>
      <c r="H600" s="5"/>
      <c r="P600" s="5"/>
      <c r="R600" s="1">
        <f>R587+1</f>
        <v>207</v>
      </c>
    </row>
    <row r="601" spans="1:26" ht="13.15" customHeight="1" x14ac:dyDescent="0.2">
      <c r="A601" s="6"/>
      <c r="B601" s="6"/>
      <c r="C601" s="6"/>
      <c r="D601" s="6"/>
      <c r="E601" s="6"/>
      <c r="F601" s="6"/>
      <c r="G601" s="6"/>
      <c r="H601" s="7"/>
      <c r="I601" s="6"/>
      <c r="J601" s="6"/>
      <c r="K601" s="6"/>
      <c r="L601" s="6"/>
      <c r="M601" s="6"/>
      <c r="N601" s="6"/>
      <c r="O601" s="6"/>
      <c r="P601" s="7"/>
      <c r="R601" t="str">
        <f t="shared" ref="R601:R612" si="238">z(A601)&amp;z(B601)&amp;z(C601)&amp;z(D601)&amp;z(E601)&amp;z(F601)&amp;z(G601)&amp;z(H601)</f>
        <v>00000000</v>
      </c>
      <c r="S601" t="str">
        <f t="shared" ref="S601:S612" si="239">z(I601)&amp;z(J601)&amp;z(K601)&amp;z(L601)&amp;z(M601)&amp;z(N601)&amp;z(O601)&amp;z(P601)</f>
        <v>00000000</v>
      </c>
      <c r="U601">
        <f t="shared" ref="U601:U612" si="240">BIN2DEC(R601)*256</f>
        <v>0</v>
      </c>
      <c r="V601">
        <f>BIN2DEC(S601)</f>
        <v>0</v>
      </c>
      <c r="X601">
        <f>U601+V601</f>
        <v>0</v>
      </c>
      <c r="Z601" t="str">
        <f>"{"&amp;X601&amp;","&amp;X602&amp;","&amp;X603&amp;","&amp;X604&amp;","&amp;X605&amp;","&amp;X606&amp;","&amp;X607&amp;","&amp;X608&amp;","&amp;X609&amp;","&amp;X610&amp;","&amp;X611&amp;","&amp;X612&amp;"}"&amp;",         // "&amp;R600&amp;" "&amp;A600</f>
        <v>{0,0,0,56320,64512,3072,3072,3072,3072,3072,0,0},         // 207 ฯ</v>
      </c>
    </row>
    <row r="602" spans="1:26" ht="13.15" customHeight="1" x14ac:dyDescent="0.2">
      <c r="A602" s="6"/>
      <c r="B602" s="6"/>
      <c r="C602" s="6"/>
      <c r="D602" s="6"/>
      <c r="E602" s="6"/>
      <c r="F602" s="6"/>
      <c r="G602" s="6"/>
      <c r="H602" s="7"/>
      <c r="I602" s="6"/>
      <c r="J602" s="6"/>
      <c r="K602" s="6"/>
      <c r="L602" s="6"/>
      <c r="M602" s="6"/>
      <c r="N602" s="6"/>
      <c r="O602" s="6"/>
      <c r="P602" s="7"/>
      <c r="R602" t="str">
        <f t="shared" si="238"/>
        <v>00000000</v>
      </c>
      <c r="S602" t="str">
        <f t="shared" si="239"/>
        <v>00000000</v>
      </c>
      <c r="U602">
        <f t="shared" si="240"/>
        <v>0</v>
      </c>
      <c r="V602">
        <f t="shared" ref="V602:V612" si="241">BIN2DEC(S602)</f>
        <v>0</v>
      </c>
      <c r="X602">
        <f t="shared" ref="X602:X612" si="242">U602+V602</f>
        <v>0</v>
      </c>
    </row>
    <row r="603" spans="1:26" ht="13.15" customHeight="1" x14ac:dyDescent="0.2">
      <c r="A603" s="6"/>
      <c r="B603" s="6"/>
      <c r="C603" s="6"/>
      <c r="D603" s="6"/>
      <c r="E603" s="6"/>
      <c r="F603" s="6"/>
      <c r="G603" s="6"/>
      <c r="H603" s="7"/>
      <c r="I603" s="6"/>
      <c r="J603" s="6"/>
      <c r="K603" s="6"/>
      <c r="L603" s="6"/>
      <c r="M603" s="6"/>
      <c r="N603" s="6"/>
      <c r="O603" s="6"/>
      <c r="P603" s="7"/>
      <c r="R603" t="str">
        <f t="shared" si="238"/>
        <v>00000000</v>
      </c>
      <c r="S603" t="str">
        <f t="shared" si="239"/>
        <v>00000000</v>
      </c>
      <c r="U603">
        <f t="shared" si="240"/>
        <v>0</v>
      </c>
      <c r="V603">
        <f t="shared" si="241"/>
        <v>0</v>
      </c>
      <c r="X603">
        <f t="shared" si="242"/>
        <v>0</v>
      </c>
    </row>
    <row r="604" spans="1:26" ht="13.15" customHeight="1" x14ac:dyDescent="0.2">
      <c r="A604" s="6">
        <v>1</v>
      </c>
      <c r="B604" s="6">
        <v>1</v>
      </c>
      <c r="C604" s="6"/>
      <c r="D604" s="6">
        <v>1</v>
      </c>
      <c r="E604" s="6">
        <v>1</v>
      </c>
      <c r="F604" s="6">
        <v>1</v>
      </c>
      <c r="G604" s="6"/>
      <c r="H604" s="7"/>
      <c r="I604" s="6"/>
      <c r="J604" s="6"/>
      <c r="K604" s="6"/>
      <c r="L604" s="6"/>
      <c r="M604" s="6"/>
      <c r="N604" s="6"/>
      <c r="O604" s="6"/>
      <c r="P604" s="7"/>
      <c r="R604" t="str">
        <f t="shared" si="238"/>
        <v>11011100</v>
      </c>
      <c r="S604" t="str">
        <f t="shared" si="239"/>
        <v>00000000</v>
      </c>
      <c r="U604">
        <f t="shared" si="240"/>
        <v>56320</v>
      </c>
      <c r="V604">
        <f t="shared" si="241"/>
        <v>0</v>
      </c>
      <c r="X604">
        <f t="shared" si="242"/>
        <v>56320</v>
      </c>
    </row>
    <row r="605" spans="1:26" ht="13.15" customHeight="1" x14ac:dyDescent="0.2">
      <c r="A605" s="6">
        <v>1</v>
      </c>
      <c r="B605" s="6">
        <v>1</v>
      </c>
      <c r="C605" s="6">
        <v>1</v>
      </c>
      <c r="D605" s="6">
        <v>1</v>
      </c>
      <c r="E605" s="6">
        <v>1</v>
      </c>
      <c r="F605" s="6">
        <v>1</v>
      </c>
      <c r="G605" s="6"/>
      <c r="H605" s="7"/>
      <c r="I605" s="6"/>
      <c r="J605" s="6"/>
      <c r="K605" s="6"/>
      <c r="L605" s="6"/>
      <c r="M605" s="6"/>
      <c r="N605" s="6"/>
      <c r="O605" s="6"/>
      <c r="P605" s="7"/>
      <c r="R605" t="str">
        <f t="shared" si="238"/>
        <v>11111100</v>
      </c>
      <c r="S605" t="str">
        <f t="shared" si="239"/>
        <v>00000000</v>
      </c>
      <c r="U605">
        <f t="shared" si="240"/>
        <v>64512</v>
      </c>
      <c r="V605">
        <f t="shared" si="241"/>
        <v>0</v>
      </c>
      <c r="X605">
        <f t="shared" si="242"/>
        <v>64512</v>
      </c>
    </row>
    <row r="606" spans="1:26" ht="13.15" customHeight="1" x14ac:dyDescent="0.2">
      <c r="A606" s="6"/>
      <c r="B606" s="6"/>
      <c r="C606" s="6"/>
      <c r="D606" s="6"/>
      <c r="E606" s="6">
        <v>1</v>
      </c>
      <c r="F606" s="6">
        <v>1</v>
      </c>
      <c r="G606" s="6"/>
      <c r="H606" s="7"/>
      <c r="I606" s="6"/>
      <c r="J606" s="6"/>
      <c r="K606" s="6"/>
      <c r="L606" s="6"/>
      <c r="M606" s="6"/>
      <c r="N606" s="6"/>
      <c r="O606" s="6"/>
      <c r="P606" s="7"/>
      <c r="R606" t="str">
        <f t="shared" si="238"/>
        <v>00001100</v>
      </c>
      <c r="S606" t="str">
        <f t="shared" si="239"/>
        <v>00000000</v>
      </c>
      <c r="U606">
        <f t="shared" si="240"/>
        <v>3072</v>
      </c>
      <c r="V606">
        <f t="shared" si="241"/>
        <v>0</v>
      </c>
      <c r="X606">
        <f t="shared" si="242"/>
        <v>3072</v>
      </c>
    </row>
    <row r="607" spans="1:26" ht="13.15" customHeight="1" x14ac:dyDescent="0.2">
      <c r="A607" s="6"/>
      <c r="B607" s="6"/>
      <c r="C607" s="6"/>
      <c r="D607" s="6"/>
      <c r="E607" s="6">
        <v>1</v>
      </c>
      <c r="F607" s="6">
        <v>1</v>
      </c>
      <c r="G607" s="6"/>
      <c r="H607" s="7"/>
      <c r="I607" s="6"/>
      <c r="J607" s="6"/>
      <c r="K607" s="6"/>
      <c r="L607" s="6"/>
      <c r="M607" s="6"/>
      <c r="N607" s="6"/>
      <c r="O607" s="6"/>
      <c r="P607" s="7"/>
      <c r="R607" t="str">
        <f t="shared" si="238"/>
        <v>00001100</v>
      </c>
      <c r="S607" t="str">
        <f t="shared" si="239"/>
        <v>00000000</v>
      </c>
      <c r="U607">
        <f t="shared" si="240"/>
        <v>3072</v>
      </c>
      <c r="V607">
        <f t="shared" si="241"/>
        <v>0</v>
      </c>
      <c r="X607">
        <f t="shared" si="242"/>
        <v>3072</v>
      </c>
    </row>
    <row r="608" spans="1:26" ht="13.15" customHeight="1" x14ac:dyDescent="0.2">
      <c r="A608" s="6"/>
      <c r="B608" s="6"/>
      <c r="C608" s="6"/>
      <c r="D608" s="6"/>
      <c r="E608" s="6">
        <v>1</v>
      </c>
      <c r="F608" s="6">
        <v>1</v>
      </c>
      <c r="G608" s="6"/>
      <c r="H608" s="7"/>
      <c r="I608" s="6"/>
      <c r="J608" s="6"/>
      <c r="K608" s="6"/>
      <c r="L608" s="6"/>
      <c r="M608" s="6"/>
      <c r="N608" s="6"/>
      <c r="O608" s="6"/>
      <c r="P608" s="7"/>
      <c r="R608" t="str">
        <f t="shared" si="238"/>
        <v>00001100</v>
      </c>
      <c r="S608" t="str">
        <f t="shared" si="239"/>
        <v>00000000</v>
      </c>
      <c r="U608">
        <f t="shared" si="240"/>
        <v>3072</v>
      </c>
      <c r="V608">
        <f t="shared" si="241"/>
        <v>0</v>
      </c>
      <c r="X608">
        <f t="shared" si="242"/>
        <v>3072</v>
      </c>
    </row>
    <row r="609" spans="1:26" ht="13.15" customHeight="1" x14ac:dyDescent="0.2">
      <c r="A609" s="6"/>
      <c r="B609" s="6"/>
      <c r="C609" s="6"/>
      <c r="D609" s="6"/>
      <c r="E609" s="6">
        <v>1</v>
      </c>
      <c r="F609" s="6">
        <v>1</v>
      </c>
      <c r="G609" s="6"/>
      <c r="H609" s="7"/>
      <c r="I609" s="6"/>
      <c r="J609" s="6"/>
      <c r="K609" s="6"/>
      <c r="L609" s="6"/>
      <c r="M609" s="6"/>
      <c r="N609" s="6"/>
      <c r="O609" s="6"/>
      <c r="P609" s="7"/>
      <c r="R609" t="str">
        <f t="shared" si="238"/>
        <v>00001100</v>
      </c>
      <c r="S609" t="str">
        <f t="shared" si="239"/>
        <v>00000000</v>
      </c>
      <c r="U609">
        <f t="shared" si="240"/>
        <v>3072</v>
      </c>
      <c r="V609">
        <f t="shared" si="241"/>
        <v>0</v>
      </c>
      <c r="X609">
        <f t="shared" si="242"/>
        <v>3072</v>
      </c>
    </row>
    <row r="610" spans="1:26" ht="13.15" customHeight="1" x14ac:dyDescent="0.2">
      <c r="A610" s="6"/>
      <c r="B610" s="6"/>
      <c r="C610" s="6"/>
      <c r="D610" s="6"/>
      <c r="E610" s="6">
        <v>1</v>
      </c>
      <c r="F610" s="6">
        <v>1</v>
      </c>
      <c r="G610" s="6"/>
      <c r="H610" s="7"/>
      <c r="I610" s="6"/>
      <c r="J610" s="6"/>
      <c r="K610" s="6"/>
      <c r="L610" s="6"/>
      <c r="M610" s="6"/>
      <c r="N610" s="6"/>
      <c r="O610" s="6"/>
      <c r="P610" s="7"/>
      <c r="R610" t="str">
        <f t="shared" si="238"/>
        <v>00001100</v>
      </c>
      <c r="S610" t="str">
        <f t="shared" si="239"/>
        <v>00000000</v>
      </c>
      <c r="U610">
        <f t="shared" si="240"/>
        <v>3072</v>
      </c>
      <c r="V610">
        <f t="shared" si="241"/>
        <v>0</v>
      </c>
      <c r="X610">
        <f t="shared" si="242"/>
        <v>3072</v>
      </c>
    </row>
    <row r="611" spans="1:26" ht="13.15" customHeight="1" x14ac:dyDescent="0.2">
      <c r="A611" s="8"/>
      <c r="B611" s="8"/>
      <c r="C611" s="8"/>
      <c r="D611" s="8"/>
      <c r="E611" s="8"/>
      <c r="F611" s="8"/>
      <c r="G611" s="8"/>
      <c r="H611" s="9"/>
      <c r="I611" s="8"/>
      <c r="J611" s="8"/>
      <c r="K611" s="8"/>
      <c r="L611" s="8"/>
      <c r="M611" s="8"/>
      <c r="N611" s="8"/>
      <c r="O611" s="8"/>
      <c r="P611" s="9"/>
      <c r="R611" t="str">
        <f t="shared" si="238"/>
        <v>00000000</v>
      </c>
      <c r="S611" t="str">
        <f t="shared" si="239"/>
        <v>00000000</v>
      </c>
      <c r="U611">
        <f t="shared" si="240"/>
        <v>0</v>
      </c>
      <c r="V611">
        <f t="shared" si="241"/>
        <v>0</v>
      </c>
      <c r="X611">
        <f t="shared" si="242"/>
        <v>0</v>
      </c>
    </row>
    <row r="612" spans="1:26" ht="13.15" customHeight="1" x14ac:dyDescent="0.2">
      <c r="A612" s="8"/>
      <c r="B612" s="8"/>
      <c r="C612" s="8"/>
      <c r="D612" s="8"/>
      <c r="E612" s="8"/>
      <c r="F612" s="8"/>
      <c r="G612" s="8"/>
      <c r="H612" s="9"/>
      <c r="I612" s="8"/>
      <c r="J612" s="8"/>
      <c r="K612" s="8"/>
      <c r="L612" s="8"/>
      <c r="M612" s="8"/>
      <c r="N612" s="8"/>
      <c r="O612" s="8"/>
      <c r="P612" s="9"/>
      <c r="R612" t="str">
        <f t="shared" si="238"/>
        <v>00000000</v>
      </c>
      <c r="S612" t="str">
        <f t="shared" si="239"/>
        <v>00000000</v>
      </c>
      <c r="U612">
        <f t="shared" si="240"/>
        <v>0</v>
      </c>
      <c r="V612">
        <f t="shared" si="241"/>
        <v>0</v>
      </c>
      <c r="X612">
        <f t="shared" si="242"/>
        <v>0</v>
      </c>
    </row>
    <row r="613" spans="1:26" s="1" customFormat="1" ht="13.15" customHeight="1" x14ac:dyDescent="0.2">
      <c r="A613" s="4" t="str">
        <f>CHAR(R613)</f>
        <v>ะ</v>
      </c>
      <c r="B613" s="4"/>
      <c r="C613" s="4"/>
      <c r="D613" s="4"/>
      <c r="E613" s="4"/>
      <c r="F613" s="4"/>
      <c r="G613" s="4"/>
      <c r="H613" s="5"/>
      <c r="P613" s="5"/>
      <c r="R613" s="1">
        <f>R600+1</f>
        <v>208</v>
      </c>
    </row>
    <row r="614" spans="1:26" ht="13.15" customHeight="1" x14ac:dyDescent="0.2">
      <c r="A614" s="6"/>
      <c r="B614" s="6"/>
      <c r="C614" s="6"/>
      <c r="D614" s="6"/>
      <c r="E614" s="6"/>
      <c r="F614" s="6"/>
      <c r="G614" s="6"/>
      <c r="H614" s="7"/>
      <c r="I614" s="6"/>
      <c r="J614" s="6"/>
      <c r="K614" s="6"/>
      <c r="L614" s="6"/>
      <c r="M614" s="6"/>
      <c r="N614" s="6"/>
      <c r="O614" s="6"/>
      <c r="P614" s="7"/>
      <c r="R614" t="str">
        <f t="shared" ref="R614:R625" si="243">z(A614)&amp;z(B614)&amp;z(C614)&amp;z(D614)&amp;z(E614)&amp;z(F614)&amp;z(G614)&amp;z(H614)</f>
        <v>00000000</v>
      </c>
      <c r="S614" t="str">
        <f t="shared" ref="S614:S625" si="244">z(I614)&amp;z(J614)&amp;z(K614)&amp;z(L614)&amp;z(M614)&amp;z(N614)&amp;z(O614)&amp;z(P614)</f>
        <v>00000000</v>
      </c>
      <c r="U614">
        <f t="shared" ref="U614:U625" si="245">BIN2DEC(R614)*256</f>
        <v>0</v>
      </c>
      <c r="V614">
        <f>BIN2DEC(S614)</f>
        <v>0</v>
      </c>
      <c r="X614">
        <f>U614+V614</f>
        <v>0</v>
      </c>
      <c r="Z614" t="str">
        <f>"{"&amp;X614&amp;","&amp;X615&amp;","&amp;X616&amp;","&amp;X617&amp;","&amp;X618&amp;","&amp;X619&amp;","&amp;X620&amp;","&amp;X621&amp;","&amp;X622&amp;","&amp;X623&amp;","&amp;X624&amp;","&amp;X625&amp;"}"&amp;",         // "&amp;R613&amp;" "&amp;A613</f>
        <v>{0,0,0,0,49152,61440,0,49152,61440,0,0,0},         // 208 ะ</v>
      </c>
    </row>
    <row r="615" spans="1:26" ht="13.15" customHeight="1" x14ac:dyDescent="0.2">
      <c r="A615" s="6"/>
      <c r="B615" s="6"/>
      <c r="C615" s="6"/>
      <c r="D615" s="6"/>
      <c r="E615" s="6"/>
      <c r="F615" s="6"/>
      <c r="G615" s="6"/>
      <c r="H615" s="7"/>
      <c r="I615" s="6"/>
      <c r="J615" s="6"/>
      <c r="K615" s="6"/>
      <c r="L615" s="6"/>
      <c r="M615" s="6"/>
      <c r="N615" s="6"/>
      <c r="O615" s="6"/>
      <c r="P615" s="7"/>
      <c r="R615" t="str">
        <f t="shared" si="243"/>
        <v>00000000</v>
      </c>
      <c r="S615" t="str">
        <f t="shared" si="244"/>
        <v>00000000</v>
      </c>
      <c r="U615">
        <f t="shared" si="245"/>
        <v>0</v>
      </c>
      <c r="V615">
        <f t="shared" ref="V615:V625" si="246">BIN2DEC(S615)</f>
        <v>0</v>
      </c>
      <c r="X615">
        <f t="shared" ref="X615:X625" si="247">U615+V615</f>
        <v>0</v>
      </c>
    </row>
    <row r="616" spans="1:26" ht="13.15" customHeight="1" x14ac:dyDescent="0.2">
      <c r="A616" s="6"/>
      <c r="B616" s="6"/>
      <c r="C616" s="6"/>
      <c r="D616" s="6"/>
      <c r="E616" s="6"/>
      <c r="F616" s="6"/>
      <c r="G616" s="6"/>
      <c r="H616" s="7"/>
      <c r="I616" s="6"/>
      <c r="J616" s="6"/>
      <c r="K616" s="6"/>
      <c r="L616" s="6"/>
      <c r="M616" s="6"/>
      <c r="N616" s="6"/>
      <c r="O616" s="6"/>
      <c r="P616" s="7"/>
      <c r="R616" t="str">
        <f t="shared" si="243"/>
        <v>00000000</v>
      </c>
      <c r="S616" t="str">
        <f t="shared" si="244"/>
        <v>00000000</v>
      </c>
      <c r="U616">
        <f t="shared" si="245"/>
        <v>0</v>
      </c>
      <c r="V616">
        <f t="shared" si="246"/>
        <v>0</v>
      </c>
      <c r="X616">
        <f t="shared" si="247"/>
        <v>0</v>
      </c>
    </row>
    <row r="617" spans="1:26" ht="13.15" customHeight="1" x14ac:dyDescent="0.2">
      <c r="A617" s="6"/>
      <c r="B617" s="6"/>
      <c r="C617" s="6"/>
      <c r="D617" s="6"/>
      <c r="E617" s="6"/>
      <c r="F617" s="6"/>
      <c r="G617" s="6"/>
      <c r="H617" s="7"/>
      <c r="I617" s="6"/>
      <c r="J617" s="6"/>
      <c r="K617" s="6"/>
      <c r="L617" s="6"/>
      <c r="M617" s="6"/>
      <c r="N617" s="6"/>
      <c r="O617" s="6"/>
      <c r="P617" s="7"/>
      <c r="R617" t="str">
        <f t="shared" si="243"/>
        <v>00000000</v>
      </c>
      <c r="S617" t="str">
        <f t="shared" si="244"/>
        <v>00000000</v>
      </c>
      <c r="U617">
        <f t="shared" si="245"/>
        <v>0</v>
      </c>
      <c r="V617">
        <f t="shared" si="246"/>
        <v>0</v>
      </c>
      <c r="X617">
        <f t="shared" si="247"/>
        <v>0</v>
      </c>
    </row>
    <row r="618" spans="1:26" ht="13.15" customHeight="1" x14ac:dyDescent="0.2">
      <c r="A618" s="6">
        <v>1</v>
      </c>
      <c r="B618" s="6">
        <v>1</v>
      </c>
      <c r="C618" s="6"/>
      <c r="D618" s="6"/>
      <c r="E618" s="6"/>
      <c r="F618" s="6"/>
      <c r="G618" s="6"/>
      <c r="H618" s="7"/>
      <c r="I618" s="6"/>
      <c r="J618" s="6"/>
      <c r="K618" s="6"/>
      <c r="L618" s="6"/>
      <c r="M618" s="6"/>
      <c r="N618" s="6"/>
      <c r="O618" s="6"/>
      <c r="P618" s="7"/>
      <c r="R618" t="str">
        <f t="shared" si="243"/>
        <v>11000000</v>
      </c>
      <c r="S618" t="str">
        <f t="shared" si="244"/>
        <v>00000000</v>
      </c>
      <c r="U618">
        <f t="shared" si="245"/>
        <v>49152</v>
      </c>
      <c r="V618">
        <f t="shared" si="246"/>
        <v>0</v>
      </c>
      <c r="X618">
        <f t="shared" si="247"/>
        <v>49152</v>
      </c>
    </row>
    <row r="619" spans="1:26" ht="13.15" customHeight="1" x14ac:dyDescent="0.2">
      <c r="A619" s="6">
        <v>1</v>
      </c>
      <c r="B619" s="6">
        <v>1</v>
      </c>
      <c r="C619" s="6">
        <v>1</v>
      </c>
      <c r="D619" s="6">
        <v>1</v>
      </c>
      <c r="E619" s="6"/>
      <c r="F619" s="6"/>
      <c r="G619" s="6"/>
      <c r="H619" s="7"/>
      <c r="I619" s="6"/>
      <c r="J619" s="6"/>
      <c r="K619" s="6"/>
      <c r="L619" s="6"/>
      <c r="M619" s="6"/>
      <c r="N619" s="6"/>
      <c r="O619" s="6"/>
      <c r="P619" s="7"/>
      <c r="R619" t="str">
        <f t="shared" si="243"/>
        <v>11110000</v>
      </c>
      <c r="S619" t="str">
        <f t="shared" si="244"/>
        <v>00000000</v>
      </c>
      <c r="U619">
        <f t="shared" si="245"/>
        <v>61440</v>
      </c>
      <c r="V619">
        <f t="shared" si="246"/>
        <v>0</v>
      </c>
      <c r="X619">
        <f t="shared" si="247"/>
        <v>61440</v>
      </c>
    </row>
    <row r="620" spans="1:26" ht="13.15" customHeight="1" x14ac:dyDescent="0.2">
      <c r="A620" s="6"/>
      <c r="B620" s="6"/>
      <c r="C620" s="6"/>
      <c r="D620" s="6"/>
      <c r="E620" s="6"/>
      <c r="F620" s="6"/>
      <c r="G620" s="6"/>
      <c r="H620" s="7"/>
      <c r="I620" s="6"/>
      <c r="J620" s="6"/>
      <c r="K620" s="6"/>
      <c r="L620" s="6"/>
      <c r="M620" s="6"/>
      <c r="N620" s="6"/>
      <c r="O620" s="6"/>
      <c r="P620" s="7"/>
      <c r="R620" t="str">
        <f t="shared" si="243"/>
        <v>00000000</v>
      </c>
      <c r="S620" t="str">
        <f t="shared" si="244"/>
        <v>00000000</v>
      </c>
      <c r="U620">
        <f t="shared" si="245"/>
        <v>0</v>
      </c>
      <c r="V620">
        <f t="shared" si="246"/>
        <v>0</v>
      </c>
      <c r="X620">
        <f t="shared" si="247"/>
        <v>0</v>
      </c>
    </row>
    <row r="621" spans="1:26" ht="13.15" customHeight="1" x14ac:dyDescent="0.2">
      <c r="A621" s="6">
        <v>1</v>
      </c>
      <c r="B621" s="6">
        <v>1</v>
      </c>
      <c r="C621" s="6"/>
      <c r="D621" s="6"/>
      <c r="E621" s="6"/>
      <c r="F621" s="6"/>
      <c r="G621" s="6"/>
      <c r="H621" s="7"/>
      <c r="I621" s="6"/>
      <c r="J621" s="6"/>
      <c r="K621" s="6"/>
      <c r="L621" s="6"/>
      <c r="M621" s="6"/>
      <c r="N621" s="6"/>
      <c r="O621" s="6"/>
      <c r="P621" s="7"/>
      <c r="R621" t="str">
        <f t="shared" si="243"/>
        <v>11000000</v>
      </c>
      <c r="S621" t="str">
        <f t="shared" si="244"/>
        <v>00000000</v>
      </c>
      <c r="U621">
        <f t="shared" si="245"/>
        <v>49152</v>
      </c>
      <c r="V621">
        <f t="shared" si="246"/>
        <v>0</v>
      </c>
      <c r="X621">
        <f t="shared" si="247"/>
        <v>49152</v>
      </c>
    </row>
    <row r="622" spans="1:26" ht="13.15" customHeight="1" x14ac:dyDescent="0.2">
      <c r="A622" s="6">
        <v>1</v>
      </c>
      <c r="B622" s="6">
        <v>1</v>
      </c>
      <c r="C622" s="6">
        <v>1</v>
      </c>
      <c r="D622" s="6">
        <v>1</v>
      </c>
      <c r="E622" s="6"/>
      <c r="F622" s="6"/>
      <c r="G622" s="6"/>
      <c r="H622" s="7"/>
      <c r="I622" s="6"/>
      <c r="J622" s="6"/>
      <c r="K622" s="6"/>
      <c r="L622" s="6"/>
      <c r="M622" s="6"/>
      <c r="N622" s="6"/>
      <c r="O622" s="6"/>
      <c r="P622" s="7"/>
      <c r="R622" t="str">
        <f t="shared" si="243"/>
        <v>11110000</v>
      </c>
      <c r="S622" t="str">
        <f t="shared" si="244"/>
        <v>00000000</v>
      </c>
      <c r="U622">
        <f t="shared" si="245"/>
        <v>61440</v>
      </c>
      <c r="V622">
        <f t="shared" si="246"/>
        <v>0</v>
      </c>
      <c r="X622">
        <f t="shared" si="247"/>
        <v>61440</v>
      </c>
    </row>
    <row r="623" spans="1:26" ht="13.15" customHeight="1" x14ac:dyDescent="0.2">
      <c r="A623" s="6"/>
      <c r="B623" s="6"/>
      <c r="C623" s="6"/>
      <c r="D623" s="6"/>
      <c r="E623" s="6"/>
      <c r="F623" s="6"/>
      <c r="G623" s="6"/>
      <c r="H623" s="7"/>
      <c r="I623" s="6"/>
      <c r="J623" s="6"/>
      <c r="K623" s="6"/>
      <c r="L623" s="6"/>
      <c r="M623" s="6"/>
      <c r="N623" s="6"/>
      <c r="O623" s="6"/>
      <c r="P623" s="7"/>
      <c r="R623" t="str">
        <f t="shared" si="243"/>
        <v>00000000</v>
      </c>
      <c r="S623" t="str">
        <f t="shared" si="244"/>
        <v>00000000</v>
      </c>
      <c r="U623">
        <f t="shared" si="245"/>
        <v>0</v>
      </c>
      <c r="V623">
        <f t="shared" si="246"/>
        <v>0</v>
      </c>
      <c r="X623">
        <f t="shared" si="247"/>
        <v>0</v>
      </c>
    </row>
    <row r="624" spans="1:26" ht="13.15" customHeight="1" x14ac:dyDescent="0.2">
      <c r="A624" s="8"/>
      <c r="B624" s="8"/>
      <c r="C624" s="8"/>
      <c r="D624" s="8"/>
      <c r="E624" s="8"/>
      <c r="F624" s="8"/>
      <c r="G624" s="8"/>
      <c r="H624" s="9"/>
      <c r="I624" s="8"/>
      <c r="J624" s="8"/>
      <c r="K624" s="8"/>
      <c r="L624" s="8"/>
      <c r="M624" s="8"/>
      <c r="N624" s="8"/>
      <c r="O624" s="8"/>
      <c r="P624" s="9"/>
      <c r="R624" t="str">
        <f t="shared" si="243"/>
        <v>00000000</v>
      </c>
      <c r="S624" t="str">
        <f t="shared" si="244"/>
        <v>00000000</v>
      </c>
      <c r="U624">
        <f t="shared" si="245"/>
        <v>0</v>
      </c>
      <c r="V624">
        <f t="shared" si="246"/>
        <v>0</v>
      </c>
      <c r="X624">
        <f t="shared" si="247"/>
        <v>0</v>
      </c>
    </row>
    <row r="625" spans="1:26" ht="13.15" customHeight="1" x14ac:dyDescent="0.2">
      <c r="A625" s="8"/>
      <c r="B625" s="8"/>
      <c r="C625" s="8"/>
      <c r="D625" s="8"/>
      <c r="E625" s="8"/>
      <c r="F625" s="8"/>
      <c r="G625" s="8"/>
      <c r="H625" s="9"/>
      <c r="I625" s="8"/>
      <c r="J625" s="8"/>
      <c r="K625" s="8"/>
      <c r="L625" s="8"/>
      <c r="M625" s="8"/>
      <c r="N625" s="8"/>
      <c r="O625" s="8"/>
      <c r="P625" s="9"/>
      <c r="R625" t="str">
        <f t="shared" si="243"/>
        <v>00000000</v>
      </c>
      <c r="S625" t="str">
        <f t="shared" si="244"/>
        <v>00000000</v>
      </c>
      <c r="U625">
        <f t="shared" si="245"/>
        <v>0</v>
      </c>
      <c r="V625">
        <f t="shared" si="246"/>
        <v>0</v>
      </c>
      <c r="X625">
        <f t="shared" si="247"/>
        <v>0</v>
      </c>
    </row>
    <row r="626" spans="1:26" s="1" customFormat="1" ht="13.15" customHeight="1" x14ac:dyDescent="0.2">
      <c r="A626" s="4" t="str">
        <f>CHAR(R626)</f>
        <v>ั</v>
      </c>
      <c r="B626" s="4"/>
      <c r="C626" s="4"/>
      <c r="D626" s="4"/>
      <c r="E626" s="4"/>
      <c r="F626" s="4"/>
      <c r="G626" s="4"/>
      <c r="H626" s="5"/>
      <c r="P626" s="5"/>
      <c r="R626" s="1">
        <f>R613+1</f>
        <v>209</v>
      </c>
    </row>
    <row r="627" spans="1:26" ht="13.15" customHeight="1" x14ac:dyDescent="0.2">
      <c r="A627" s="6"/>
      <c r="B627" s="6"/>
      <c r="C627" s="6"/>
      <c r="D627" s="6"/>
      <c r="E627" s="6"/>
      <c r="F627" s="6"/>
      <c r="G627" s="6"/>
      <c r="H627" s="7"/>
      <c r="I627" s="6"/>
      <c r="J627" s="6"/>
      <c r="K627" s="6"/>
      <c r="L627" s="6"/>
      <c r="M627" s="6"/>
      <c r="N627" s="6"/>
      <c r="O627" s="6"/>
      <c r="P627" s="7"/>
      <c r="R627" t="str">
        <f t="shared" ref="R627:R638" si="248">z(A627)&amp;z(B627)&amp;z(C627)&amp;z(D627)&amp;z(E627)&amp;z(F627)&amp;z(G627)&amp;z(H627)</f>
        <v>00000000</v>
      </c>
      <c r="S627" t="str">
        <f t="shared" ref="S627:S638" si="249">z(I627)&amp;z(J627)&amp;z(K627)&amp;z(L627)&amp;z(M627)&amp;z(N627)&amp;z(O627)&amp;z(P627)</f>
        <v>00000000</v>
      </c>
      <c r="U627">
        <f t="shared" ref="U627:U638" si="250">BIN2DEC(R627)*256</f>
        <v>0</v>
      </c>
      <c r="V627">
        <f>BIN2DEC(S627)</f>
        <v>0</v>
      </c>
      <c r="X627">
        <f>U627+V627</f>
        <v>0</v>
      </c>
      <c r="Z627" t="str">
        <f>"{"&amp;X627&amp;","&amp;X628&amp;","&amp;X629&amp;","&amp;X630&amp;","&amp;X631&amp;","&amp;X632&amp;","&amp;X633&amp;","&amp;X634&amp;","&amp;X635&amp;","&amp;X636&amp;","&amp;X637&amp;","&amp;X638&amp;"}"&amp;",         // "&amp;R626&amp;" "&amp;A626</f>
        <v>{0,0,49152,63488,0,0,0,0,0,0,0,0},         // 209 ั</v>
      </c>
    </row>
    <row r="628" spans="1:26" ht="13.15" customHeight="1" x14ac:dyDescent="0.2">
      <c r="A628" s="6"/>
      <c r="B628" s="6"/>
      <c r="C628" s="6"/>
      <c r="D628" s="6"/>
      <c r="E628" s="6"/>
      <c r="F628" s="6"/>
      <c r="G628" s="6"/>
      <c r="H628" s="7"/>
      <c r="I628" s="6"/>
      <c r="J628" s="6"/>
      <c r="K628" s="6"/>
      <c r="L628" s="6"/>
      <c r="M628" s="6"/>
      <c r="N628" s="6"/>
      <c r="O628" s="6"/>
      <c r="P628" s="7"/>
      <c r="R628" t="str">
        <f>z(A628)&amp;z(B628)&amp;z(C628)&amp;z(D628)&amp;z(E628)&amp;z(F628)&amp;z(G628)&amp;z(H628)</f>
        <v>00000000</v>
      </c>
      <c r="S628" t="str">
        <f t="shared" si="249"/>
        <v>00000000</v>
      </c>
      <c r="U628">
        <f t="shared" si="250"/>
        <v>0</v>
      </c>
      <c r="V628">
        <f t="shared" ref="V628:V638" si="251">BIN2DEC(S628)</f>
        <v>0</v>
      </c>
      <c r="X628">
        <f t="shared" ref="X628:X638" si="252">U628+V628</f>
        <v>0</v>
      </c>
    </row>
    <row r="629" spans="1:26" ht="13.15" customHeight="1" x14ac:dyDescent="0.2">
      <c r="A629" s="6">
        <v>1</v>
      </c>
      <c r="B629" s="6">
        <v>1</v>
      </c>
      <c r="C629" s="6"/>
      <c r="D629" s="6"/>
      <c r="E629" s="6"/>
      <c r="F629" s="6"/>
      <c r="G629" s="6"/>
      <c r="H629" s="7"/>
      <c r="I629" s="6"/>
      <c r="J629" s="6"/>
      <c r="K629" s="6"/>
      <c r="L629" s="6"/>
      <c r="M629" s="6"/>
      <c r="N629" s="6"/>
      <c r="O629" s="6"/>
      <c r="P629" s="7"/>
      <c r="R629" t="str">
        <f>z(A629)&amp;z(B629)&amp;z(C629)&amp;z(D629)&amp;z(E629)&amp;z(F629)&amp;z(G629)&amp;z(H629)</f>
        <v>11000000</v>
      </c>
      <c r="S629" t="str">
        <f t="shared" si="249"/>
        <v>00000000</v>
      </c>
      <c r="U629">
        <f t="shared" si="250"/>
        <v>49152</v>
      </c>
      <c r="V629">
        <f t="shared" si="251"/>
        <v>0</v>
      </c>
      <c r="X629">
        <f t="shared" si="252"/>
        <v>49152</v>
      </c>
    </row>
    <row r="630" spans="1:26" ht="13.15" customHeight="1" x14ac:dyDescent="0.2">
      <c r="A630" s="6">
        <v>1</v>
      </c>
      <c r="B630" s="6">
        <v>1</v>
      </c>
      <c r="C630" s="6">
        <v>1</v>
      </c>
      <c r="D630" s="6">
        <v>1</v>
      </c>
      <c r="E630" s="6">
        <v>1</v>
      </c>
      <c r="F630" s="6"/>
      <c r="G630" s="6"/>
      <c r="H630" s="7"/>
      <c r="I630" s="6"/>
      <c r="J630" s="6"/>
      <c r="K630" s="6"/>
      <c r="L630" s="6"/>
      <c r="M630" s="6"/>
      <c r="N630" s="6"/>
      <c r="O630" s="6"/>
      <c r="P630" s="7"/>
      <c r="R630" t="str">
        <f t="shared" si="248"/>
        <v>11111000</v>
      </c>
      <c r="S630" t="str">
        <f t="shared" si="249"/>
        <v>00000000</v>
      </c>
      <c r="U630">
        <f t="shared" si="250"/>
        <v>63488</v>
      </c>
      <c r="V630">
        <f t="shared" si="251"/>
        <v>0</v>
      </c>
      <c r="X630">
        <f t="shared" si="252"/>
        <v>63488</v>
      </c>
    </row>
    <row r="631" spans="1:26" ht="13.15" customHeight="1" x14ac:dyDescent="0.2">
      <c r="A631" s="6"/>
      <c r="B631" s="6"/>
      <c r="C631" s="6"/>
      <c r="D631" s="6"/>
      <c r="E631" s="6"/>
      <c r="F631" s="6"/>
      <c r="G631" s="6"/>
      <c r="H631" s="7"/>
      <c r="I631" s="6"/>
      <c r="J631" s="6"/>
      <c r="K631" s="6"/>
      <c r="L631" s="6"/>
      <c r="M631" s="6"/>
      <c r="N631" s="6"/>
      <c r="O631" s="6"/>
      <c r="P631" s="7"/>
      <c r="R631" t="str">
        <f t="shared" si="248"/>
        <v>00000000</v>
      </c>
      <c r="S631" t="str">
        <f t="shared" si="249"/>
        <v>00000000</v>
      </c>
      <c r="U631">
        <f t="shared" si="250"/>
        <v>0</v>
      </c>
      <c r="V631">
        <f t="shared" si="251"/>
        <v>0</v>
      </c>
      <c r="X631">
        <f t="shared" si="252"/>
        <v>0</v>
      </c>
    </row>
    <row r="632" spans="1:26" ht="13.15" customHeight="1" x14ac:dyDescent="0.2">
      <c r="A632" s="6"/>
      <c r="B632" s="6"/>
      <c r="C632" s="6"/>
      <c r="D632" s="6"/>
      <c r="E632" s="6"/>
      <c r="F632" s="6"/>
      <c r="G632" s="6"/>
      <c r="H632" s="7"/>
      <c r="I632" s="6"/>
      <c r="J632" s="6"/>
      <c r="K632" s="6"/>
      <c r="L632" s="6"/>
      <c r="M632" s="6"/>
      <c r="N632" s="6"/>
      <c r="O632" s="6"/>
      <c r="P632" s="7"/>
      <c r="R632" t="str">
        <f t="shared" si="248"/>
        <v>00000000</v>
      </c>
      <c r="S632" t="str">
        <f t="shared" si="249"/>
        <v>00000000</v>
      </c>
      <c r="U632">
        <f t="shared" si="250"/>
        <v>0</v>
      </c>
      <c r="V632">
        <f t="shared" si="251"/>
        <v>0</v>
      </c>
      <c r="X632">
        <f t="shared" si="252"/>
        <v>0</v>
      </c>
    </row>
    <row r="633" spans="1:26" ht="13.15" customHeight="1" x14ac:dyDescent="0.2">
      <c r="A633" s="6"/>
      <c r="B633" s="6"/>
      <c r="C633" s="6"/>
      <c r="D633" s="6"/>
      <c r="E633" s="6"/>
      <c r="F633" s="6"/>
      <c r="G633" s="6"/>
      <c r="H633" s="7"/>
      <c r="I633" s="6"/>
      <c r="J633" s="6"/>
      <c r="K633" s="6"/>
      <c r="L633" s="6"/>
      <c r="M633" s="6"/>
      <c r="N633" s="6"/>
      <c r="O633" s="6"/>
      <c r="P633" s="7"/>
      <c r="R633" t="str">
        <f t="shared" si="248"/>
        <v>00000000</v>
      </c>
      <c r="S633" t="str">
        <f t="shared" si="249"/>
        <v>00000000</v>
      </c>
      <c r="U633">
        <f t="shared" si="250"/>
        <v>0</v>
      </c>
      <c r="V633">
        <f t="shared" si="251"/>
        <v>0</v>
      </c>
      <c r="X633">
        <f t="shared" si="252"/>
        <v>0</v>
      </c>
    </row>
    <row r="634" spans="1:26" ht="13.15" customHeight="1" x14ac:dyDescent="0.2">
      <c r="A634" s="6"/>
      <c r="B634" s="6"/>
      <c r="C634" s="6"/>
      <c r="D634" s="6"/>
      <c r="E634" s="6"/>
      <c r="F634" s="6"/>
      <c r="G634" s="6"/>
      <c r="H634" s="7"/>
      <c r="I634" s="6"/>
      <c r="J634" s="6"/>
      <c r="K634" s="6"/>
      <c r="L634" s="6"/>
      <c r="M634" s="6"/>
      <c r="N634" s="6"/>
      <c r="O634" s="6"/>
      <c r="P634" s="7"/>
      <c r="R634" t="str">
        <f t="shared" si="248"/>
        <v>00000000</v>
      </c>
      <c r="S634" t="str">
        <f t="shared" si="249"/>
        <v>00000000</v>
      </c>
      <c r="U634">
        <f t="shared" si="250"/>
        <v>0</v>
      </c>
      <c r="V634">
        <f t="shared" si="251"/>
        <v>0</v>
      </c>
      <c r="X634">
        <f t="shared" si="252"/>
        <v>0</v>
      </c>
    </row>
    <row r="635" spans="1:26" ht="13.15" customHeight="1" x14ac:dyDescent="0.2">
      <c r="A635" s="6"/>
      <c r="B635" s="6"/>
      <c r="C635" s="6"/>
      <c r="D635" s="6"/>
      <c r="E635" s="6"/>
      <c r="F635" s="6"/>
      <c r="G635" s="6"/>
      <c r="H635" s="7"/>
      <c r="I635" s="6"/>
      <c r="J635" s="6"/>
      <c r="K635" s="6"/>
      <c r="L635" s="6"/>
      <c r="M635" s="6"/>
      <c r="N635" s="6"/>
      <c r="O635" s="6"/>
      <c r="P635" s="7"/>
      <c r="R635" t="str">
        <f t="shared" si="248"/>
        <v>00000000</v>
      </c>
      <c r="S635" t="str">
        <f t="shared" si="249"/>
        <v>00000000</v>
      </c>
      <c r="U635">
        <f t="shared" si="250"/>
        <v>0</v>
      </c>
      <c r="V635">
        <f t="shared" si="251"/>
        <v>0</v>
      </c>
      <c r="X635">
        <f t="shared" si="252"/>
        <v>0</v>
      </c>
    </row>
    <row r="636" spans="1:26" ht="13.15" customHeight="1" x14ac:dyDescent="0.2">
      <c r="A636" s="6"/>
      <c r="B636" s="6"/>
      <c r="C636" s="6"/>
      <c r="D636" s="6"/>
      <c r="E636" s="6"/>
      <c r="F636" s="6"/>
      <c r="G636" s="6"/>
      <c r="H636" s="7"/>
      <c r="I636" s="6"/>
      <c r="J636" s="6"/>
      <c r="K636" s="6"/>
      <c r="L636" s="6"/>
      <c r="M636" s="6"/>
      <c r="N636" s="6"/>
      <c r="O636" s="6"/>
      <c r="P636" s="7"/>
      <c r="R636" t="str">
        <f t="shared" si="248"/>
        <v>00000000</v>
      </c>
      <c r="S636" t="str">
        <f t="shared" si="249"/>
        <v>00000000</v>
      </c>
      <c r="U636">
        <f t="shared" si="250"/>
        <v>0</v>
      </c>
      <c r="V636">
        <f t="shared" si="251"/>
        <v>0</v>
      </c>
      <c r="X636">
        <f t="shared" si="252"/>
        <v>0</v>
      </c>
    </row>
    <row r="637" spans="1:26" ht="13.15" customHeight="1" x14ac:dyDescent="0.2">
      <c r="A637" s="8"/>
      <c r="B637" s="8"/>
      <c r="C637" s="8"/>
      <c r="D637" s="8"/>
      <c r="E637" s="8"/>
      <c r="F637" s="8"/>
      <c r="G637" s="8"/>
      <c r="H637" s="9"/>
      <c r="I637" s="8"/>
      <c r="J637" s="8"/>
      <c r="K637" s="8"/>
      <c r="L637" s="8"/>
      <c r="M637" s="8"/>
      <c r="N637" s="8"/>
      <c r="O637" s="8"/>
      <c r="P637" s="9"/>
      <c r="R637" t="str">
        <f t="shared" si="248"/>
        <v>00000000</v>
      </c>
      <c r="S637" t="str">
        <f t="shared" si="249"/>
        <v>00000000</v>
      </c>
      <c r="U637">
        <f t="shared" si="250"/>
        <v>0</v>
      </c>
      <c r="V637">
        <f t="shared" si="251"/>
        <v>0</v>
      </c>
      <c r="X637">
        <f t="shared" si="252"/>
        <v>0</v>
      </c>
    </row>
    <row r="638" spans="1:26" ht="13.15" customHeight="1" x14ac:dyDescent="0.2">
      <c r="A638" s="8"/>
      <c r="B638" s="8"/>
      <c r="C638" s="8"/>
      <c r="D638" s="8"/>
      <c r="E638" s="8"/>
      <c r="F638" s="8"/>
      <c r="G638" s="8"/>
      <c r="H638" s="9"/>
      <c r="I638" s="8"/>
      <c r="J638" s="8"/>
      <c r="K638" s="8"/>
      <c r="L638" s="8"/>
      <c r="M638" s="8"/>
      <c r="N638" s="8"/>
      <c r="O638" s="8"/>
      <c r="P638" s="9"/>
      <c r="R638" t="str">
        <f t="shared" si="248"/>
        <v>00000000</v>
      </c>
      <c r="S638" t="str">
        <f t="shared" si="249"/>
        <v>00000000</v>
      </c>
      <c r="U638">
        <f t="shared" si="250"/>
        <v>0</v>
      </c>
      <c r="V638">
        <f t="shared" si="251"/>
        <v>0</v>
      </c>
      <c r="X638">
        <f t="shared" si="252"/>
        <v>0</v>
      </c>
    </row>
    <row r="639" spans="1:26" s="1" customFormat="1" ht="13.15" customHeight="1" x14ac:dyDescent="0.2">
      <c r="A639" s="4" t="str">
        <f>CHAR(R639)</f>
        <v>า</v>
      </c>
      <c r="B639" s="4"/>
      <c r="C639" s="4"/>
      <c r="D639" s="4"/>
      <c r="E639" s="4"/>
      <c r="F639" s="4"/>
      <c r="G639" s="4"/>
      <c r="H639" s="5"/>
      <c r="P639" s="5"/>
      <c r="R639" s="1">
        <f>R626+1</f>
        <v>210</v>
      </c>
    </row>
    <row r="640" spans="1:26" ht="13.15" customHeight="1" x14ac:dyDescent="0.2">
      <c r="A640" s="6"/>
      <c r="B640" s="6"/>
      <c r="C640" s="6"/>
      <c r="D640" s="6"/>
      <c r="E640" s="6"/>
      <c r="F640" s="6"/>
      <c r="G640" s="6"/>
      <c r="H640" s="7"/>
      <c r="I640" s="6"/>
      <c r="J640" s="6"/>
      <c r="K640" s="6"/>
      <c r="L640" s="6"/>
      <c r="M640" s="6"/>
      <c r="N640" s="6"/>
      <c r="O640" s="6"/>
      <c r="P640" s="7"/>
      <c r="R640" t="str">
        <f t="shared" ref="R640:R651" si="253">z(A640)&amp;z(B640)&amp;z(C640)&amp;z(D640)&amp;z(E640)&amp;z(F640)&amp;z(G640)&amp;z(H640)</f>
        <v>00000000</v>
      </c>
      <c r="S640" t="str">
        <f t="shared" ref="S640:S651" si="254">z(I640)&amp;z(J640)&amp;z(K640)&amp;z(L640)&amp;z(M640)&amp;z(N640)&amp;z(O640)&amp;z(P640)</f>
        <v>00000000</v>
      </c>
      <c r="U640">
        <f t="shared" ref="U640:U651" si="255">BIN2DEC(R640)*256</f>
        <v>0</v>
      </c>
      <c r="V640">
        <f>BIN2DEC(S640)</f>
        <v>0</v>
      </c>
      <c r="X640">
        <f>U640+V640</f>
        <v>0</v>
      </c>
      <c r="Z640" t="str">
        <f>"{"&amp;X640&amp;","&amp;X641&amp;","&amp;X642&amp;","&amp;X643&amp;","&amp;X644&amp;","&amp;X645&amp;","&amp;X646&amp;","&amp;X647&amp;","&amp;X648&amp;","&amp;X649&amp;","&amp;X650&amp;","&amp;X651&amp;"}"&amp;",         // "&amp;R639&amp;" "&amp;A639</f>
        <v>{0,0,0,57344,12288,12288,12288,12288,12288,12288,0,0},         // 210 า</v>
      </c>
    </row>
    <row r="641" spans="1:26" ht="13.15" customHeight="1" x14ac:dyDescent="0.2">
      <c r="A641" s="6"/>
      <c r="B641" s="6"/>
      <c r="C641" s="6"/>
      <c r="D641" s="6"/>
      <c r="E641" s="6"/>
      <c r="F641" s="6"/>
      <c r="G641" s="6"/>
      <c r="H641" s="7"/>
      <c r="I641" s="6"/>
      <c r="J641" s="6"/>
      <c r="K641" s="6"/>
      <c r="L641" s="6"/>
      <c r="M641" s="6"/>
      <c r="N641" s="6"/>
      <c r="O641" s="6"/>
      <c r="P641" s="7"/>
      <c r="R641" t="str">
        <f t="shared" si="253"/>
        <v>00000000</v>
      </c>
      <c r="S641" t="str">
        <f t="shared" si="254"/>
        <v>00000000</v>
      </c>
      <c r="U641">
        <f t="shared" si="255"/>
        <v>0</v>
      </c>
      <c r="V641">
        <f t="shared" ref="V641:V651" si="256">BIN2DEC(S641)</f>
        <v>0</v>
      </c>
      <c r="X641">
        <f t="shared" ref="X641:X651" si="257">U641+V641</f>
        <v>0</v>
      </c>
    </row>
    <row r="642" spans="1:26" ht="13.15" customHeight="1" x14ac:dyDescent="0.2">
      <c r="A642" s="6"/>
      <c r="B642" s="6"/>
      <c r="C642" s="6"/>
      <c r="D642" s="6"/>
      <c r="E642" s="6"/>
      <c r="F642" s="6"/>
      <c r="G642" s="6"/>
      <c r="H642" s="7"/>
      <c r="I642" s="6"/>
      <c r="J642" s="6"/>
      <c r="K642" s="6"/>
      <c r="L642" s="6"/>
      <c r="M642" s="6"/>
      <c r="N642" s="6"/>
      <c r="O642" s="6"/>
      <c r="P642" s="7"/>
      <c r="R642" t="str">
        <f t="shared" si="253"/>
        <v>00000000</v>
      </c>
      <c r="S642" t="str">
        <f t="shared" si="254"/>
        <v>00000000</v>
      </c>
      <c r="U642">
        <f t="shared" si="255"/>
        <v>0</v>
      </c>
      <c r="V642">
        <f t="shared" si="256"/>
        <v>0</v>
      </c>
      <c r="X642">
        <f t="shared" si="257"/>
        <v>0</v>
      </c>
    </row>
    <row r="643" spans="1:26" ht="13.15" customHeight="1" x14ac:dyDescent="0.2">
      <c r="A643" s="6">
        <v>1</v>
      </c>
      <c r="B643" s="6">
        <v>1</v>
      </c>
      <c r="C643" s="6">
        <v>1</v>
      </c>
      <c r="D643" s="6"/>
      <c r="E643" s="6"/>
      <c r="F643" s="6"/>
      <c r="G643" s="6"/>
      <c r="H643" s="7"/>
      <c r="I643" s="6"/>
      <c r="J643" s="6"/>
      <c r="K643" s="6"/>
      <c r="L643" s="6"/>
      <c r="M643" s="6"/>
      <c r="N643" s="6"/>
      <c r="O643" s="6"/>
      <c r="P643" s="7"/>
      <c r="R643" t="str">
        <f t="shared" si="253"/>
        <v>11100000</v>
      </c>
      <c r="S643" t="str">
        <f t="shared" si="254"/>
        <v>00000000</v>
      </c>
      <c r="U643">
        <f t="shared" si="255"/>
        <v>57344</v>
      </c>
      <c r="V643">
        <f t="shared" si="256"/>
        <v>0</v>
      </c>
      <c r="X643">
        <f t="shared" si="257"/>
        <v>57344</v>
      </c>
    </row>
    <row r="644" spans="1:26" ht="13.15" customHeight="1" x14ac:dyDescent="0.2">
      <c r="A644" s="6"/>
      <c r="B644" s="6"/>
      <c r="C644" s="6">
        <v>1</v>
      </c>
      <c r="D644" s="6">
        <v>1</v>
      </c>
      <c r="E644" s="6"/>
      <c r="F644" s="6"/>
      <c r="G644" s="6"/>
      <c r="H644" s="7"/>
      <c r="I644" s="6"/>
      <c r="J644" s="6"/>
      <c r="K644" s="6"/>
      <c r="L644" s="6"/>
      <c r="M644" s="6"/>
      <c r="N644" s="6"/>
      <c r="O644" s="6"/>
      <c r="P644" s="7"/>
      <c r="R644" t="str">
        <f t="shared" si="253"/>
        <v>00110000</v>
      </c>
      <c r="S644" t="str">
        <f t="shared" si="254"/>
        <v>00000000</v>
      </c>
      <c r="U644">
        <f t="shared" si="255"/>
        <v>12288</v>
      </c>
      <c r="V644">
        <f t="shared" si="256"/>
        <v>0</v>
      </c>
      <c r="X644">
        <f t="shared" si="257"/>
        <v>12288</v>
      </c>
    </row>
    <row r="645" spans="1:26" ht="13.15" customHeight="1" x14ac:dyDescent="0.2">
      <c r="A645" s="6"/>
      <c r="B645" s="6"/>
      <c r="C645" s="6">
        <v>1</v>
      </c>
      <c r="D645" s="6">
        <v>1</v>
      </c>
      <c r="E645" s="6"/>
      <c r="F645" s="6"/>
      <c r="G645" s="6"/>
      <c r="H645" s="7"/>
      <c r="I645" s="6"/>
      <c r="J645" s="6"/>
      <c r="K645" s="6"/>
      <c r="L645" s="6"/>
      <c r="M645" s="6"/>
      <c r="N645" s="6"/>
      <c r="O645" s="6"/>
      <c r="P645" s="7"/>
      <c r="R645" t="str">
        <f t="shared" si="253"/>
        <v>00110000</v>
      </c>
      <c r="S645" t="str">
        <f t="shared" si="254"/>
        <v>00000000</v>
      </c>
      <c r="U645">
        <f t="shared" si="255"/>
        <v>12288</v>
      </c>
      <c r="V645">
        <f t="shared" si="256"/>
        <v>0</v>
      </c>
      <c r="X645">
        <f t="shared" si="257"/>
        <v>12288</v>
      </c>
    </row>
    <row r="646" spans="1:26" ht="13.15" customHeight="1" x14ac:dyDescent="0.2">
      <c r="A646" s="6"/>
      <c r="B646" s="6"/>
      <c r="C646" s="6">
        <v>1</v>
      </c>
      <c r="D646" s="6">
        <v>1</v>
      </c>
      <c r="E646" s="6"/>
      <c r="F646" s="6"/>
      <c r="G646" s="6"/>
      <c r="H646" s="7"/>
      <c r="I646" s="6"/>
      <c r="J646" s="6"/>
      <c r="K646" s="6"/>
      <c r="L646" s="6"/>
      <c r="M646" s="6"/>
      <c r="N646" s="6"/>
      <c r="O646" s="6"/>
      <c r="P646" s="7"/>
      <c r="R646" t="str">
        <f t="shared" si="253"/>
        <v>00110000</v>
      </c>
      <c r="S646" t="str">
        <f t="shared" si="254"/>
        <v>00000000</v>
      </c>
      <c r="U646">
        <f t="shared" si="255"/>
        <v>12288</v>
      </c>
      <c r="V646">
        <f t="shared" si="256"/>
        <v>0</v>
      </c>
      <c r="X646">
        <f t="shared" si="257"/>
        <v>12288</v>
      </c>
    </row>
    <row r="647" spans="1:26" ht="13.15" customHeight="1" x14ac:dyDescent="0.2">
      <c r="A647" s="6"/>
      <c r="B647" s="6"/>
      <c r="C647" s="6">
        <v>1</v>
      </c>
      <c r="D647" s="6">
        <v>1</v>
      </c>
      <c r="E647" s="6"/>
      <c r="F647" s="6"/>
      <c r="G647" s="6"/>
      <c r="H647" s="7"/>
      <c r="I647" s="6"/>
      <c r="J647" s="6"/>
      <c r="K647" s="6"/>
      <c r="L647" s="6"/>
      <c r="M647" s="6"/>
      <c r="N647" s="6"/>
      <c r="O647" s="6"/>
      <c r="P647" s="7"/>
      <c r="R647" t="str">
        <f t="shared" si="253"/>
        <v>00110000</v>
      </c>
      <c r="S647" t="str">
        <f t="shared" si="254"/>
        <v>00000000</v>
      </c>
      <c r="U647">
        <f t="shared" si="255"/>
        <v>12288</v>
      </c>
      <c r="V647">
        <f t="shared" si="256"/>
        <v>0</v>
      </c>
      <c r="X647">
        <f t="shared" si="257"/>
        <v>12288</v>
      </c>
    </row>
    <row r="648" spans="1:26" ht="13.15" customHeight="1" x14ac:dyDescent="0.2">
      <c r="A648" s="6"/>
      <c r="B648" s="6"/>
      <c r="C648" s="6">
        <v>1</v>
      </c>
      <c r="D648" s="6">
        <v>1</v>
      </c>
      <c r="E648" s="6"/>
      <c r="F648" s="6"/>
      <c r="G648" s="6"/>
      <c r="H648" s="7"/>
      <c r="I648" s="6"/>
      <c r="J648" s="6"/>
      <c r="K648" s="6"/>
      <c r="L648" s="6"/>
      <c r="M648" s="6"/>
      <c r="N648" s="6"/>
      <c r="O648" s="6"/>
      <c r="P648" s="7"/>
      <c r="R648" t="str">
        <f t="shared" si="253"/>
        <v>00110000</v>
      </c>
      <c r="S648" t="str">
        <f t="shared" si="254"/>
        <v>00000000</v>
      </c>
      <c r="U648">
        <f t="shared" si="255"/>
        <v>12288</v>
      </c>
      <c r="V648">
        <f t="shared" si="256"/>
        <v>0</v>
      </c>
      <c r="X648">
        <f t="shared" si="257"/>
        <v>12288</v>
      </c>
    </row>
    <row r="649" spans="1:26" ht="13.15" customHeight="1" x14ac:dyDescent="0.2">
      <c r="A649" s="6"/>
      <c r="B649" s="6"/>
      <c r="C649" s="6">
        <v>1</v>
      </c>
      <c r="D649" s="6">
        <v>1</v>
      </c>
      <c r="E649" s="6"/>
      <c r="F649" s="6"/>
      <c r="G649" s="6"/>
      <c r="H649" s="7"/>
      <c r="I649" s="6"/>
      <c r="J649" s="6"/>
      <c r="K649" s="6"/>
      <c r="L649" s="6"/>
      <c r="M649" s="6"/>
      <c r="N649" s="6"/>
      <c r="O649" s="6"/>
      <c r="P649" s="7"/>
      <c r="R649" t="str">
        <f t="shared" si="253"/>
        <v>00110000</v>
      </c>
      <c r="S649" t="str">
        <f t="shared" si="254"/>
        <v>00000000</v>
      </c>
      <c r="U649">
        <f t="shared" si="255"/>
        <v>12288</v>
      </c>
      <c r="V649">
        <f t="shared" si="256"/>
        <v>0</v>
      </c>
      <c r="X649">
        <f t="shared" si="257"/>
        <v>12288</v>
      </c>
    </row>
    <row r="650" spans="1:26" ht="13.15" customHeight="1" x14ac:dyDescent="0.2">
      <c r="A650" s="8"/>
      <c r="B650" s="8"/>
      <c r="C650" s="8"/>
      <c r="D650" s="8"/>
      <c r="E650" s="8"/>
      <c r="F650" s="8"/>
      <c r="G650" s="8"/>
      <c r="H650" s="9"/>
      <c r="I650" s="8"/>
      <c r="J650" s="8"/>
      <c r="K650" s="8"/>
      <c r="L650" s="8"/>
      <c r="M650" s="8"/>
      <c r="N650" s="8"/>
      <c r="O650" s="8"/>
      <c r="P650" s="9"/>
      <c r="R650" t="str">
        <f t="shared" si="253"/>
        <v>00000000</v>
      </c>
      <c r="S650" t="str">
        <f t="shared" si="254"/>
        <v>00000000</v>
      </c>
      <c r="U650">
        <f t="shared" si="255"/>
        <v>0</v>
      </c>
      <c r="V650">
        <f t="shared" si="256"/>
        <v>0</v>
      </c>
      <c r="X650">
        <f t="shared" si="257"/>
        <v>0</v>
      </c>
    </row>
    <row r="651" spans="1:26" ht="13.15" customHeight="1" x14ac:dyDescent="0.2">
      <c r="A651" s="8"/>
      <c r="B651" s="8"/>
      <c r="C651" s="8"/>
      <c r="D651" s="8"/>
      <c r="E651" s="8"/>
      <c r="F651" s="8"/>
      <c r="G651" s="8"/>
      <c r="H651" s="9"/>
      <c r="I651" s="8"/>
      <c r="J651" s="8"/>
      <c r="K651" s="8"/>
      <c r="L651" s="8"/>
      <c r="M651" s="8"/>
      <c r="N651" s="8"/>
      <c r="O651" s="8"/>
      <c r="P651" s="9"/>
      <c r="R651" t="str">
        <f t="shared" si="253"/>
        <v>00000000</v>
      </c>
      <c r="S651" t="str">
        <f t="shared" si="254"/>
        <v>00000000</v>
      </c>
      <c r="U651">
        <f t="shared" si="255"/>
        <v>0</v>
      </c>
      <c r="V651">
        <f t="shared" si="256"/>
        <v>0</v>
      </c>
      <c r="X651">
        <f t="shared" si="257"/>
        <v>0</v>
      </c>
    </row>
    <row r="652" spans="1:26" s="1" customFormat="1" ht="13.15" customHeight="1" x14ac:dyDescent="0.2">
      <c r="A652" s="4" t="str">
        <f>CHAR(R652)</f>
        <v>ำ</v>
      </c>
      <c r="B652" s="4"/>
      <c r="C652" s="4"/>
      <c r="D652" s="4"/>
      <c r="E652" s="4"/>
      <c r="F652" s="4"/>
      <c r="G652" s="4"/>
      <c r="H652" s="5"/>
      <c r="P652" s="5"/>
      <c r="R652" s="1">
        <f>R639+1</f>
        <v>211</v>
      </c>
    </row>
    <row r="653" spans="1:26" ht="13.15" customHeight="1" x14ac:dyDescent="0.2">
      <c r="A653" s="6">
        <v>1</v>
      </c>
      <c r="B653" s="6">
        <v>1</v>
      </c>
      <c r="C653" s="6"/>
      <c r="D653" s="6"/>
      <c r="E653" s="6"/>
      <c r="F653" s="6"/>
      <c r="G653" s="6"/>
      <c r="H653" s="7"/>
      <c r="I653" s="6"/>
      <c r="J653" s="6"/>
      <c r="K653" s="6"/>
      <c r="L653" s="6"/>
      <c r="M653" s="6"/>
      <c r="N653" s="6"/>
      <c r="O653" s="6"/>
      <c r="P653" s="7"/>
      <c r="R653" t="str">
        <f t="shared" ref="R653:R664" si="258">z(A653)&amp;z(B653)&amp;z(C653)&amp;z(D653)&amp;z(E653)&amp;z(F653)&amp;z(G653)&amp;z(H653)</f>
        <v>11000000</v>
      </c>
      <c r="S653" t="str">
        <f t="shared" ref="S653:S664" si="259">z(I653)&amp;z(J653)&amp;z(K653)&amp;z(L653)&amp;z(M653)&amp;z(N653)&amp;z(O653)&amp;z(P653)</f>
        <v>00000000</v>
      </c>
      <c r="U653">
        <f t="shared" ref="U653:U664" si="260">BIN2DEC(R653)*256</f>
        <v>49152</v>
      </c>
      <c r="V653">
        <f>BIN2DEC(S653)</f>
        <v>0</v>
      </c>
      <c r="X653">
        <f>U653+V653</f>
        <v>49152</v>
      </c>
      <c r="Z653" t="str">
        <f>"{"&amp;X653&amp;","&amp;X654&amp;","&amp;X655&amp;","&amp;X656&amp;","&amp;X657&amp;","&amp;X658&amp;","&amp;X659&amp;","&amp;X660&amp;","&amp;X661&amp;","&amp;X662&amp;","&amp;X663&amp;","&amp;X664&amp;"}"&amp;",         // "&amp;R652&amp;" "&amp;A652</f>
        <v>{49152,49152,0,1792,384,384,384,384,384,384,0,0},         // 211 ำ</v>
      </c>
    </row>
    <row r="654" spans="1:26" ht="13.15" customHeight="1" x14ac:dyDescent="0.2">
      <c r="A654" s="6">
        <v>1</v>
      </c>
      <c r="B654" s="6">
        <v>1</v>
      </c>
      <c r="C654" s="6"/>
      <c r="D654" s="6"/>
      <c r="E654" s="6"/>
      <c r="F654" s="6"/>
      <c r="G654" s="6"/>
      <c r="H654" s="7"/>
      <c r="I654" s="6"/>
      <c r="J654" s="6"/>
      <c r="K654" s="6"/>
      <c r="L654" s="6"/>
      <c r="M654" s="6"/>
      <c r="N654" s="6"/>
      <c r="O654" s="6"/>
      <c r="P654" s="7"/>
      <c r="R654" t="str">
        <f t="shared" si="258"/>
        <v>11000000</v>
      </c>
      <c r="S654" t="str">
        <f t="shared" si="259"/>
        <v>00000000</v>
      </c>
      <c r="U654">
        <f t="shared" si="260"/>
        <v>49152</v>
      </c>
      <c r="V654">
        <f t="shared" ref="V654:V664" si="261">BIN2DEC(S654)</f>
        <v>0</v>
      </c>
      <c r="X654">
        <f t="shared" ref="X654:X664" si="262">U654+V654</f>
        <v>49152</v>
      </c>
    </row>
    <row r="655" spans="1:26" ht="13.15" customHeight="1" x14ac:dyDescent="0.2">
      <c r="A655" s="6"/>
      <c r="B655" s="6"/>
      <c r="C655" s="6"/>
      <c r="D655" s="6"/>
      <c r="E655" s="6"/>
      <c r="F655" s="6"/>
      <c r="G655" s="6"/>
      <c r="H655" s="7"/>
      <c r="I655" s="6"/>
      <c r="J655" s="6"/>
      <c r="K655" s="6"/>
      <c r="L655" s="6"/>
      <c r="M655" s="6"/>
      <c r="N655" s="6"/>
      <c r="O655" s="6"/>
      <c r="P655" s="7"/>
      <c r="R655" t="str">
        <f t="shared" si="258"/>
        <v>00000000</v>
      </c>
      <c r="S655" t="str">
        <f t="shared" si="259"/>
        <v>00000000</v>
      </c>
      <c r="U655">
        <f t="shared" si="260"/>
        <v>0</v>
      </c>
      <c r="V655">
        <f t="shared" si="261"/>
        <v>0</v>
      </c>
      <c r="X655">
        <f t="shared" si="262"/>
        <v>0</v>
      </c>
    </row>
    <row r="656" spans="1:26" ht="13.15" customHeight="1" x14ac:dyDescent="0.2">
      <c r="A656" s="6"/>
      <c r="B656" s="6"/>
      <c r="C656" s="6"/>
      <c r="D656" s="6"/>
      <c r="E656" s="6"/>
      <c r="F656" s="6">
        <v>1</v>
      </c>
      <c r="G656" s="6">
        <v>1</v>
      </c>
      <c r="H656" s="7">
        <v>1</v>
      </c>
      <c r="I656" s="6"/>
      <c r="J656" s="6"/>
      <c r="K656" s="6"/>
      <c r="L656" s="6"/>
      <c r="M656" s="6"/>
      <c r="N656" s="6"/>
      <c r="O656" s="6"/>
      <c r="P656" s="7"/>
      <c r="R656" t="str">
        <f t="shared" si="258"/>
        <v>00000111</v>
      </c>
      <c r="S656" t="str">
        <f t="shared" si="259"/>
        <v>00000000</v>
      </c>
      <c r="U656">
        <f t="shared" si="260"/>
        <v>1792</v>
      </c>
      <c r="V656">
        <f t="shared" si="261"/>
        <v>0</v>
      </c>
      <c r="X656">
        <f t="shared" si="262"/>
        <v>1792</v>
      </c>
    </row>
    <row r="657" spans="1:26" ht="13.15" customHeight="1" x14ac:dyDescent="0.2">
      <c r="A657" s="6"/>
      <c r="B657" s="6"/>
      <c r="C657" s="6"/>
      <c r="D657" s="6"/>
      <c r="E657" s="6"/>
      <c r="F657" s="6"/>
      <c r="G657" s="6"/>
      <c r="H657" s="7">
        <v>1</v>
      </c>
      <c r="I657" s="6">
        <v>1</v>
      </c>
      <c r="J657" s="6"/>
      <c r="K657" s="6"/>
      <c r="L657" s="6"/>
      <c r="M657" s="6"/>
      <c r="N657" s="6"/>
      <c r="O657" s="6"/>
      <c r="P657" s="7"/>
      <c r="R657" t="str">
        <f t="shared" si="258"/>
        <v>00000001</v>
      </c>
      <c r="S657" t="str">
        <f t="shared" si="259"/>
        <v>10000000</v>
      </c>
      <c r="U657">
        <f t="shared" si="260"/>
        <v>256</v>
      </c>
      <c r="V657">
        <f t="shared" si="261"/>
        <v>128</v>
      </c>
      <c r="X657">
        <f t="shared" si="262"/>
        <v>384</v>
      </c>
    </row>
    <row r="658" spans="1:26" ht="13.15" customHeight="1" x14ac:dyDescent="0.2">
      <c r="A658" s="6"/>
      <c r="B658" s="6"/>
      <c r="C658" s="6"/>
      <c r="D658" s="6"/>
      <c r="E658" s="6"/>
      <c r="F658" s="6"/>
      <c r="G658" s="6"/>
      <c r="H658" s="7">
        <v>1</v>
      </c>
      <c r="I658" s="6">
        <v>1</v>
      </c>
      <c r="J658" s="6"/>
      <c r="K658" s="6"/>
      <c r="L658" s="6"/>
      <c r="M658" s="6"/>
      <c r="N658" s="6"/>
      <c r="O658" s="6"/>
      <c r="P658" s="7"/>
      <c r="R658" t="str">
        <f t="shared" si="258"/>
        <v>00000001</v>
      </c>
      <c r="S658" t="str">
        <f t="shared" si="259"/>
        <v>10000000</v>
      </c>
      <c r="U658">
        <f t="shared" si="260"/>
        <v>256</v>
      </c>
      <c r="V658">
        <f t="shared" si="261"/>
        <v>128</v>
      </c>
      <c r="X658">
        <f t="shared" si="262"/>
        <v>384</v>
      </c>
    </row>
    <row r="659" spans="1:26" ht="13.15" customHeight="1" x14ac:dyDescent="0.2">
      <c r="A659" s="6"/>
      <c r="B659" s="6"/>
      <c r="C659" s="6"/>
      <c r="D659" s="6"/>
      <c r="E659" s="6"/>
      <c r="F659" s="6"/>
      <c r="G659" s="6"/>
      <c r="H659" s="7">
        <v>1</v>
      </c>
      <c r="I659" s="6">
        <v>1</v>
      </c>
      <c r="J659" s="6"/>
      <c r="K659" s="6"/>
      <c r="L659" s="6"/>
      <c r="M659" s="6"/>
      <c r="N659" s="6"/>
      <c r="O659" s="6"/>
      <c r="P659" s="7"/>
      <c r="R659" t="str">
        <f t="shared" si="258"/>
        <v>00000001</v>
      </c>
      <c r="S659" t="str">
        <f t="shared" si="259"/>
        <v>10000000</v>
      </c>
      <c r="U659">
        <f t="shared" si="260"/>
        <v>256</v>
      </c>
      <c r="V659">
        <f t="shared" si="261"/>
        <v>128</v>
      </c>
      <c r="X659">
        <f t="shared" si="262"/>
        <v>384</v>
      </c>
    </row>
    <row r="660" spans="1:26" ht="13.15" customHeight="1" x14ac:dyDescent="0.2">
      <c r="A660" s="6"/>
      <c r="B660" s="6"/>
      <c r="C660" s="6"/>
      <c r="D660" s="6"/>
      <c r="E660" s="6"/>
      <c r="F660" s="6"/>
      <c r="G660" s="6"/>
      <c r="H660" s="7">
        <v>1</v>
      </c>
      <c r="I660" s="6">
        <v>1</v>
      </c>
      <c r="J660" s="6"/>
      <c r="K660" s="6"/>
      <c r="L660" s="6"/>
      <c r="M660" s="6"/>
      <c r="N660" s="6"/>
      <c r="O660" s="6"/>
      <c r="P660" s="7"/>
      <c r="R660" t="str">
        <f t="shared" si="258"/>
        <v>00000001</v>
      </c>
      <c r="S660" t="str">
        <f t="shared" si="259"/>
        <v>10000000</v>
      </c>
      <c r="U660">
        <f t="shared" si="260"/>
        <v>256</v>
      </c>
      <c r="V660">
        <f t="shared" si="261"/>
        <v>128</v>
      </c>
      <c r="X660">
        <f t="shared" si="262"/>
        <v>384</v>
      </c>
    </row>
    <row r="661" spans="1:26" ht="13.15" customHeight="1" x14ac:dyDescent="0.2">
      <c r="A661" s="6"/>
      <c r="B661" s="6"/>
      <c r="C661" s="6"/>
      <c r="D661" s="6"/>
      <c r="E661" s="6"/>
      <c r="F661" s="6"/>
      <c r="G661" s="6"/>
      <c r="H661" s="7">
        <v>1</v>
      </c>
      <c r="I661" s="6">
        <v>1</v>
      </c>
      <c r="J661" s="6"/>
      <c r="K661" s="6"/>
      <c r="L661" s="6"/>
      <c r="M661" s="6"/>
      <c r="N661" s="6"/>
      <c r="O661" s="6"/>
      <c r="P661" s="7"/>
      <c r="R661" t="str">
        <f t="shared" si="258"/>
        <v>00000001</v>
      </c>
      <c r="S661" t="str">
        <f t="shared" si="259"/>
        <v>10000000</v>
      </c>
      <c r="U661">
        <f t="shared" si="260"/>
        <v>256</v>
      </c>
      <c r="V661">
        <f t="shared" si="261"/>
        <v>128</v>
      </c>
      <c r="X661">
        <f t="shared" si="262"/>
        <v>384</v>
      </c>
    </row>
    <row r="662" spans="1:26" ht="13.15" customHeight="1" x14ac:dyDescent="0.2">
      <c r="A662" s="6"/>
      <c r="B662" s="6"/>
      <c r="C662" s="6"/>
      <c r="D662" s="6"/>
      <c r="E662" s="6"/>
      <c r="F662" s="6"/>
      <c r="G662" s="6"/>
      <c r="H662" s="7">
        <v>1</v>
      </c>
      <c r="I662" s="6">
        <v>1</v>
      </c>
      <c r="J662" s="6"/>
      <c r="K662" s="6"/>
      <c r="L662" s="6"/>
      <c r="M662" s="6"/>
      <c r="N662" s="6"/>
      <c r="O662" s="6"/>
      <c r="P662" s="7"/>
      <c r="R662" t="str">
        <f t="shared" si="258"/>
        <v>00000001</v>
      </c>
      <c r="S662" t="str">
        <f t="shared" si="259"/>
        <v>10000000</v>
      </c>
      <c r="U662">
        <f t="shared" si="260"/>
        <v>256</v>
      </c>
      <c r="V662">
        <f t="shared" si="261"/>
        <v>128</v>
      </c>
      <c r="X662">
        <f t="shared" si="262"/>
        <v>384</v>
      </c>
    </row>
    <row r="663" spans="1:26" ht="13.15" customHeight="1" x14ac:dyDescent="0.2">
      <c r="A663" s="8"/>
      <c r="B663" s="8"/>
      <c r="C663" s="8"/>
      <c r="D663" s="8"/>
      <c r="E663" s="8"/>
      <c r="F663" s="8"/>
      <c r="G663" s="8"/>
      <c r="H663" s="9"/>
      <c r="I663" s="8"/>
      <c r="J663" s="8"/>
      <c r="K663" s="8"/>
      <c r="L663" s="8"/>
      <c r="M663" s="8"/>
      <c r="N663" s="8"/>
      <c r="O663" s="8"/>
      <c r="P663" s="9"/>
      <c r="R663" t="str">
        <f t="shared" si="258"/>
        <v>00000000</v>
      </c>
      <c r="S663" t="str">
        <f t="shared" si="259"/>
        <v>00000000</v>
      </c>
      <c r="U663">
        <f t="shared" si="260"/>
        <v>0</v>
      </c>
      <c r="V663">
        <f t="shared" si="261"/>
        <v>0</v>
      </c>
      <c r="X663">
        <f t="shared" si="262"/>
        <v>0</v>
      </c>
    </row>
    <row r="664" spans="1:26" ht="13.15" customHeight="1" x14ac:dyDescent="0.2">
      <c r="A664" s="8"/>
      <c r="B664" s="8"/>
      <c r="C664" s="8"/>
      <c r="D664" s="8"/>
      <c r="E664" s="8"/>
      <c r="F664" s="8"/>
      <c r="G664" s="8"/>
      <c r="H664" s="9"/>
      <c r="I664" s="8"/>
      <c r="J664" s="8"/>
      <c r="K664" s="8"/>
      <c r="L664" s="8"/>
      <c r="M664" s="8"/>
      <c r="N664" s="8"/>
      <c r="O664" s="8"/>
      <c r="P664" s="9"/>
      <c r="R664" t="str">
        <f t="shared" si="258"/>
        <v>00000000</v>
      </c>
      <c r="S664" t="str">
        <f t="shared" si="259"/>
        <v>00000000</v>
      </c>
      <c r="U664">
        <f t="shared" si="260"/>
        <v>0</v>
      </c>
      <c r="V664">
        <f t="shared" si="261"/>
        <v>0</v>
      </c>
      <c r="X664">
        <f t="shared" si="262"/>
        <v>0</v>
      </c>
    </row>
    <row r="665" spans="1:26" s="1" customFormat="1" ht="13.15" customHeight="1" x14ac:dyDescent="0.2">
      <c r="A665" s="4" t="str">
        <f>CHAR(R665)</f>
        <v>ิ</v>
      </c>
      <c r="B665" s="4"/>
      <c r="C665" s="4"/>
      <c r="D665" s="4"/>
      <c r="E665" s="4"/>
      <c r="F665" s="4"/>
      <c r="G665" s="4"/>
      <c r="H665" s="5"/>
      <c r="P665" s="5"/>
      <c r="R665" s="1">
        <f>R652+1</f>
        <v>212</v>
      </c>
    </row>
    <row r="666" spans="1:26" ht="13.15" customHeight="1" x14ac:dyDescent="0.2">
      <c r="A666" s="6"/>
      <c r="B666" s="6"/>
      <c r="C666" s="6"/>
      <c r="D666" s="6"/>
      <c r="E666" s="6"/>
      <c r="F666" s="6"/>
      <c r="G666" s="6"/>
      <c r="H666" s="7"/>
      <c r="I666" s="6"/>
      <c r="J666" s="6"/>
      <c r="K666" s="6"/>
      <c r="L666" s="6"/>
      <c r="M666" s="6"/>
      <c r="N666" s="6"/>
      <c r="O666" s="6"/>
      <c r="P666" s="7"/>
      <c r="R666" t="str">
        <f t="shared" ref="R666:R677" si="263">z(A666)&amp;z(B666)&amp;z(C666)&amp;z(D666)&amp;z(E666)&amp;z(F666)&amp;z(G666)&amp;z(H666)</f>
        <v>00000000</v>
      </c>
      <c r="S666" t="str">
        <f t="shared" ref="S666:S677" si="264">z(I666)&amp;z(J666)&amp;z(K666)&amp;z(L666)&amp;z(M666)&amp;z(N666)&amp;z(O666)&amp;z(P666)</f>
        <v>00000000</v>
      </c>
      <c r="U666">
        <f t="shared" ref="U666:U677" si="265">BIN2DEC(R666)*256</f>
        <v>0</v>
      </c>
      <c r="V666">
        <f>BIN2DEC(S666)</f>
        <v>0</v>
      </c>
      <c r="X666">
        <f>U666+V666</f>
        <v>0</v>
      </c>
      <c r="Z666" t="str">
        <f>"{"&amp;X666&amp;","&amp;X667&amp;","&amp;X668&amp;","&amp;X669&amp;","&amp;X670&amp;","&amp;X671&amp;","&amp;X672&amp;","&amp;X673&amp;","&amp;X674&amp;","&amp;X675&amp;","&amp;X676&amp;","&amp;X677&amp;"}"&amp;",         // "&amp;R665&amp;" "&amp;A665</f>
        <v>{0,0,0,64512,0,0,0,0,0,0,0,0},         // 212 ิ</v>
      </c>
    </row>
    <row r="667" spans="1:26" ht="13.15" customHeight="1" x14ac:dyDescent="0.2">
      <c r="A667" s="6"/>
      <c r="B667" s="6"/>
      <c r="C667" s="6"/>
      <c r="D667" s="6"/>
      <c r="E667" s="6"/>
      <c r="F667" s="6"/>
      <c r="G667" s="6"/>
      <c r="H667" s="7"/>
      <c r="I667" s="6"/>
      <c r="J667" s="6"/>
      <c r="K667" s="6"/>
      <c r="L667" s="6"/>
      <c r="M667" s="6"/>
      <c r="N667" s="6"/>
      <c r="O667" s="6"/>
      <c r="P667" s="7"/>
      <c r="R667" t="str">
        <f t="shared" si="263"/>
        <v>00000000</v>
      </c>
      <c r="S667" t="str">
        <f t="shared" si="264"/>
        <v>00000000</v>
      </c>
      <c r="U667">
        <f t="shared" si="265"/>
        <v>0</v>
      </c>
      <c r="V667">
        <f t="shared" ref="V667:V677" si="266">BIN2DEC(S667)</f>
        <v>0</v>
      </c>
      <c r="X667">
        <f t="shared" ref="X667:X677" si="267">U667+V667</f>
        <v>0</v>
      </c>
    </row>
    <row r="668" spans="1:26" ht="13.15" customHeight="1" x14ac:dyDescent="0.2">
      <c r="A668" s="6"/>
      <c r="B668" s="6"/>
      <c r="C668" s="6"/>
      <c r="D668" s="6"/>
      <c r="E668" s="6"/>
      <c r="F668" s="6"/>
      <c r="G668" s="6"/>
      <c r="H668" s="7"/>
      <c r="I668" s="6"/>
      <c r="J668" s="6"/>
      <c r="K668" s="6"/>
      <c r="L668" s="6"/>
      <c r="M668" s="6"/>
      <c r="N668" s="6"/>
      <c r="O668" s="6"/>
      <c r="P668" s="7"/>
      <c r="R668" t="str">
        <f t="shared" si="263"/>
        <v>00000000</v>
      </c>
      <c r="S668" t="str">
        <f t="shared" si="264"/>
        <v>00000000</v>
      </c>
      <c r="U668">
        <f t="shared" si="265"/>
        <v>0</v>
      </c>
      <c r="V668">
        <f t="shared" si="266"/>
        <v>0</v>
      </c>
      <c r="X668">
        <f t="shared" si="267"/>
        <v>0</v>
      </c>
    </row>
    <row r="669" spans="1:26" ht="13.15" customHeight="1" x14ac:dyDescent="0.2">
      <c r="A669" s="6">
        <v>1</v>
      </c>
      <c r="B669" s="6">
        <v>1</v>
      </c>
      <c r="C669" s="6">
        <v>1</v>
      </c>
      <c r="D669" s="6">
        <v>1</v>
      </c>
      <c r="E669" s="6">
        <v>1</v>
      </c>
      <c r="F669" s="6">
        <v>1</v>
      </c>
      <c r="G669" s="6"/>
      <c r="H669" s="7"/>
      <c r="I669" s="6"/>
      <c r="J669" s="6"/>
      <c r="K669" s="6"/>
      <c r="L669" s="6"/>
      <c r="M669" s="6"/>
      <c r="N669" s="6"/>
      <c r="O669" s="6"/>
      <c r="P669" s="7"/>
      <c r="R669" t="str">
        <f t="shared" si="263"/>
        <v>11111100</v>
      </c>
      <c r="S669" t="str">
        <f t="shared" si="264"/>
        <v>00000000</v>
      </c>
      <c r="U669">
        <f t="shared" si="265"/>
        <v>64512</v>
      </c>
      <c r="V669">
        <f t="shared" si="266"/>
        <v>0</v>
      </c>
      <c r="X669">
        <f t="shared" si="267"/>
        <v>64512</v>
      </c>
    </row>
    <row r="670" spans="1:26" ht="13.15" customHeight="1" x14ac:dyDescent="0.2">
      <c r="A670" s="6"/>
      <c r="B670" s="6"/>
      <c r="C670" s="6"/>
      <c r="D670" s="6"/>
      <c r="E670" s="6"/>
      <c r="F670" s="6"/>
      <c r="G670" s="6"/>
      <c r="H670" s="7"/>
      <c r="I670" s="6"/>
      <c r="J670" s="6"/>
      <c r="K670" s="6"/>
      <c r="L670" s="6"/>
      <c r="M670" s="6"/>
      <c r="N670" s="6"/>
      <c r="O670" s="6"/>
      <c r="P670" s="7"/>
      <c r="R670" t="str">
        <f t="shared" si="263"/>
        <v>00000000</v>
      </c>
      <c r="S670" t="str">
        <f t="shared" si="264"/>
        <v>00000000</v>
      </c>
      <c r="U670">
        <f t="shared" si="265"/>
        <v>0</v>
      </c>
      <c r="V670">
        <f t="shared" si="266"/>
        <v>0</v>
      </c>
      <c r="X670">
        <f t="shared" si="267"/>
        <v>0</v>
      </c>
    </row>
    <row r="671" spans="1:26" ht="13.15" customHeight="1" x14ac:dyDescent="0.2">
      <c r="A671" s="6"/>
      <c r="B671" s="6"/>
      <c r="C671" s="6"/>
      <c r="D671" s="6"/>
      <c r="E671" s="6"/>
      <c r="F671" s="6"/>
      <c r="G671" s="6"/>
      <c r="H671" s="7"/>
      <c r="I671" s="6"/>
      <c r="J671" s="6"/>
      <c r="K671" s="6"/>
      <c r="L671" s="6"/>
      <c r="M671" s="6"/>
      <c r="N671" s="6"/>
      <c r="O671" s="6"/>
      <c r="P671" s="7"/>
      <c r="R671" t="str">
        <f t="shared" si="263"/>
        <v>00000000</v>
      </c>
      <c r="S671" t="str">
        <f t="shared" si="264"/>
        <v>00000000</v>
      </c>
      <c r="U671">
        <f t="shared" si="265"/>
        <v>0</v>
      </c>
      <c r="V671">
        <f t="shared" si="266"/>
        <v>0</v>
      </c>
      <c r="X671">
        <f t="shared" si="267"/>
        <v>0</v>
      </c>
    </row>
    <row r="672" spans="1:26" ht="13.15" customHeight="1" x14ac:dyDescent="0.2">
      <c r="A672" s="6"/>
      <c r="B672" s="6"/>
      <c r="C672" s="6"/>
      <c r="D672" s="6"/>
      <c r="E672" s="6"/>
      <c r="F672" s="6"/>
      <c r="G672" s="6"/>
      <c r="H672" s="7"/>
      <c r="I672" s="6"/>
      <c r="J672" s="6"/>
      <c r="K672" s="6"/>
      <c r="L672" s="6"/>
      <c r="M672" s="6"/>
      <c r="N672" s="6"/>
      <c r="O672" s="6"/>
      <c r="P672" s="7"/>
      <c r="R672" t="str">
        <f t="shared" si="263"/>
        <v>00000000</v>
      </c>
      <c r="S672" t="str">
        <f t="shared" si="264"/>
        <v>00000000</v>
      </c>
      <c r="U672">
        <f t="shared" si="265"/>
        <v>0</v>
      </c>
      <c r="V672">
        <f t="shared" si="266"/>
        <v>0</v>
      </c>
      <c r="X672">
        <f t="shared" si="267"/>
        <v>0</v>
      </c>
    </row>
    <row r="673" spans="1:26" ht="13.15" customHeight="1" x14ac:dyDescent="0.2">
      <c r="A673" s="6"/>
      <c r="B673" s="6"/>
      <c r="C673" s="6"/>
      <c r="D673" s="6"/>
      <c r="E673" s="6"/>
      <c r="F673" s="6"/>
      <c r="G673" s="6"/>
      <c r="H673" s="7"/>
      <c r="I673" s="6"/>
      <c r="J673" s="6"/>
      <c r="K673" s="6"/>
      <c r="L673" s="6"/>
      <c r="M673" s="6"/>
      <c r="N673" s="6"/>
      <c r="O673" s="6"/>
      <c r="P673" s="7"/>
      <c r="R673" t="str">
        <f t="shared" si="263"/>
        <v>00000000</v>
      </c>
      <c r="S673" t="str">
        <f t="shared" si="264"/>
        <v>00000000</v>
      </c>
      <c r="U673">
        <f t="shared" si="265"/>
        <v>0</v>
      </c>
      <c r="V673">
        <f t="shared" si="266"/>
        <v>0</v>
      </c>
      <c r="X673">
        <f t="shared" si="267"/>
        <v>0</v>
      </c>
    </row>
    <row r="674" spans="1:26" ht="13.15" customHeight="1" x14ac:dyDescent="0.2">
      <c r="A674" s="6"/>
      <c r="B674" s="6"/>
      <c r="C674" s="6"/>
      <c r="D674" s="6"/>
      <c r="E674" s="6"/>
      <c r="F674" s="6"/>
      <c r="G674" s="6"/>
      <c r="H674" s="7"/>
      <c r="I674" s="6"/>
      <c r="J674" s="6"/>
      <c r="K674" s="6"/>
      <c r="L674" s="6"/>
      <c r="M674" s="6"/>
      <c r="N674" s="6"/>
      <c r="O674" s="6"/>
      <c r="P674" s="7"/>
      <c r="R674" t="str">
        <f t="shared" si="263"/>
        <v>00000000</v>
      </c>
      <c r="S674" t="str">
        <f t="shared" si="264"/>
        <v>00000000</v>
      </c>
      <c r="U674">
        <f t="shared" si="265"/>
        <v>0</v>
      </c>
      <c r="V674">
        <f t="shared" si="266"/>
        <v>0</v>
      </c>
      <c r="X674">
        <f t="shared" si="267"/>
        <v>0</v>
      </c>
    </row>
    <row r="675" spans="1:26" ht="13.15" customHeight="1" x14ac:dyDescent="0.2">
      <c r="A675" s="6"/>
      <c r="B675" s="6"/>
      <c r="C675" s="6"/>
      <c r="D675" s="6"/>
      <c r="E675" s="6"/>
      <c r="F675" s="6"/>
      <c r="G675" s="6"/>
      <c r="H675" s="7"/>
      <c r="I675" s="6"/>
      <c r="J675" s="6"/>
      <c r="K675" s="6"/>
      <c r="L675" s="6"/>
      <c r="M675" s="6"/>
      <c r="N675" s="6"/>
      <c r="O675" s="6"/>
      <c r="P675" s="7"/>
      <c r="R675" t="str">
        <f t="shared" si="263"/>
        <v>00000000</v>
      </c>
      <c r="S675" t="str">
        <f t="shared" si="264"/>
        <v>00000000</v>
      </c>
      <c r="U675">
        <f t="shared" si="265"/>
        <v>0</v>
      </c>
      <c r="V675">
        <f t="shared" si="266"/>
        <v>0</v>
      </c>
      <c r="X675">
        <f t="shared" si="267"/>
        <v>0</v>
      </c>
    </row>
    <row r="676" spans="1:26" ht="13.15" customHeight="1" x14ac:dyDescent="0.2">
      <c r="A676" s="8"/>
      <c r="B676" s="8"/>
      <c r="C676" s="8"/>
      <c r="D676" s="8"/>
      <c r="E676" s="8"/>
      <c r="F676" s="8"/>
      <c r="G676" s="8"/>
      <c r="H676" s="9"/>
      <c r="I676" s="8"/>
      <c r="J676" s="8"/>
      <c r="K676" s="8"/>
      <c r="L676" s="8"/>
      <c r="M676" s="8"/>
      <c r="N676" s="8"/>
      <c r="O676" s="8"/>
      <c r="P676" s="9"/>
      <c r="R676" t="str">
        <f t="shared" si="263"/>
        <v>00000000</v>
      </c>
      <c r="S676" t="str">
        <f t="shared" si="264"/>
        <v>00000000</v>
      </c>
      <c r="U676">
        <f t="shared" si="265"/>
        <v>0</v>
      </c>
      <c r="V676">
        <f t="shared" si="266"/>
        <v>0</v>
      </c>
      <c r="X676">
        <f t="shared" si="267"/>
        <v>0</v>
      </c>
    </row>
    <row r="677" spans="1:26" ht="13.15" customHeight="1" x14ac:dyDescent="0.2">
      <c r="A677" s="8"/>
      <c r="B677" s="8"/>
      <c r="C677" s="8"/>
      <c r="D677" s="8"/>
      <c r="E677" s="8"/>
      <c r="F677" s="8"/>
      <c r="G677" s="8"/>
      <c r="H677" s="9"/>
      <c r="I677" s="8"/>
      <c r="J677" s="8"/>
      <c r="K677" s="8"/>
      <c r="L677" s="8"/>
      <c r="M677" s="8"/>
      <c r="N677" s="8"/>
      <c r="O677" s="8"/>
      <c r="P677" s="9"/>
      <c r="R677" t="str">
        <f t="shared" si="263"/>
        <v>00000000</v>
      </c>
      <c r="S677" t="str">
        <f t="shared" si="264"/>
        <v>00000000</v>
      </c>
      <c r="U677">
        <f t="shared" si="265"/>
        <v>0</v>
      </c>
      <c r="V677">
        <f t="shared" si="266"/>
        <v>0</v>
      </c>
      <c r="X677">
        <f t="shared" si="267"/>
        <v>0</v>
      </c>
    </row>
    <row r="678" spans="1:26" s="1" customFormat="1" ht="13.15" customHeight="1" x14ac:dyDescent="0.2">
      <c r="A678" s="4" t="str">
        <f>CHAR(R678)</f>
        <v>ี</v>
      </c>
      <c r="B678" s="4"/>
      <c r="C678" s="4"/>
      <c r="D678" s="4"/>
      <c r="E678" s="4"/>
      <c r="F678" s="4"/>
      <c r="G678" s="4"/>
      <c r="H678" s="5"/>
      <c r="P678" s="5"/>
      <c r="R678" s="1">
        <f>R665+1</f>
        <v>213</v>
      </c>
    </row>
    <row r="679" spans="1:26" ht="13.15" customHeight="1" x14ac:dyDescent="0.2">
      <c r="A679" s="6"/>
      <c r="B679" s="6"/>
      <c r="C679" s="6"/>
      <c r="D679" s="6"/>
      <c r="E679" s="6"/>
      <c r="F679" s="6"/>
      <c r="G679" s="6"/>
      <c r="H679" s="7"/>
      <c r="I679" s="6"/>
      <c r="J679" s="6"/>
      <c r="K679" s="6"/>
      <c r="L679" s="6"/>
      <c r="M679" s="6"/>
      <c r="N679" s="6"/>
      <c r="O679" s="6"/>
      <c r="P679" s="7"/>
      <c r="R679" t="str">
        <f t="shared" ref="R679:R690" si="268">z(A679)&amp;z(B679)&amp;z(C679)&amp;z(D679)&amp;z(E679)&amp;z(F679)&amp;z(G679)&amp;z(H679)</f>
        <v>00000000</v>
      </c>
      <c r="S679" t="str">
        <f t="shared" ref="S679:S690" si="269">z(I679)&amp;z(J679)&amp;z(K679)&amp;z(L679)&amp;z(M679)&amp;z(N679)&amp;z(O679)&amp;z(P679)</f>
        <v>00000000</v>
      </c>
      <c r="U679">
        <f t="shared" ref="U679:U690" si="270">BIN2DEC(R679)*256</f>
        <v>0</v>
      </c>
      <c r="V679">
        <f>BIN2DEC(S679)</f>
        <v>0</v>
      </c>
      <c r="X679">
        <f>U679+V679</f>
        <v>0</v>
      </c>
      <c r="Z679" t="str">
        <f>"{"&amp;X679&amp;","&amp;X680&amp;","&amp;X681&amp;","&amp;X682&amp;","&amp;X683&amp;","&amp;X684&amp;","&amp;X685&amp;","&amp;X686&amp;","&amp;X687&amp;","&amp;X688&amp;","&amp;X689&amp;","&amp;X690&amp;"}"&amp;",         // "&amp;R678&amp;" "&amp;A678</f>
        <v>{0,0,3072,64512,0,0,0,0,0,0,0,0},         // 213 ี</v>
      </c>
    </row>
    <row r="680" spans="1:26" ht="13.15" customHeight="1" x14ac:dyDescent="0.2">
      <c r="A680" s="6"/>
      <c r="B680" s="6"/>
      <c r="C680" s="6"/>
      <c r="D680" s="6"/>
      <c r="E680" s="6"/>
      <c r="F680" s="6"/>
      <c r="G680" s="6"/>
      <c r="H680" s="7"/>
      <c r="I680" s="6"/>
      <c r="J680" s="6"/>
      <c r="K680" s="6"/>
      <c r="L680" s="6"/>
      <c r="M680" s="6"/>
      <c r="N680" s="6"/>
      <c r="O680" s="6"/>
      <c r="P680" s="7"/>
      <c r="R680" t="str">
        <f t="shared" si="268"/>
        <v>00000000</v>
      </c>
      <c r="S680" t="str">
        <f t="shared" si="269"/>
        <v>00000000</v>
      </c>
      <c r="U680">
        <f t="shared" si="270"/>
        <v>0</v>
      </c>
      <c r="V680">
        <f t="shared" ref="V680:V690" si="271">BIN2DEC(S680)</f>
        <v>0</v>
      </c>
      <c r="X680">
        <f t="shared" ref="X680:X690" si="272">U680+V680</f>
        <v>0</v>
      </c>
    </row>
    <row r="681" spans="1:26" ht="13.15" customHeight="1" x14ac:dyDescent="0.2">
      <c r="A681" s="6"/>
      <c r="B681" s="6"/>
      <c r="C681" s="6"/>
      <c r="D681" s="6"/>
      <c r="E681" s="6">
        <v>1</v>
      </c>
      <c r="F681" s="6">
        <v>1</v>
      </c>
      <c r="G681" s="6"/>
      <c r="H681" s="7"/>
      <c r="I681" s="6"/>
      <c r="J681" s="6"/>
      <c r="K681" s="6"/>
      <c r="L681" s="6"/>
      <c r="M681" s="6"/>
      <c r="N681" s="6"/>
      <c r="O681" s="6"/>
      <c r="P681" s="7"/>
      <c r="R681" t="str">
        <f t="shared" si="268"/>
        <v>00001100</v>
      </c>
      <c r="S681" t="str">
        <f t="shared" si="269"/>
        <v>00000000</v>
      </c>
      <c r="U681">
        <f t="shared" si="270"/>
        <v>3072</v>
      </c>
      <c r="V681">
        <f t="shared" si="271"/>
        <v>0</v>
      </c>
      <c r="X681">
        <f t="shared" si="272"/>
        <v>3072</v>
      </c>
    </row>
    <row r="682" spans="1:26" ht="13.15" customHeight="1" x14ac:dyDescent="0.2">
      <c r="A682" s="6">
        <v>1</v>
      </c>
      <c r="B682" s="6">
        <v>1</v>
      </c>
      <c r="C682" s="6">
        <v>1</v>
      </c>
      <c r="D682" s="6">
        <v>1</v>
      </c>
      <c r="E682" s="6">
        <v>1</v>
      </c>
      <c r="F682" s="6">
        <v>1</v>
      </c>
      <c r="G682" s="6"/>
      <c r="H682" s="7"/>
      <c r="I682" s="6"/>
      <c r="J682" s="6"/>
      <c r="K682" s="6"/>
      <c r="L682" s="6"/>
      <c r="M682" s="6"/>
      <c r="N682" s="6"/>
      <c r="O682" s="6"/>
      <c r="P682" s="7"/>
      <c r="R682" t="str">
        <f t="shared" si="268"/>
        <v>11111100</v>
      </c>
      <c r="S682" t="str">
        <f t="shared" si="269"/>
        <v>00000000</v>
      </c>
      <c r="U682">
        <f t="shared" si="270"/>
        <v>64512</v>
      </c>
      <c r="V682">
        <f t="shared" si="271"/>
        <v>0</v>
      </c>
      <c r="X682">
        <f t="shared" si="272"/>
        <v>64512</v>
      </c>
    </row>
    <row r="683" spans="1:26" ht="13.15" customHeight="1" x14ac:dyDescent="0.2">
      <c r="A683" s="6"/>
      <c r="B683" s="6"/>
      <c r="C683" s="6"/>
      <c r="D683" s="6"/>
      <c r="E683" s="6"/>
      <c r="F683" s="6"/>
      <c r="G683" s="6"/>
      <c r="H683" s="7"/>
      <c r="I683" s="6"/>
      <c r="J683" s="6"/>
      <c r="K683" s="6"/>
      <c r="L683" s="6"/>
      <c r="M683" s="6"/>
      <c r="N683" s="6"/>
      <c r="O683" s="6"/>
      <c r="P683" s="7"/>
      <c r="R683" t="str">
        <f t="shared" si="268"/>
        <v>00000000</v>
      </c>
      <c r="S683" t="str">
        <f t="shared" si="269"/>
        <v>00000000</v>
      </c>
      <c r="U683">
        <f t="shared" si="270"/>
        <v>0</v>
      </c>
      <c r="V683">
        <f t="shared" si="271"/>
        <v>0</v>
      </c>
      <c r="X683">
        <f t="shared" si="272"/>
        <v>0</v>
      </c>
    </row>
    <row r="684" spans="1:26" ht="13.15" customHeight="1" x14ac:dyDescent="0.2">
      <c r="A684" s="6"/>
      <c r="B684" s="6"/>
      <c r="C684" s="6"/>
      <c r="D684" s="6"/>
      <c r="E684" s="6"/>
      <c r="F684" s="6"/>
      <c r="G684" s="6"/>
      <c r="H684" s="7"/>
      <c r="I684" s="6"/>
      <c r="J684" s="6"/>
      <c r="K684" s="6"/>
      <c r="L684" s="6"/>
      <c r="M684" s="6"/>
      <c r="N684" s="6"/>
      <c r="O684" s="6"/>
      <c r="P684" s="7"/>
      <c r="R684" t="str">
        <f t="shared" si="268"/>
        <v>00000000</v>
      </c>
      <c r="S684" t="str">
        <f t="shared" si="269"/>
        <v>00000000</v>
      </c>
      <c r="U684">
        <f t="shared" si="270"/>
        <v>0</v>
      </c>
      <c r="V684">
        <f t="shared" si="271"/>
        <v>0</v>
      </c>
      <c r="X684">
        <f t="shared" si="272"/>
        <v>0</v>
      </c>
    </row>
    <row r="685" spans="1:26" ht="13.15" customHeight="1" x14ac:dyDescent="0.2">
      <c r="A685" s="6"/>
      <c r="B685" s="6"/>
      <c r="C685" s="6"/>
      <c r="D685" s="6"/>
      <c r="E685" s="6"/>
      <c r="F685" s="6"/>
      <c r="G685" s="6"/>
      <c r="H685" s="7"/>
      <c r="I685" s="6"/>
      <c r="J685" s="6"/>
      <c r="K685" s="6"/>
      <c r="L685" s="6"/>
      <c r="M685" s="6"/>
      <c r="N685" s="6"/>
      <c r="O685" s="6"/>
      <c r="P685" s="7"/>
      <c r="R685" t="str">
        <f t="shared" si="268"/>
        <v>00000000</v>
      </c>
      <c r="S685" t="str">
        <f t="shared" si="269"/>
        <v>00000000</v>
      </c>
      <c r="U685">
        <f t="shared" si="270"/>
        <v>0</v>
      </c>
      <c r="V685">
        <f t="shared" si="271"/>
        <v>0</v>
      </c>
      <c r="X685">
        <f t="shared" si="272"/>
        <v>0</v>
      </c>
    </row>
    <row r="686" spans="1:26" ht="13.15" customHeight="1" x14ac:dyDescent="0.2">
      <c r="A686" s="6"/>
      <c r="B686" s="6"/>
      <c r="C686" s="6"/>
      <c r="D686" s="6"/>
      <c r="E686" s="6"/>
      <c r="F686" s="6"/>
      <c r="G686" s="6"/>
      <c r="H686" s="7"/>
      <c r="I686" s="6"/>
      <c r="J686" s="6"/>
      <c r="K686" s="6"/>
      <c r="L686" s="6"/>
      <c r="M686" s="6"/>
      <c r="N686" s="6"/>
      <c r="O686" s="6"/>
      <c r="P686" s="7"/>
      <c r="R686" t="str">
        <f t="shared" si="268"/>
        <v>00000000</v>
      </c>
      <c r="S686" t="str">
        <f t="shared" si="269"/>
        <v>00000000</v>
      </c>
      <c r="U686">
        <f t="shared" si="270"/>
        <v>0</v>
      </c>
      <c r="V686">
        <f t="shared" si="271"/>
        <v>0</v>
      </c>
      <c r="X686">
        <f t="shared" si="272"/>
        <v>0</v>
      </c>
    </row>
    <row r="687" spans="1:26" ht="13.15" customHeight="1" x14ac:dyDescent="0.2">
      <c r="A687" s="6"/>
      <c r="B687" s="6"/>
      <c r="C687" s="6"/>
      <c r="D687" s="6"/>
      <c r="E687" s="6"/>
      <c r="F687" s="6"/>
      <c r="G687" s="6"/>
      <c r="H687" s="7"/>
      <c r="I687" s="6"/>
      <c r="J687" s="6"/>
      <c r="K687" s="6"/>
      <c r="L687" s="6"/>
      <c r="M687" s="6"/>
      <c r="N687" s="6"/>
      <c r="O687" s="6"/>
      <c r="P687" s="7"/>
      <c r="R687" t="str">
        <f t="shared" si="268"/>
        <v>00000000</v>
      </c>
      <c r="S687" t="str">
        <f t="shared" si="269"/>
        <v>00000000</v>
      </c>
      <c r="U687">
        <f t="shared" si="270"/>
        <v>0</v>
      </c>
      <c r="V687">
        <f t="shared" si="271"/>
        <v>0</v>
      </c>
      <c r="X687">
        <f t="shared" si="272"/>
        <v>0</v>
      </c>
    </row>
    <row r="688" spans="1:26" ht="13.15" customHeight="1" x14ac:dyDescent="0.2">
      <c r="A688" s="6"/>
      <c r="B688" s="6"/>
      <c r="C688" s="6"/>
      <c r="D688" s="6"/>
      <c r="E688" s="6"/>
      <c r="F688" s="6"/>
      <c r="G688" s="6"/>
      <c r="H688" s="7"/>
      <c r="I688" s="6"/>
      <c r="J688" s="6"/>
      <c r="K688" s="6"/>
      <c r="L688" s="6"/>
      <c r="M688" s="6"/>
      <c r="N688" s="6"/>
      <c r="O688" s="6"/>
      <c r="P688" s="7"/>
      <c r="R688" t="str">
        <f t="shared" si="268"/>
        <v>00000000</v>
      </c>
      <c r="S688" t="str">
        <f t="shared" si="269"/>
        <v>00000000</v>
      </c>
      <c r="U688">
        <f t="shared" si="270"/>
        <v>0</v>
      </c>
      <c r="V688">
        <f t="shared" si="271"/>
        <v>0</v>
      </c>
      <c r="X688">
        <f t="shared" si="272"/>
        <v>0</v>
      </c>
    </row>
    <row r="689" spans="1:26" ht="13.15" customHeight="1" x14ac:dyDescent="0.2">
      <c r="A689" s="8"/>
      <c r="B689" s="8"/>
      <c r="C689" s="8"/>
      <c r="D689" s="8"/>
      <c r="E689" s="8"/>
      <c r="F689" s="8"/>
      <c r="G689" s="8"/>
      <c r="H689" s="9"/>
      <c r="I689" s="8"/>
      <c r="J689" s="8"/>
      <c r="K689" s="8"/>
      <c r="L689" s="8"/>
      <c r="M689" s="8"/>
      <c r="N689" s="8"/>
      <c r="O689" s="8"/>
      <c r="P689" s="9"/>
      <c r="R689" t="str">
        <f t="shared" si="268"/>
        <v>00000000</v>
      </c>
      <c r="S689" t="str">
        <f t="shared" si="269"/>
        <v>00000000</v>
      </c>
      <c r="U689">
        <f t="shared" si="270"/>
        <v>0</v>
      </c>
      <c r="V689">
        <f t="shared" si="271"/>
        <v>0</v>
      </c>
      <c r="X689">
        <f t="shared" si="272"/>
        <v>0</v>
      </c>
    </row>
    <row r="690" spans="1:26" ht="13.15" customHeight="1" x14ac:dyDescent="0.2">
      <c r="A690" s="8"/>
      <c r="B690" s="8"/>
      <c r="C690" s="8"/>
      <c r="D690" s="8"/>
      <c r="E690" s="8"/>
      <c r="F690" s="8"/>
      <c r="G690" s="8"/>
      <c r="H690" s="9"/>
      <c r="I690" s="8"/>
      <c r="J690" s="8"/>
      <c r="K690" s="8"/>
      <c r="L690" s="8"/>
      <c r="M690" s="8"/>
      <c r="N690" s="8"/>
      <c r="O690" s="8"/>
      <c r="P690" s="9"/>
      <c r="R690" t="str">
        <f t="shared" si="268"/>
        <v>00000000</v>
      </c>
      <c r="S690" t="str">
        <f t="shared" si="269"/>
        <v>00000000</v>
      </c>
      <c r="U690">
        <f t="shared" si="270"/>
        <v>0</v>
      </c>
      <c r="V690">
        <f t="shared" si="271"/>
        <v>0</v>
      </c>
      <c r="X690">
        <f t="shared" si="272"/>
        <v>0</v>
      </c>
    </row>
    <row r="691" spans="1:26" s="1" customFormat="1" ht="13.15" customHeight="1" x14ac:dyDescent="0.2">
      <c r="A691" s="4" t="str">
        <f>CHAR(R691)</f>
        <v>ึ</v>
      </c>
      <c r="B691" s="4"/>
      <c r="C691" s="4"/>
      <c r="D691" s="4"/>
      <c r="E691" s="4"/>
      <c r="F691" s="4"/>
      <c r="G691" s="4"/>
      <c r="H691" s="5"/>
      <c r="P691" s="5"/>
      <c r="R691" s="1">
        <f>R678+1</f>
        <v>214</v>
      </c>
    </row>
    <row r="692" spans="1:26" ht="13.15" customHeight="1" x14ac:dyDescent="0.2">
      <c r="A692" s="6"/>
      <c r="B692" s="6"/>
      <c r="C692" s="6"/>
      <c r="D692" s="6"/>
      <c r="E692" s="6"/>
      <c r="F692" s="6"/>
      <c r="G692" s="6"/>
      <c r="H692" s="7"/>
      <c r="I692" s="6"/>
      <c r="J692" s="6"/>
      <c r="K692" s="6"/>
      <c r="L692" s="6"/>
      <c r="M692" s="6"/>
      <c r="N692" s="6"/>
      <c r="O692" s="6"/>
      <c r="P692" s="7"/>
      <c r="R692" t="str">
        <f t="shared" ref="R692:R703" si="273">z(A692)&amp;z(B692)&amp;z(C692)&amp;z(D692)&amp;z(E692)&amp;z(F692)&amp;z(G692)&amp;z(H692)</f>
        <v>00000000</v>
      </c>
      <c r="S692" t="str">
        <f t="shared" ref="S692:S703" si="274">z(I692)&amp;z(J692)&amp;z(K692)&amp;z(L692)&amp;z(M692)&amp;z(N692)&amp;z(O692)&amp;z(P692)</f>
        <v>00000000</v>
      </c>
      <c r="U692">
        <f t="shared" ref="U692:U703" si="275">BIN2DEC(R692)*256</f>
        <v>0</v>
      </c>
      <c r="V692">
        <f>BIN2DEC(S692)</f>
        <v>0</v>
      </c>
      <c r="X692">
        <f>U692+V692</f>
        <v>0</v>
      </c>
      <c r="Z692" t="str">
        <f>"{"&amp;X692&amp;","&amp;X693&amp;","&amp;X694&amp;","&amp;X695&amp;","&amp;X696&amp;","&amp;X697&amp;","&amp;X698&amp;","&amp;X699&amp;","&amp;X700&amp;","&amp;X701&amp;","&amp;X702&amp;","&amp;X703&amp;"}"&amp;",         // "&amp;R691&amp;" "&amp;A691</f>
        <v>{0,7168,5120,63488,0,0,0,0,0,0,0,0},         // 214 ึ</v>
      </c>
    </row>
    <row r="693" spans="1:26" ht="13.15" customHeight="1" x14ac:dyDescent="0.2">
      <c r="A693" s="6"/>
      <c r="B693" s="6"/>
      <c r="C693" s="6"/>
      <c r="D693" s="6">
        <v>1</v>
      </c>
      <c r="E693" s="6">
        <v>1</v>
      </c>
      <c r="F693" s="6">
        <v>1</v>
      </c>
      <c r="G693" s="6"/>
      <c r="H693" s="7"/>
      <c r="I693" s="6"/>
      <c r="J693" s="6"/>
      <c r="K693" s="6"/>
      <c r="L693" s="6"/>
      <c r="M693" s="6"/>
      <c r="N693" s="6"/>
      <c r="O693" s="6"/>
      <c r="P693" s="7"/>
      <c r="R693" t="str">
        <f t="shared" si="273"/>
        <v>00011100</v>
      </c>
      <c r="S693" t="str">
        <f t="shared" si="274"/>
        <v>00000000</v>
      </c>
      <c r="U693">
        <f t="shared" si="275"/>
        <v>7168</v>
      </c>
      <c r="V693">
        <f t="shared" ref="V693:V703" si="276">BIN2DEC(S693)</f>
        <v>0</v>
      </c>
      <c r="X693">
        <f t="shared" ref="X693:X703" si="277">U693+V693</f>
        <v>7168</v>
      </c>
    </row>
    <row r="694" spans="1:26" ht="13.15" customHeight="1" x14ac:dyDescent="0.2">
      <c r="A694" s="6"/>
      <c r="B694" s="6"/>
      <c r="C694" s="6"/>
      <c r="D694" s="6">
        <v>1</v>
      </c>
      <c r="E694" s="6"/>
      <c r="F694" s="6">
        <v>1</v>
      </c>
      <c r="G694" s="6"/>
      <c r="H694" s="7"/>
      <c r="I694" s="6"/>
      <c r="J694" s="6"/>
      <c r="K694" s="6"/>
      <c r="L694" s="6"/>
      <c r="M694" s="6"/>
      <c r="N694" s="6"/>
      <c r="O694" s="6"/>
      <c r="P694" s="7"/>
      <c r="R694" t="str">
        <f t="shared" si="273"/>
        <v>00010100</v>
      </c>
      <c r="S694" t="str">
        <f t="shared" si="274"/>
        <v>00000000</v>
      </c>
      <c r="U694">
        <f t="shared" si="275"/>
        <v>5120</v>
      </c>
      <c r="V694">
        <f t="shared" si="276"/>
        <v>0</v>
      </c>
      <c r="X694">
        <f t="shared" si="277"/>
        <v>5120</v>
      </c>
    </row>
    <row r="695" spans="1:26" ht="13.15" customHeight="1" x14ac:dyDescent="0.2">
      <c r="A695" s="6">
        <v>1</v>
      </c>
      <c r="B695" s="6">
        <v>1</v>
      </c>
      <c r="C695" s="6">
        <v>1</v>
      </c>
      <c r="D695" s="6">
        <v>1</v>
      </c>
      <c r="E695" s="6">
        <v>1</v>
      </c>
      <c r="F695" s="6"/>
      <c r="G695" s="6"/>
      <c r="H695" s="7"/>
      <c r="I695" s="6"/>
      <c r="J695" s="6"/>
      <c r="K695" s="6"/>
      <c r="L695" s="6"/>
      <c r="M695" s="6"/>
      <c r="N695" s="6"/>
      <c r="O695" s="6"/>
      <c r="P695" s="7"/>
      <c r="R695" t="str">
        <f t="shared" si="273"/>
        <v>11111000</v>
      </c>
      <c r="S695" t="str">
        <f t="shared" si="274"/>
        <v>00000000</v>
      </c>
      <c r="U695">
        <f t="shared" si="275"/>
        <v>63488</v>
      </c>
      <c r="V695">
        <f t="shared" si="276"/>
        <v>0</v>
      </c>
      <c r="X695">
        <f t="shared" si="277"/>
        <v>63488</v>
      </c>
    </row>
    <row r="696" spans="1:26" ht="13.15" customHeight="1" x14ac:dyDescent="0.2">
      <c r="A696" s="6"/>
      <c r="B696" s="6"/>
      <c r="C696" s="6"/>
      <c r="D696" s="6"/>
      <c r="E696" s="6"/>
      <c r="F696" s="6"/>
      <c r="G696" s="6"/>
      <c r="H696" s="7"/>
      <c r="I696" s="6"/>
      <c r="J696" s="6"/>
      <c r="K696" s="6"/>
      <c r="L696" s="6"/>
      <c r="M696" s="6"/>
      <c r="N696" s="6"/>
      <c r="O696" s="6"/>
      <c r="P696" s="7"/>
      <c r="R696" t="str">
        <f t="shared" si="273"/>
        <v>00000000</v>
      </c>
      <c r="S696" t="str">
        <f t="shared" si="274"/>
        <v>00000000</v>
      </c>
      <c r="U696">
        <f t="shared" si="275"/>
        <v>0</v>
      </c>
      <c r="V696">
        <f t="shared" si="276"/>
        <v>0</v>
      </c>
      <c r="X696">
        <f t="shared" si="277"/>
        <v>0</v>
      </c>
    </row>
    <row r="697" spans="1:26" ht="13.15" customHeight="1" x14ac:dyDescent="0.2">
      <c r="A697" s="6"/>
      <c r="B697" s="6"/>
      <c r="C697" s="6"/>
      <c r="D697" s="6"/>
      <c r="E697" s="6"/>
      <c r="F697" s="6"/>
      <c r="G697" s="6"/>
      <c r="H697" s="7"/>
      <c r="I697" s="6"/>
      <c r="J697" s="6"/>
      <c r="K697" s="6"/>
      <c r="L697" s="6"/>
      <c r="M697" s="6"/>
      <c r="N697" s="6"/>
      <c r="O697" s="6"/>
      <c r="P697" s="7"/>
      <c r="R697" t="str">
        <f t="shared" si="273"/>
        <v>00000000</v>
      </c>
      <c r="S697" t="str">
        <f t="shared" si="274"/>
        <v>00000000</v>
      </c>
      <c r="U697">
        <f t="shared" si="275"/>
        <v>0</v>
      </c>
      <c r="V697">
        <f t="shared" si="276"/>
        <v>0</v>
      </c>
      <c r="X697">
        <f t="shared" si="277"/>
        <v>0</v>
      </c>
    </row>
    <row r="698" spans="1:26" ht="13.15" customHeight="1" x14ac:dyDescent="0.2">
      <c r="A698" s="6"/>
      <c r="B698" s="6"/>
      <c r="C698" s="6"/>
      <c r="D698" s="6"/>
      <c r="E698" s="6"/>
      <c r="F698" s="6"/>
      <c r="G698" s="6"/>
      <c r="H698" s="7"/>
      <c r="I698" s="6"/>
      <c r="J698" s="6"/>
      <c r="K698" s="6"/>
      <c r="L698" s="6"/>
      <c r="M698" s="6"/>
      <c r="N698" s="6"/>
      <c r="O698" s="6"/>
      <c r="P698" s="7"/>
      <c r="R698" t="str">
        <f t="shared" si="273"/>
        <v>00000000</v>
      </c>
      <c r="S698" t="str">
        <f t="shared" si="274"/>
        <v>00000000</v>
      </c>
      <c r="U698">
        <f t="shared" si="275"/>
        <v>0</v>
      </c>
      <c r="V698">
        <f t="shared" si="276"/>
        <v>0</v>
      </c>
      <c r="X698">
        <f t="shared" si="277"/>
        <v>0</v>
      </c>
    </row>
    <row r="699" spans="1:26" ht="13.15" customHeight="1" x14ac:dyDescent="0.2">
      <c r="A699" s="6"/>
      <c r="B699" s="6"/>
      <c r="C699" s="6"/>
      <c r="D699" s="6"/>
      <c r="E699" s="6"/>
      <c r="F699" s="6"/>
      <c r="G699" s="6"/>
      <c r="H699" s="7"/>
      <c r="I699" s="6"/>
      <c r="J699" s="6"/>
      <c r="K699" s="6"/>
      <c r="L699" s="6"/>
      <c r="M699" s="6"/>
      <c r="N699" s="6"/>
      <c r="O699" s="6"/>
      <c r="P699" s="7"/>
      <c r="R699" t="str">
        <f t="shared" si="273"/>
        <v>00000000</v>
      </c>
      <c r="S699" t="str">
        <f t="shared" si="274"/>
        <v>00000000</v>
      </c>
      <c r="U699">
        <f t="shared" si="275"/>
        <v>0</v>
      </c>
      <c r="V699">
        <f t="shared" si="276"/>
        <v>0</v>
      </c>
      <c r="X699">
        <f t="shared" si="277"/>
        <v>0</v>
      </c>
    </row>
    <row r="700" spans="1:26" ht="13.15" customHeight="1" x14ac:dyDescent="0.2">
      <c r="A700" s="6"/>
      <c r="B700" s="6"/>
      <c r="C700" s="6"/>
      <c r="D700" s="6"/>
      <c r="E700" s="6"/>
      <c r="F700" s="6"/>
      <c r="G700" s="6"/>
      <c r="H700" s="7"/>
      <c r="I700" s="6"/>
      <c r="J700" s="6"/>
      <c r="K700" s="6"/>
      <c r="L700" s="6"/>
      <c r="M700" s="6"/>
      <c r="N700" s="6"/>
      <c r="O700" s="6"/>
      <c r="P700" s="7"/>
      <c r="R700" t="str">
        <f t="shared" si="273"/>
        <v>00000000</v>
      </c>
      <c r="S700" t="str">
        <f t="shared" si="274"/>
        <v>00000000</v>
      </c>
      <c r="U700">
        <f t="shared" si="275"/>
        <v>0</v>
      </c>
      <c r="V700">
        <f t="shared" si="276"/>
        <v>0</v>
      </c>
      <c r="X700">
        <f t="shared" si="277"/>
        <v>0</v>
      </c>
    </row>
    <row r="701" spans="1:26" ht="13.15" customHeight="1" x14ac:dyDescent="0.2">
      <c r="A701" s="6"/>
      <c r="B701" s="6"/>
      <c r="C701" s="6"/>
      <c r="D701" s="6"/>
      <c r="E701" s="6"/>
      <c r="F701" s="6"/>
      <c r="G701" s="6"/>
      <c r="H701" s="7"/>
      <c r="I701" s="6"/>
      <c r="J701" s="6"/>
      <c r="K701" s="6"/>
      <c r="L701" s="6"/>
      <c r="M701" s="6"/>
      <c r="N701" s="6"/>
      <c r="O701" s="6"/>
      <c r="P701" s="7"/>
      <c r="R701" t="str">
        <f t="shared" si="273"/>
        <v>00000000</v>
      </c>
      <c r="S701" t="str">
        <f t="shared" si="274"/>
        <v>00000000</v>
      </c>
      <c r="U701">
        <f t="shared" si="275"/>
        <v>0</v>
      </c>
      <c r="V701">
        <f t="shared" si="276"/>
        <v>0</v>
      </c>
      <c r="X701">
        <f t="shared" si="277"/>
        <v>0</v>
      </c>
    </row>
    <row r="702" spans="1:26" ht="13.15" customHeight="1" x14ac:dyDescent="0.2">
      <c r="A702" s="8"/>
      <c r="B702" s="8"/>
      <c r="C702" s="8"/>
      <c r="D702" s="8"/>
      <c r="E702" s="8"/>
      <c r="F702" s="8"/>
      <c r="G702" s="8"/>
      <c r="H702" s="9"/>
      <c r="I702" s="8"/>
      <c r="J702" s="8"/>
      <c r="K702" s="8"/>
      <c r="L702" s="8"/>
      <c r="M702" s="8"/>
      <c r="N702" s="8"/>
      <c r="O702" s="8"/>
      <c r="P702" s="9"/>
      <c r="R702" t="str">
        <f t="shared" si="273"/>
        <v>00000000</v>
      </c>
      <c r="S702" t="str">
        <f t="shared" si="274"/>
        <v>00000000</v>
      </c>
      <c r="U702">
        <f t="shared" si="275"/>
        <v>0</v>
      </c>
      <c r="V702">
        <f t="shared" si="276"/>
        <v>0</v>
      </c>
      <c r="X702">
        <f t="shared" si="277"/>
        <v>0</v>
      </c>
    </row>
    <row r="703" spans="1:26" ht="13.15" customHeight="1" x14ac:dyDescent="0.2">
      <c r="A703" s="8"/>
      <c r="B703" s="8"/>
      <c r="C703" s="8"/>
      <c r="D703" s="8"/>
      <c r="E703" s="8"/>
      <c r="F703" s="8"/>
      <c r="G703" s="8"/>
      <c r="H703" s="9"/>
      <c r="I703" s="8"/>
      <c r="J703" s="8"/>
      <c r="K703" s="8"/>
      <c r="L703" s="8"/>
      <c r="M703" s="8"/>
      <c r="N703" s="8"/>
      <c r="O703" s="8"/>
      <c r="P703" s="9"/>
      <c r="R703" t="str">
        <f t="shared" si="273"/>
        <v>00000000</v>
      </c>
      <c r="S703" t="str">
        <f t="shared" si="274"/>
        <v>00000000</v>
      </c>
      <c r="U703">
        <f t="shared" si="275"/>
        <v>0</v>
      </c>
      <c r="V703">
        <f t="shared" si="276"/>
        <v>0</v>
      </c>
      <c r="X703">
        <f t="shared" si="277"/>
        <v>0</v>
      </c>
    </row>
    <row r="704" spans="1:26" s="1" customFormat="1" ht="13.15" customHeight="1" x14ac:dyDescent="0.2">
      <c r="A704" s="4" t="str">
        <f>CHAR(R704)</f>
        <v>ื</v>
      </c>
      <c r="B704" s="4"/>
      <c r="C704" s="4"/>
      <c r="D704" s="4"/>
      <c r="E704" s="4"/>
      <c r="F704" s="4"/>
      <c r="G704" s="4"/>
      <c r="H704" s="5"/>
      <c r="P704" s="5"/>
      <c r="R704" s="1">
        <f>R691+1</f>
        <v>215</v>
      </c>
    </row>
    <row r="705" spans="1:26" ht="13.15" customHeight="1" x14ac:dyDescent="0.2">
      <c r="A705" s="6"/>
      <c r="B705" s="6"/>
      <c r="C705" s="6"/>
      <c r="D705" s="6"/>
      <c r="E705" s="6"/>
      <c r="F705" s="6"/>
      <c r="G705" s="6"/>
      <c r="H705" s="7"/>
      <c r="I705" s="6"/>
      <c r="J705" s="6"/>
      <c r="K705" s="6"/>
      <c r="L705" s="6"/>
      <c r="M705" s="6"/>
      <c r="N705" s="6"/>
      <c r="O705" s="6"/>
      <c r="P705" s="7"/>
      <c r="R705" t="str">
        <f t="shared" ref="R705:R716" si="278">z(A705)&amp;z(B705)&amp;z(C705)&amp;z(D705)&amp;z(E705)&amp;z(F705)&amp;z(G705)&amp;z(H705)</f>
        <v>00000000</v>
      </c>
      <c r="S705" t="str">
        <f t="shared" ref="S705:S716" si="279">z(I705)&amp;z(J705)&amp;z(K705)&amp;z(L705)&amp;z(M705)&amp;z(N705)&amp;z(O705)&amp;z(P705)</f>
        <v>00000000</v>
      </c>
      <c r="U705">
        <f t="shared" ref="U705:U716" si="280">BIN2DEC(R705)*256</f>
        <v>0</v>
      </c>
      <c r="V705">
        <f>BIN2DEC(S705)</f>
        <v>0</v>
      </c>
      <c r="X705">
        <f>U705+V705</f>
        <v>0</v>
      </c>
      <c r="Z705" t="str">
        <f>"{"&amp;X705&amp;","&amp;X706&amp;","&amp;X707&amp;","&amp;X708&amp;","&amp;X709&amp;","&amp;X710&amp;","&amp;X711&amp;","&amp;X712&amp;","&amp;X713&amp;","&amp;X714&amp;","&amp;X715&amp;","&amp;X716&amp;"}"&amp;",         // "&amp;R704&amp;" "&amp;A704</f>
        <v>{0,5120,5120,64512,0,0,0,0,0,0,0,0},         // 215 ื</v>
      </c>
    </row>
    <row r="706" spans="1:26" ht="13.15" customHeight="1" x14ac:dyDescent="0.2">
      <c r="A706" s="6"/>
      <c r="B706" s="6"/>
      <c r="C706" s="6"/>
      <c r="D706" s="6">
        <v>1</v>
      </c>
      <c r="E706" s="6"/>
      <c r="F706" s="6">
        <v>1</v>
      </c>
      <c r="G706" s="6"/>
      <c r="H706" s="7"/>
      <c r="I706" s="6"/>
      <c r="J706" s="6"/>
      <c r="K706" s="6"/>
      <c r="L706" s="6"/>
      <c r="M706" s="6"/>
      <c r="N706" s="6"/>
      <c r="O706" s="6"/>
      <c r="P706" s="7"/>
      <c r="R706" t="str">
        <f t="shared" si="278"/>
        <v>00010100</v>
      </c>
      <c r="S706" t="str">
        <f t="shared" si="279"/>
        <v>00000000</v>
      </c>
      <c r="U706">
        <f t="shared" si="280"/>
        <v>5120</v>
      </c>
      <c r="V706">
        <f t="shared" ref="V706:V716" si="281">BIN2DEC(S706)</f>
        <v>0</v>
      </c>
      <c r="X706">
        <f t="shared" ref="X706:X716" si="282">U706+V706</f>
        <v>5120</v>
      </c>
    </row>
    <row r="707" spans="1:26" ht="13.15" customHeight="1" x14ac:dyDescent="0.2">
      <c r="A707" s="6"/>
      <c r="B707" s="6"/>
      <c r="C707" s="6"/>
      <c r="D707" s="6">
        <v>1</v>
      </c>
      <c r="E707" s="6"/>
      <c r="F707" s="6">
        <v>1</v>
      </c>
      <c r="G707" s="6"/>
      <c r="H707" s="7"/>
      <c r="I707" s="6"/>
      <c r="J707" s="6"/>
      <c r="K707" s="6"/>
      <c r="L707" s="6"/>
      <c r="M707" s="6"/>
      <c r="N707" s="6"/>
      <c r="O707" s="6"/>
      <c r="P707" s="7"/>
      <c r="R707" t="str">
        <f t="shared" si="278"/>
        <v>00010100</v>
      </c>
      <c r="S707" t="str">
        <f t="shared" si="279"/>
        <v>00000000</v>
      </c>
      <c r="U707">
        <f t="shared" si="280"/>
        <v>5120</v>
      </c>
      <c r="V707">
        <f t="shared" si="281"/>
        <v>0</v>
      </c>
      <c r="X707">
        <f t="shared" si="282"/>
        <v>5120</v>
      </c>
    </row>
    <row r="708" spans="1:26" ht="13.15" customHeight="1" x14ac:dyDescent="0.2">
      <c r="A708" s="6">
        <v>1</v>
      </c>
      <c r="B708" s="6">
        <v>1</v>
      </c>
      <c r="C708" s="6">
        <v>1</v>
      </c>
      <c r="D708" s="6">
        <v>1</v>
      </c>
      <c r="E708" s="6">
        <v>1</v>
      </c>
      <c r="F708" s="6">
        <v>1</v>
      </c>
      <c r="G708" s="6"/>
      <c r="H708" s="7"/>
      <c r="I708" s="6"/>
      <c r="J708" s="6"/>
      <c r="K708" s="6"/>
      <c r="L708" s="6"/>
      <c r="M708" s="6"/>
      <c r="N708" s="6"/>
      <c r="O708" s="6"/>
      <c r="P708" s="7"/>
      <c r="R708" t="str">
        <f t="shared" si="278"/>
        <v>11111100</v>
      </c>
      <c r="S708" t="str">
        <f t="shared" si="279"/>
        <v>00000000</v>
      </c>
      <c r="U708">
        <f t="shared" si="280"/>
        <v>64512</v>
      </c>
      <c r="V708">
        <f t="shared" si="281"/>
        <v>0</v>
      </c>
      <c r="X708">
        <f t="shared" si="282"/>
        <v>64512</v>
      </c>
    </row>
    <row r="709" spans="1:26" ht="13.15" customHeight="1" x14ac:dyDescent="0.2">
      <c r="A709" s="6"/>
      <c r="B709" s="6"/>
      <c r="C709" s="6"/>
      <c r="D709" s="6"/>
      <c r="E709" s="6"/>
      <c r="F709" s="6"/>
      <c r="G709" s="6"/>
      <c r="H709" s="7"/>
      <c r="I709" s="6"/>
      <c r="J709" s="6"/>
      <c r="K709" s="6"/>
      <c r="L709" s="6"/>
      <c r="M709" s="6"/>
      <c r="N709" s="6"/>
      <c r="O709" s="6"/>
      <c r="P709" s="7"/>
      <c r="R709" t="str">
        <f t="shared" si="278"/>
        <v>00000000</v>
      </c>
      <c r="S709" t="str">
        <f t="shared" si="279"/>
        <v>00000000</v>
      </c>
      <c r="U709">
        <f t="shared" si="280"/>
        <v>0</v>
      </c>
      <c r="V709">
        <f t="shared" si="281"/>
        <v>0</v>
      </c>
      <c r="X709">
        <f t="shared" si="282"/>
        <v>0</v>
      </c>
    </row>
    <row r="710" spans="1:26" ht="13.15" customHeight="1" x14ac:dyDescent="0.2">
      <c r="A710" s="6"/>
      <c r="B710" s="6"/>
      <c r="C710" s="6"/>
      <c r="D710" s="6"/>
      <c r="E710" s="6"/>
      <c r="F710" s="6"/>
      <c r="G710" s="6"/>
      <c r="H710" s="7"/>
      <c r="I710" s="6"/>
      <c r="J710" s="6"/>
      <c r="K710" s="6"/>
      <c r="L710" s="6"/>
      <c r="M710" s="6"/>
      <c r="N710" s="6"/>
      <c r="O710" s="6"/>
      <c r="P710" s="7"/>
      <c r="R710" t="str">
        <f t="shared" si="278"/>
        <v>00000000</v>
      </c>
      <c r="S710" t="str">
        <f t="shared" si="279"/>
        <v>00000000</v>
      </c>
      <c r="U710">
        <f t="shared" si="280"/>
        <v>0</v>
      </c>
      <c r="V710">
        <f t="shared" si="281"/>
        <v>0</v>
      </c>
      <c r="X710">
        <f t="shared" si="282"/>
        <v>0</v>
      </c>
    </row>
    <row r="711" spans="1:26" ht="13.15" customHeight="1" x14ac:dyDescent="0.2">
      <c r="A711" s="6"/>
      <c r="B711" s="6"/>
      <c r="C711" s="6"/>
      <c r="D711" s="6"/>
      <c r="E711" s="6"/>
      <c r="F711" s="6"/>
      <c r="G711" s="6"/>
      <c r="H711" s="7"/>
      <c r="I711" s="6"/>
      <c r="J711" s="6"/>
      <c r="K711" s="6"/>
      <c r="L711" s="6"/>
      <c r="M711" s="6"/>
      <c r="N711" s="6"/>
      <c r="O711" s="6"/>
      <c r="P711" s="7"/>
      <c r="R711" t="str">
        <f t="shared" si="278"/>
        <v>00000000</v>
      </c>
      <c r="S711" t="str">
        <f t="shared" si="279"/>
        <v>00000000</v>
      </c>
      <c r="U711">
        <f t="shared" si="280"/>
        <v>0</v>
      </c>
      <c r="V711">
        <f t="shared" si="281"/>
        <v>0</v>
      </c>
      <c r="X711">
        <f t="shared" si="282"/>
        <v>0</v>
      </c>
    </row>
    <row r="712" spans="1:26" ht="13.15" customHeight="1" x14ac:dyDescent="0.2">
      <c r="A712" s="6"/>
      <c r="B712" s="6"/>
      <c r="C712" s="6"/>
      <c r="D712" s="6"/>
      <c r="E712" s="6"/>
      <c r="F712" s="6"/>
      <c r="G712" s="6"/>
      <c r="H712" s="7"/>
      <c r="I712" s="6"/>
      <c r="J712" s="6"/>
      <c r="K712" s="6"/>
      <c r="L712" s="6"/>
      <c r="M712" s="6"/>
      <c r="N712" s="6"/>
      <c r="O712" s="6"/>
      <c r="P712" s="7"/>
      <c r="R712" t="str">
        <f t="shared" si="278"/>
        <v>00000000</v>
      </c>
      <c r="S712" t="str">
        <f t="shared" si="279"/>
        <v>00000000</v>
      </c>
      <c r="U712">
        <f t="shared" si="280"/>
        <v>0</v>
      </c>
      <c r="V712">
        <f t="shared" si="281"/>
        <v>0</v>
      </c>
      <c r="X712">
        <f t="shared" si="282"/>
        <v>0</v>
      </c>
    </row>
    <row r="713" spans="1:26" ht="13.15" customHeight="1" x14ac:dyDescent="0.2">
      <c r="A713" s="6"/>
      <c r="B713" s="6"/>
      <c r="C713" s="6"/>
      <c r="D713" s="6"/>
      <c r="E713" s="6"/>
      <c r="F713" s="6"/>
      <c r="G713" s="6"/>
      <c r="H713" s="7"/>
      <c r="I713" s="6"/>
      <c r="J713" s="6"/>
      <c r="K713" s="6"/>
      <c r="L713" s="6"/>
      <c r="M713" s="6"/>
      <c r="N713" s="6"/>
      <c r="O713" s="6"/>
      <c r="P713" s="7"/>
      <c r="R713" t="str">
        <f t="shared" si="278"/>
        <v>00000000</v>
      </c>
      <c r="S713" t="str">
        <f t="shared" si="279"/>
        <v>00000000</v>
      </c>
      <c r="U713">
        <f t="shared" si="280"/>
        <v>0</v>
      </c>
      <c r="V713">
        <f t="shared" si="281"/>
        <v>0</v>
      </c>
      <c r="X713">
        <f t="shared" si="282"/>
        <v>0</v>
      </c>
    </row>
    <row r="714" spans="1:26" ht="13.15" customHeight="1" x14ac:dyDescent="0.2">
      <c r="A714" s="6"/>
      <c r="B714" s="6"/>
      <c r="C714" s="6"/>
      <c r="D714" s="6"/>
      <c r="E714" s="6"/>
      <c r="F714" s="6"/>
      <c r="G714" s="6"/>
      <c r="H714" s="7"/>
      <c r="I714" s="6"/>
      <c r="J714" s="6"/>
      <c r="K714" s="6"/>
      <c r="L714" s="6"/>
      <c r="M714" s="6"/>
      <c r="N714" s="6"/>
      <c r="O714" s="6"/>
      <c r="P714" s="7"/>
      <c r="R714" t="str">
        <f t="shared" si="278"/>
        <v>00000000</v>
      </c>
      <c r="S714" t="str">
        <f t="shared" si="279"/>
        <v>00000000</v>
      </c>
      <c r="U714">
        <f t="shared" si="280"/>
        <v>0</v>
      </c>
      <c r="V714">
        <f t="shared" si="281"/>
        <v>0</v>
      </c>
      <c r="X714">
        <f t="shared" si="282"/>
        <v>0</v>
      </c>
    </row>
    <row r="715" spans="1:26" ht="13.15" customHeight="1" x14ac:dyDescent="0.2">
      <c r="A715" s="8"/>
      <c r="B715" s="8"/>
      <c r="C715" s="8"/>
      <c r="D715" s="8"/>
      <c r="E715" s="8"/>
      <c r="F715" s="8"/>
      <c r="G715" s="8"/>
      <c r="H715" s="9"/>
      <c r="I715" s="8"/>
      <c r="J715" s="8"/>
      <c r="K715" s="8"/>
      <c r="L715" s="8"/>
      <c r="M715" s="8"/>
      <c r="N715" s="8"/>
      <c r="O715" s="8"/>
      <c r="P715" s="9"/>
      <c r="R715" t="str">
        <f t="shared" si="278"/>
        <v>00000000</v>
      </c>
      <c r="S715" t="str">
        <f t="shared" si="279"/>
        <v>00000000</v>
      </c>
      <c r="U715">
        <f t="shared" si="280"/>
        <v>0</v>
      </c>
      <c r="V715">
        <f t="shared" si="281"/>
        <v>0</v>
      </c>
      <c r="X715">
        <f t="shared" si="282"/>
        <v>0</v>
      </c>
    </row>
    <row r="716" spans="1:26" ht="13.15" customHeight="1" x14ac:dyDescent="0.2">
      <c r="A716" s="8"/>
      <c r="B716" s="8"/>
      <c r="C716" s="8"/>
      <c r="D716" s="8"/>
      <c r="E716" s="8"/>
      <c r="F716" s="8"/>
      <c r="G716" s="8"/>
      <c r="H716" s="9"/>
      <c r="I716" s="8"/>
      <c r="J716" s="8"/>
      <c r="K716" s="8"/>
      <c r="L716" s="8"/>
      <c r="M716" s="8"/>
      <c r="N716" s="8"/>
      <c r="O716" s="8"/>
      <c r="P716" s="9"/>
      <c r="R716" t="str">
        <f t="shared" si="278"/>
        <v>00000000</v>
      </c>
      <c r="S716" t="str">
        <f t="shared" si="279"/>
        <v>00000000</v>
      </c>
      <c r="U716">
        <f t="shared" si="280"/>
        <v>0</v>
      </c>
      <c r="V716">
        <f t="shared" si="281"/>
        <v>0</v>
      </c>
      <c r="X716">
        <f t="shared" si="282"/>
        <v>0</v>
      </c>
    </row>
    <row r="717" spans="1:26" s="1" customFormat="1" ht="13.15" customHeight="1" x14ac:dyDescent="0.2">
      <c r="A717" s="4" t="str">
        <f>CHAR(R717)</f>
        <v>ุ</v>
      </c>
      <c r="B717" s="4"/>
      <c r="C717" s="4"/>
      <c r="D717" s="4"/>
      <c r="E717" s="4"/>
      <c r="F717" s="4"/>
      <c r="G717" s="4"/>
      <c r="H717" s="5"/>
      <c r="P717" s="5"/>
      <c r="R717" s="1">
        <f>R704+1</f>
        <v>216</v>
      </c>
    </row>
    <row r="718" spans="1:26" ht="13.15" customHeight="1" x14ac:dyDescent="0.2">
      <c r="A718" s="6"/>
      <c r="B718" s="6"/>
      <c r="C718" s="6"/>
      <c r="D718" s="6"/>
      <c r="E718" s="6"/>
      <c r="F718" s="6"/>
      <c r="G718" s="6"/>
      <c r="H718" s="7"/>
      <c r="I718" s="6"/>
      <c r="J718" s="6"/>
      <c r="K718" s="6"/>
      <c r="L718" s="6"/>
      <c r="M718" s="6"/>
      <c r="N718" s="6"/>
      <c r="O718" s="6"/>
      <c r="P718" s="7"/>
      <c r="R718" t="str">
        <f t="shared" ref="R718:R729" si="283">z(A718)&amp;z(B718)&amp;z(C718)&amp;z(D718)&amp;z(E718)&amp;z(F718)&amp;z(G718)&amp;z(H718)</f>
        <v>00000000</v>
      </c>
      <c r="S718" t="str">
        <f t="shared" ref="S718:S729" si="284">z(I718)&amp;z(J718)&amp;z(K718)&amp;z(L718)&amp;z(M718)&amp;z(N718)&amp;z(O718)&amp;z(P718)</f>
        <v>00000000</v>
      </c>
      <c r="U718">
        <f t="shared" ref="U718:U729" si="285">BIN2DEC(R718)*256</f>
        <v>0</v>
      </c>
      <c r="V718">
        <f>BIN2DEC(S718)</f>
        <v>0</v>
      </c>
      <c r="X718">
        <f>U718+V718</f>
        <v>0</v>
      </c>
      <c r="Z718" t="str">
        <f>"{"&amp;X718&amp;","&amp;X719&amp;","&amp;X720&amp;","&amp;X721&amp;","&amp;X722&amp;","&amp;X723&amp;","&amp;X724&amp;","&amp;X725&amp;","&amp;X726&amp;","&amp;X727&amp;","&amp;X728&amp;","&amp;X729&amp;"}"&amp;",         // "&amp;R717&amp;" "&amp;A717</f>
        <v>{0,57344,24576,24576,0,0,0,0,0,0,0,0},         // 216 ุ</v>
      </c>
    </row>
    <row r="719" spans="1:26" ht="13.15" customHeight="1" x14ac:dyDescent="0.2">
      <c r="A719" s="6">
        <v>1</v>
      </c>
      <c r="B719" s="6">
        <v>1</v>
      </c>
      <c r="C719" s="6">
        <v>1</v>
      </c>
      <c r="D719" s="6"/>
      <c r="E719" s="6"/>
      <c r="F719" s="6"/>
      <c r="G719" s="6"/>
      <c r="H719" s="7"/>
      <c r="I719" s="6"/>
      <c r="J719" s="6"/>
      <c r="K719" s="6"/>
      <c r="L719" s="6"/>
      <c r="M719" s="6"/>
      <c r="N719" s="6"/>
      <c r="O719" s="6"/>
      <c r="P719" s="7"/>
      <c r="R719" t="str">
        <f>z(A719)&amp;z(B719)&amp;z(C719)&amp;z(D719)&amp;z(E719)&amp;z(F719)&amp;z(G719)&amp;z(H719)</f>
        <v>11100000</v>
      </c>
      <c r="S719" t="str">
        <f t="shared" si="284"/>
        <v>00000000</v>
      </c>
      <c r="U719">
        <f t="shared" si="285"/>
        <v>57344</v>
      </c>
      <c r="V719">
        <f t="shared" ref="V719:V729" si="286">BIN2DEC(S719)</f>
        <v>0</v>
      </c>
      <c r="X719">
        <f t="shared" ref="X719:X729" si="287">U719+V719</f>
        <v>57344</v>
      </c>
    </row>
    <row r="720" spans="1:26" ht="13.15" customHeight="1" x14ac:dyDescent="0.2">
      <c r="A720" s="6"/>
      <c r="B720" s="6">
        <v>1</v>
      </c>
      <c r="C720" s="6">
        <v>1</v>
      </c>
      <c r="D720" s="6"/>
      <c r="E720" s="6"/>
      <c r="F720" s="6"/>
      <c r="G720" s="6"/>
      <c r="H720" s="7"/>
      <c r="I720" s="6"/>
      <c r="J720" s="6"/>
      <c r="K720" s="6"/>
      <c r="L720" s="6"/>
      <c r="M720" s="6"/>
      <c r="N720" s="6"/>
      <c r="O720" s="6"/>
      <c r="P720" s="7"/>
      <c r="R720" t="str">
        <f>z(A720)&amp;z(B720)&amp;z(C720)&amp;z(D720)&amp;z(E720)&amp;z(F720)&amp;z(G720)&amp;z(H720)</f>
        <v>01100000</v>
      </c>
      <c r="S720" t="str">
        <f t="shared" si="284"/>
        <v>00000000</v>
      </c>
      <c r="U720">
        <f t="shared" si="285"/>
        <v>24576</v>
      </c>
      <c r="V720">
        <f t="shared" si="286"/>
        <v>0</v>
      </c>
      <c r="X720">
        <f t="shared" si="287"/>
        <v>24576</v>
      </c>
    </row>
    <row r="721" spans="1:26" ht="13.15" customHeight="1" x14ac:dyDescent="0.2">
      <c r="A721" s="6"/>
      <c r="B721" s="6">
        <v>1</v>
      </c>
      <c r="C721" s="6">
        <v>1</v>
      </c>
      <c r="D721" s="6"/>
      <c r="E721" s="6"/>
      <c r="F721" s="6"/>
      <c r="G721" s="6"/>
      <c r="H721" s="7"/>
      <c r="I721" s="6"/>
      <c r="J721" s="6"/>
      <c r="K721" s="6"/>
      <c r="L721" s="6"/>
      <c r="M721" s="6"/>
      <c r="N721" s="6"/>
      <c r="O721" s="6"/>
      <c r="P721" s="7"/>
      <c r="R721" t="str">
        <f>z(A721)&amp;z(B721)&amp;z(C721)&amp;z(D721)&amp;z(E721)&amp;z(F721)&amp;z(G721)&amp;z(H721)</f>
        <v>01100000</v>
      </c>
      <c r="S721" t="str">
        <f t="shared" si="284"/>
        <v>00000000</v>
      </c>
      <c r="U721">
        <f t="shared" si="285"/>
        <v>24576</v>
      </c>
      <c r="V721">
        <f t="shared" si="286"/>
        <v>0</v>
      </c>
      <c r="X721">
        <f t="shared" si="287"/>
        <v>24576</v>
      </c>
    </row>
    <row r="722" spans="1:26" ht="13.15" customHeight="1" x14ac:dyDescent="0.2">
      <c r="A722" s="6"/>
      <c r="B722" s="6"/>
      <c r="C722" s="6"/>
      <c r="D722" s="6"/>
      <c r="E722" s="6"/>
      <c r="F722" s="6"/>
      <c r="G722" s="6"/>
      <c r="H722" s="7"/>
      <c r="I722" s="6"/>
      <c r="J722" s="6"/>
      <c r="K722" s="6"/>
      <c r="L722" s="6"/>
      <c r="M722" s="6"/>
      <c r="N722" s="6"/>
      <c r="O722" s="6"/>
      <c r="P722" s="7"/>
      <c r="R722" t="str">
        <f t="shared" si="283"/>
        <v>00000000</v>
      </c>
      <c r="S722" t="str">
        <f t="shared" si="284"/>
        <v>00000000</v>
      </c>
      <c r="U722">
        <f t="shared" si="285"/>
        <v>0</v>
      </c>
      <c r="V722">
        <f t="shared" si="286"/>
        <v>0</v>
      </c>
      <c r="X722">
        <f t="shared" si="287"/>
        <v>0</v>
      </c>
    </row>
    <row r="723" spans="1:26" ht="13.15" customHeight="1" x14ac:dyDescent="0.2">
      <c r="A723" s="6"/>
      <c r="B723" s="6"/>
      <c r="C723" s="6"/>
      <c r="D723" s="6"/>
      <c r="E723" s="6"/>
      <c r="F723" s="6"/>
      <c r="G723" s="6"/>
      <c r="H723" s="7"/>
      <c r="I723" s="6"/>
      <c r="J723" s="6"/>
      <c r="K723" s="6"/>
      <c r="L723" s="6"/>
      <c r="M723" s="6"/>
      <c r="N723" s="6"/>
      <c r="O723" s="6"/>
      <c r="P723" s="7"/>
      <c r="R723" t="str">
        <f t="shared" si="283"/>
        <v>00000000</v>
      </c>
      <c r="S723" t="str">
        <f t="shared" si="284"/>
        <v>00000000</v>
      </c>
      <c r="U723">
        <f t="shared" si="285"/>
        <v>0</v>
      </c>
      <c r="V723">
        <f t="shared" si="286"/>
        <v>0</v>
      </c>
      <c r="X723">
        <f t="shared" si="287"/>
        <v>0</v>
      </c>
    </row>
    <row r="724" spans="1:26" ht="13.15" customHeight="1" x14ac:dyDescent="0.2">
      <c r="A724" s="6"/>
      <c r="B724" s="6"/>
      <c r="C724" s="6"/>
      <c r="D724" s="6"/>
      <c r="E724" s="6"/>
      <c r="F724" s="6"/>
      <c r="G724" s="6"/>
      <c r="H724" s="7"/>
      <c r="I724" s="6"/>
      <c r="J724" s="6"/>
      <c r="K724" s="6"/>
      <c r="L724" s="6"/>
      <c r="M724" s="6"/>
      <c r="N724" s="6"/>
      <c r="O724" s="6"/>
      <c r="P724" s="7"/>
      <c r="R724" t="str">
        <f t="shared" si="283"/>
        <v>00000000</v>
      </c>
      <c r="S724" t="str">
        <f t="shared" si="284"/>
        <v>00000000</v>
      </c>
      <c r="U724">
        <f t="shared" si="285"/>
        <v>0</v>
      </c>
      <c r="V724">
        <f t="shared" si="286"/>
        <v>0</v>
      </c>
      <c r="X724">
        <f t="shared" si="287"/>
        <v>0</v>
      </c>
    </row>
    <row r="725" spans="1:26" ht="13.15" customHeight="1" x14ac:dyDescent="0.2">
      <c r="A725" s="6"/>
      <c r="B725" s="6"/>
      <c r="C725" s="6"/>
      <c r="D725" s="6"/>
      <c r="E725" s="6"/>
      <c r="F725" s="6"/>
      <c r="G725" s="6"/>
      <c r="H725" s="7"/>
      <c r="I725" s="6"/>
      <c r="J725" s="6"/>
      <c r="K725" s="6"/>
      <c r="L725" s="6"/>
      <c r="M725" s="6"/>
      <c r="N725" s="6"/>
      <c r="O725" s="6"/>
      <c r="P725" s="7"/>
      <c r="R725" t="str">
        <f t="shared" si="283"/>
        <v>00000000</v>
      </c>
      <c r="S725" t="str">
        <f t="shared" si="284"/>
        <v>00000000</v>
      </c>
      <c r="U725">
        <f t="shared" si="285"/>
        <v>0</v>
      </c>
      <c r="V725">
        <f t="shared" si="286"/>
        <v>0</v>
      </c>
      <c r="X725">
        <f t="shared" si="287"/>
        <v>0</v>
      </c>
    </row>
    <row r="726" spans="1:26" ht="13.15" customHeight="1" x14ac:dyDescent="0.2">
      <c r="A726" s="6"/>
      <c r="B726" s="6"/>
      <c r="C726" s="6"/>
      <c r="D726" s="6"/>
      <c r="E726" s="6"/>
      <c r="F726" s="6"/>
      <c r="G726" s="6"/>
      <c r="H726" s="7"/>
      <c r="I726" s="6"/>
      <c r="J726" s="6"/>
      <c r="K726" s="6"/>
      <c r="L726" s="6"/>
      <c r="M726" s="6"/>
      <c r="N726" s="6"/>
      <c r="O726" s="6"/>
      <c r="P726" s="7"/>
      <c r="R726" t="str">
        <f t="shared" si="283"/>
        <v>00000000</v>
      </c>
      <c r="S726" t="str">
        <f t="shared" si="284"/>
        <v>00000000</v>
      </c>
      <c r="U726">
        <f t="shared" si="285"/>
        <v>0</v>
      </c>
      <c r="V726">
        <f t="shared" si="286"/>
        <v>0</v>
      </c>
      <c r="X726">
        <f t="shared" si="287"/>
        <v>0</v>
      </c>
    </row>
    <row r="727" spans="1:26" ht="13.15" customHeight="1" x14ac:dyDescent="0.2">
      <c r="A727" s="6"/>
      <c r="B727" s="6"/>
      <c r="C727" s="6"/>
      <c r="D727" s="6"/>
      <c r="E727" s="6"/>
      <c r="F727" s="6"/>
      <c r="G727" s="6"/>
      <c r="H727" s="7"/>
      <c r="I727" s="6"/>
      <c r="J727" s="6"/>
      <c r="K727" s="6"/>
      <c r="L727" s="6"/>
      <c r="M727" s="6"/>
      <c r="N727" s="6"/>
      <c r="O727" s="6"/>
      <c r="P727" s="7"/>
      <c r="R727" t="str">
        <f t="shared" si="283"/>
        <v>00000000</v>
      </c>
      <c r="S727" t="str">
        <f t="shared" si="284"/>
        <v>00000000</v>
      </c>
      <c r="U727">
        <f t="shared" si="285"/>
        <v>0</v>
      </c>
      <c r="V727">
        <f t="shared" si="286"/>
        <v>0</v>
      </c>
      <c r="X727">
        <f t="shared" si="287"/>
        <v>0</v>
      </c>
    </row>
    <row r="728" spans="1:26" ht="13.15" customHeight="1" x14ac:dyDescent="0.2">
      <c r="A728" s="8"/>
      <c r="B728" s="8"/>
      <c r="C728" s="8"/>
      <c r="D728" s="8"/>
      <c r="E728" s="8"/>
      <c r="F728" s="8"/>
      <c r="G728" s="8"/>
      <c r="H728" s="9"/>
      <c r="I728" s="8"/>
      <c r="J728" s="8"/>
      <c r="K728" s="8"/>
      <c r="L728" s="8"/>
      <c r="M728" s="8"/>
      <c r="N728" s="8"/>
      <c r="O728" s="8"/>
      <c r="P728" s="9"/>
      <c r="R728" t="str">
        <f t="shared" si="283"/>
        <v>00000000</v>
      </c>
      <c r="S728" t="str">
        <f t="shared" si="284"/>
        <v>00000000</v>
      </c>
      <c r="U728">
        <f t="shared" si="285"/>
        <v>0</v>
      </c>
      <c r="V728">
        <f t="shared" si="286"/>
        <v>0</v>
      </c>
      <c r="X728">
        <f t="shared" si="287"/>
        <v>0</v>
      </c>
    </row>
    <row r="729" spans="1:26" ht="13.15" customHeight="1" x14ac:dyDescent="0.2">
      <c r="A729" s="8"/>
      <c r="B729" s="8"/>
      <c r="C729" s="8"/>
      <c r="D729" s="8"/>
      <c r="E729" s="8"/>
      <c r="F729" s="8"/>
      <c r="G729" s="8"/>
      <c r="H729" s="9"/>
      <c r="I729" s="8"/>
      <c r="J729" s="8"/>
      <c r="K729" s="8"/>
      <c r="L729" s="8"/>
      <c r="M729" s="8"/>
      <c r="N729" s="8"/>
      <c r="O729" s="8"/>
      <c r="P729" s="9"/>
      <c r="R729" t="str">
        <f t="shared" si="283"/>
        <v>00000000</v>
      </c>
      <c r="S729" t="str">
        <f t="shared" si="284"/>
        <v>00000000</v>
      </c>
      <c r="U729">
        <f t="shared" si="285"/>
        <v>0</v>
      </c>
      <c r="V729">
        <f t="shared" si="286"/>
        <v>0</v>
      </c>
      <c r="X729">
        <f t="shared" si="287"/>
        <v>0</v>
      </c>
    </row>
    <row r="730" spans="1:26" s="1" customFormat="1" ht="13.15" customHeight="1" x14ac:dyDescent="0.2">
      <c r="A730" s="4" t="str">
        <f>CHAR(R730)</f>
        <v>ู</v>
      </c>
      <c r="B730" s="4"/>
      <c r="C730" s="4"/>
      <c r="D730" s="4"/>
      <c r="E730" s="4"/>
      <c r="F730" s="4"/>
      <c r="G730" s="4"/>
      <c r="H730" s="5"/>
      <c r="P730" s="5"/>
      <c r="R730" s="1">
        <f>R717+1</f>
        <v>217</v>
      </c>
    </row>
    <row r="731" spans="1:26" ht="13.15" customHeight="1" x14ac:dyDescent="0.2">
      <c r="A731" s="6"/>
      <c r="B731" s="6"/>
      <c r="C731" s="6"/>
      <c r="D731" s="6"/>
      <c r="E731" s="6"/>
      <c r="F731" s="6"/>
      <c r="G731" s="6"/>
      <c r="H731" s="7"/>
      <c r="I731" s="6"/>
      <c r="J731" s="6"/>
      <c r="K731" s="6"/>
      <c r="L731" s="6"/>
      <c r="M731" s="6"/>
      <c r="N731" s="6"/>
      <c r="O731" s="6"/>
      <c r="P731" s="7"/>
      <c r="R731" t="str">
        <f t="shared" ref="R731:R742" si="288">z(A731)&amp;z(B731)&amp;z(C731)&amp;z(D731)&amp;z(E731)&amp;z(F731)&amp;z(G731)&amp;z(H731)</f>
        <v>00000000</v>
      </c>
      <c r="S731" t="str">
        <f t="shared" ref="S731:S742" si="289">z(I731)&amp;z(J731)&amp;z(K731)&amp;z(L731)&amp;z(M731)&amp;z(N731)&amp;z(O731)&amp;z(P731)</f>
        <v>00000000</v>
      </c>
      <c r="U731">
        <f t="shared" ref="U731:U742" si="290">BIN2DEC(R731)*256</f>
        <v>0</v>
      </c>
      <c r="V731">
        <f>BIN2DEC(S731)</f>
        <v>0</v>
      </c>
      <c r="X731">
        <f>U731+V731</f>
        <v>0</v>
      </c>
      <c r="Z731" t="str">
        <f>"{"&amp;X731&amp;","&amp;X732&amp;","&amp;X733&amp;","&amp;X734&amp;","&amp;X735&amp;","&amp;X736&amp;","&amp;X737&amp;","&amp;X738&amp;","&amp;X739&amp;","&amp;X740&amp;","&amp;X741&amp;","&amp;X742&amp;"}"&amp;",         // "&amp;R730&amp;" "&amp;A730</f>
        <v>{0,60416,27648,31744,0,0,0,0,0,0,0,0},         // 217 ู</v>
      </c>
    </row>
    <row r="732" spans="1:26" ht="13.15" customHeight="1" x14ac:dyDescent="0.2">
      <c r="A732" s="6">
        <v>1</v>
      </c>
      <c r="B732" s="6">
        <v>1</v>
      </c>
      <c r="C732" s="6">
        <v>1</v>
      </c>
      <c r="D732" s="6"/>
      <c r="E732" s="6">
        <v>1</v>
      </c>
      <c r="F732" s="6">
        <v>1</v>
      </c>
      <c r="G732" s="6"/>
      <c r="H732" s="7"/>
      <c r="I732" s="6"/>
      <c r="J732" s="6"/>
      <c r="K732" s="6"/>
      <c r="L732" s="6"/>
      <c r="M732" s="6"/>
      <c r="N732" s="6"/>
      <c r="O732" s="6"/>
      <c r="P732" s="7"/>
      <c r="R732" t="str">
        <f t="shared" si="288"/>
        <v>11101100</v>
      </c>
      <c r="S732" t="str">
        <f t="shared" si="289"/>
        <v>00000000</v>
      </c>
      <c r="U732">
        <f t="shared" si="290"/>
        <v>60416</v>
      </c>
      <c r="V732">
        <f t="shared" ref="V732:V742" si="291">BIN2DEC(S732)</f>
        <v>0</v>
      </c>
      <c r="X732">
        <f t="shared" ref="X732:X742" si="292">U732+V732</f>
        <v>60416</v>
      </c>
    </row>
    <row r="733" spans="1:26" ht="13.15" customHeight="1" x14ac:dyDescent="0.2">
      <c r="A733" s="6"/>
      <c r="B733" s="6">
        <v>1</v>
      </c>
      <c r="C733" s="6">
        <v>1</v>
      </c>
      <c r="D733" s="6"/>
      <c r="E733" s="6">
        <v>1</v>
      </c>
      <c r="F733" s="6">
        <v>1</v>
      </c>
      <c r="G733" s="6"/>
      <c r="H733" s="7"/>
      <c r="I733" s="6"/>
      <c r="J733" s="6"/>
      <c r="K733" s="6"/>
      <c r="L733" s="6"/>
      <c r="M733" s="6"/>
      <c r="N733" s="6"/>
      <c r="O733" s="6"/>
      <c r="P733" s="7"/>
      <c r="R733" t="str">
        <f t="shared" si="288"/>
        <v>01101100</v>
      </c>
      <c r="S733" t="str">
        <f t="shared" si="289"/>
        <v>00000000</v>
      </c>
      <c r="U733">
        <f t="shared" si="290"/>
        <v>27648</v>
      </c>
      <c r="V733">
        <f t="shared" si="291"/>
        <v>0</v>
      </c>
      <c r="X733">
        <f t="shared" si="292"/>
        <v>27648</v>
      </c>
    </row>
    <row r="734" spans="1:26" ht="13.15" customHeight="1" x14ac:dyDescent="0.2">
      <c r="A734" s="6"/>
      <c r="B734" s="6">
        <v>1</v>
      </c>
      <c r="C734" s="6">
        <v>1</v>
      </c>
      <c r="D734" s="6">
        <v>1</v>
      </c>
      <c r="E734" s="6">
        <v>1</v>
      </c>
      <c r="F734" s="6">
        <v>1</v>
      </c>
      <c r="G734" s="6"/>
      <c r="H734" s="7"/>
      <c r="I734" s="6"/>
      <c r="J734" s="6"/>
      <c r="K734" s="6"/>
      <c r="L734" s="6"/>
      <c r="M734" s="6"/>
      <c r="N734" s="6"/>
      <c r="O734" s="6"/>
      <c r="P734" s="7"/>
      <c r="R734" t="str">
        <f t="shared" si="288"/>
        <v>01111100</v>
      </c>
      <c r="S734" t="str">
        <f t="shared" si="289"/>
        <v>00000000</v>
      </c>
      <c r="U734">
        <f t="shared" si="290"/>
        <v>31744</v>
      </c>
      <c r="V734">
        <f t="shared" si="291"/>
        <v>0</v>
      </c>
      <c r="X734">
        <f t="shared" si="292"/>
        <v>31744</v>
      </c>
    </row>
    <row r="735" spans="1:26" ht="13.15" customHeight="1" x14ac:dyDescent="0.2">
      <c r="A735" s="6"/>
      <c r="B735" s="6"/>
      <c r="C735" s="6"/>
      <c r="D735" s="6"/>
      <c r="E735" s="6"/>
      <c r="F735" s="6"/>
      <c r="G735" s="6"/>
      <c r="H735" s="7"/>
      <c r="I735" s="6"/>
      <c r="J735" s="6"/>
      <c r="K735" s="6"/>
      <c r="L735" s="6"/>
      <c r="M735" s="6"/>
      <c r="N735" s="6"/>
      <c r="O735" s="6"/>
      <c r="P735" s="7"/>
      <c r="R735" t="str">
        <f t="shared" si="288"/>
        <v>00000000</v>
      </c>
      <c r="S735" t="str">
        <f t="shared" si="289"/>
        <v>00000000</v>
      </c>
      <c r="U735">
        <f t="shared" si="290"/>
        <v>0</v>
      </c>
      <c r="V735">
        <f t="shared" si="291"/>
        <v>0</v>
      </c>
      <c r="X735">
        <f t="shared" si="292"/>
        <v>0</v>
      </c>
    </row>
    <row r="736" spans="1:26" ht="13.15" customHeight="1" x14ac:dyDescent="0.2">
      <c r="A736" s="6"/>
      <c r="B736" s="6"/>
      <c r="C736" s="6"/>
      <c r="D736" s="6"/>
      <c r="E736" s="6"/>
      <c r="F736" s="6"/>
      <c r="G736" s="6"/>
      <c r="H736" s="7"/>
      <c r="I736" s="6"/>
      <c r="J736" s="6"/>
      <c r="K736" s="6"/>
      <c r="L736" s="6"/>
      <c r="M736" s="6"/>
      <c r="N736" s="6"/>
      <c r="O736" s="6"/>
      <c r="P736" s="7"/>
      <c r="R736" t="str">
        <f t="shared" si="288"/>
        <v>00000000</v>
      </c>
      <c r="S736" t="str">
        <f t="shared" si="289"/>
        <v>00000000</v>
      </c>
      <c r="U736">
        <f t="shared" si="290"/>
        <v>0</v>
      </c>
      <c r="V736">
        <f t="shared" si="291"/>
        <v>0</v>
      </c>
      <c r="X736">
        <f t="shared" si="292"/>
        <v>0</v>
      </c>
    </row>
    <row r="737" spans="1:26" ht="13.15" customHeight="1" x14ac:dyDescent="0.2">
      <c r="A737" s="6"/>
      <c r="B737" s="6"/>
      <c r="C737" s="6"/>
      <c r="D737" s="6"/>
      <c r="E737" s="6"/>
      <c r="F737" s="6"/>
      <c r="G737" s="6"/>
      <c r="H737" s="7"/>
      <c r="I737" s="6"/>
      <c r="J737" s="6"/>
      <c r="K737" s="6"/>
      <c r="L737" s="6"/>
      <c r="M737" s="6"/>
      <c r="N737" s="6"/>
      <c r="O737" s="6"/>
      <c r="P737" s="7"/>
      <c r="R737" t="str">
        <f t="shared" si="288"/>
        <v>00000000</v>
      </c>
      <c r="S737" t="str">
        <f t="shared" si="289"/>
        <v>00000000</v>
      </c>
      <c r="U737">
        <f t="shared" si="290"/>
        <v>0</v>
      </c>
      <c r="V737">
        <f t="shared" si="291"/>
        <v>0</v>
      </c>
      <c r="X737">
        <f t="shared" si="292"/>
        <v>0</v>
      </c>
    </row>
    <row r="738" spans="1:26" ht="13.15" customHeight="1" x14ac:dyDescent="0.2">
      <c r="A738" s="6"/>
      <c r="B738" s="6"/>
      <c r="C738" s="6"/>
      <c r="D738" s="6"/>
      <c r="E738" s="6"/>
      <c r="F738" s="6"/>
      <c r="G738" s="6"/>
      <c r="H738" s="7"/>
      <c r="I738" s="6"/>
      <c r="J738" s="6"/>
      <c r="K738" s="6"/>
      <c r="L738" s="6"/>
      <c r="M738" s="6"/>
      <c r="N738" s="6"/>
      <c r="O738" s="6"/>
      <c r="P738" s="7"/>
      <c r="R738" t="str">
        <f t="shared" si="288"/>
        <v>00000000</v>
      </c>
      <c r="S738" t="str">
        <f t="shared" si="289"/>
        <v>00000000</v>
      </c>
      <c r="U738">
        <f t="shared" si="290"/>
        <v>0</v>
      </c>
      <c r="V738">
        <f t="shared" si="291"/>
        <v>0</v>
      </c>
      <c r="X738">
        <f t="shared" si="292"/>
        <v>0</v>
      </c>
    </row>
    <row r="739" spans="1:26" ht="13.15" customHeight="1" x14ac:dyDescent="0.2">
      <c r="A739" s="6"/>
      <c r="B739" s="6"/>
      <c r="C739" s="6"/>
      <c r="D739" s="6"/>
      <c r="E739" s="6"/>
      <c r="F739" s="6"/>
      <c r="G739" s="6"/>
      <c r="H739" s="7"/>
      <c r="I739" s="6"/>
      <c r="J739" s="6"/>
      <c r="K739" s="6"/>
      <c r="L739" s="6"/>
      <c r="M739" s="6"/>
      <c r="N739" s="6"/>
      <c r="O739" s="6"/>
      <c r="P739" s="7"/>
      <c r="R739" t="str">
        <f t="shared" si="288"/>
        <v>00000000</v>
      </c>
      <c r="S739" t="str">
        <f t="shared" si="289"/>
        <v>00000000</v>
      </c>
      <c r="U739">
        <f t="shared" si="290"/>
        <v>0</v>
      </c>
      <c r="V739">
        <f t="shared" si="291"/>
        <v>0</v>
      </c>
      <c r="X739">
        <f t="shared" si="292"/>
        <v>0</v>
      </c>
    </row>
    <row r="740" spans="1:26" ht="13.15" customHeight="1" x14ac:dyDescent="0.2">
      <c r="A740" s="6"/>
      <c r="B740" s="6"/>
      <c r="C740" s="6"/>
      <c r="D740" s="6"/>
      <c r="E740" s="6"/>
      <c r="F740" s="6"/>
      <c r="G740" s="6"/>
      <c r="H740" s="7"/>
      <c r="I740" s="6"/>
      <c r="J740" s="6"/>
      <c r="K740" s="6"/>
      <c r="L740" s="6"/>
      <c r="M740" s="6"/>
      <c r="N740" s="6"/>
      <c r="O740" s="6"/>
      <c r="P740" s="7"/>
      <c r="R740" t="str">
        <f t="shared" si="288"/>
        <v>00000000</v>
      </c>
      <c r="S740" t="str">
        <f t="shared" si="289"/>
        <v>00000000</v>
      </c>
      <c r="U740">
        <f t="shared" si="290"/>
        <v>0</v>
      </c>
      <c r="V740">
        <f t="shared" si="291"/>
        <v>0</v>
      </c>
      <c r="X740">
        <f t="shared" si="292"/>
        <v>0</v>
      </c>
    </row>
    <row r="741" spans="1:26" ht="13.15" customHeight="1" x14ac:dyDescent="0.2">
      <c r="A741" s="8"/>
      <c r="B741" s="8"/>
      <c r="C741" s="8"/>
      <c r="D741" s="8"/>
      <c r="E741" s="8"/>
      <c r="F741" s="8"/>
      <c r="G741" s="8"/>
      <c r="H741" s="9"/>
      <c r="I741" s="8"/>
      <c r="J741" s="8"/>
      <c r="K741" s="8"/>
      <c r="L741" s="8"/>
      <c r="M741" s="8"/>
      <c r="N741" s="8"/>
      <c r="O741" s="8"/>
      <c r="P741" s="9"/>
      <c r="R741" t="str">
        <f t="shared" si="288"/>
        <v>00000000</v>
      </c>
      <c r="S741" t="str">
        <f t="shared" si="289"/>
        <v>00000000</v>
      </c>
      <c r="U741">
        <f t="shared" si="290"/>
        <v>0</v>
      </c>
      <c r="V741">
        <f t="shared" si="291"/>
        <v>0</v>
      </c>
      <c r="X741">
        <f t="shared" si="292"/>
        <v>0</v>
      </c>
    </row>
    <row r="742" spans="1:26" ht="13.15" customHeight="1" x14ac:dyDescent="0.2">
      <c r="A742" s="8"/>
      <c r="B742" s="8"/>
      <c r="C742" s="8"/>
      <c r="D742" s="8"/>
      <c r="E742" s="8"/>
      <c r="F742" s="8"/>
      <c r="G742" s="8"/>
      <c r="H742" s="9"/>
      <c r="I742" s="8"/>
      <c r="J742" s="8"/>
      <c r="K742" s="8"/>
      <c r="L742" s="8"/>
      <c r="M742" s="8"/>
      <c r="N742" s="8"/>
      <c r="O742" s="8"/>
      <c r="P742" s="9"/>
      <c r="R742" t="str">
        <f t="shared" si="288"/>
        <v>00000000</v>
      </c>
      <c r="S742" t="str">
        <f t="shared" si="289"/>
        <v>00000000</v>
      </c>
      <c r="U742">
        <f t="shared" si="290"/>
        <v>0</v>
      </c>
      <c r="V742">
        <f t="shared" si="291"/>
        <v>0</v>
      </c>
      <c r="X742">
        <f t="shared" si="292"/>
        <v>0</v>
      </c>
    </row>
    <row r="743" spans="1:26" s="1" customFormat="1" ht="13.15" customHeight="1" x14ac:dyDescent="0.2">
      <c r="A743" s="4" t="str">
        <f>CHAR(R743)</f>
        <v>ฺ</v>
      </c>
      <c r="B743" s="4"/>
      <c r="C743" s="4"/>
      <c r="D743" s="4"/>
      <c r="E743" s="4"/>
      <c r="F743" s="4"/>
      <c r="G743" s="4"/>
      <c r="H743" s="5"/>
      <c r="P743" s="5"/>
      <c r="R743" s="1">
        <f>R730+1</f>
        <v>218</v>
      </c>
    </row>
    <row r="744" spans="1:26" ht="13.15" customHeight="1" x14ac:dyDescent="0.2">
      <c r="A744" s="6"/>
      <c r="B744" s="6"/>
      <c r="C744" s="6"/>
      <c r="D744" s="6"/>
      <c r="E744" s="6"/>
      <c r="F744" s="6"/>
      <c r="G744" s="6"/>
      <c r="H744" s="7"/>
      <c r="I744" s="6"/>
      <c r="J744" s="6"/>
      <c r="K744" s="6"/>
      <c r="L744" s="6"/>
      <c r="M744" s="6"/>
      <c r="N744" s="6"/>
      <c r="O744" s="6"/>
      <c r="P744" s="7"/>
      <c r="R744" t="str">
        <f t="shared" ref="R744:R755" si="293">z(A744)&amp;z(B744)&amp;z(C744)&amp;z(D744)&amp;z(E744)&amp;z(F744)&amp;z(G744)&amp;z(H744)</f>
        <v>00000000</v>
      </c>
      <c r="S744" t="str">
        <f t="shared" ref="S744:S755" si="294">z(I744)&amp;z(J744)&amp;z(K744)&amp;z(L744)&amp;z(M744)&amp;z(N744)&amp;z(O744)&amp;z(P744)</f>
        <v>00000000</v>
      </c>
      <c r="U744">
        <f t="shared" ref="U744:U755" si="295">BIN2DEC(R744)*256</f>
        <v>0</v>
      </c>
      <c r="V744">
        <f>BIN2DEC(S744)</f>
        <v>0</v>
      </c>
      <c r="X744">
        <f>U744+V744</f>
        <v>0</v>
      </c>
      <c r="Z744" t="str">
        <f>"{"&amp;X744&amp;","&amp;X745&amp;","&amp;X746&amp;","&amp;X747&amp;","&amp;X748&amp;","&amp;X749&amp;","&amp;X750&amp;","&amp;X751&amp;","&amp;X752&amp;","&amp;X753&amp;","&amp;X754&amp;","&amp;X755&amp;"}"&amp;",         // "&amp;R743&amp;" "&amp;A743</f>
        <v>{0,32768,0,0,0,0,0,0,0,0,0,0},         // 218 ฺ</v>
      </c>
    </row>
    <row r="745" spans="1:26" ht="13.15" customHeight="1" x14ac:dyDescent="0.2">
      <c r="A745" s="6">
        <v>1</v>
      </c>
      <c r="B745" s="6"/>
      <c r="C745" s="6"/>
      <c r="D745" s="6"/>
      <c r="E745" s="6"/>
      <c r="F745" s="6"/>
      <c r="G745" s="6"/>
      <c r="H745" s="7"/>
      <c r="I745" s="6"/>
      <c r="J745" s="6"/>
      <c r="K745" s="6"/>
      <c r="L745" s="6"/>
      <c r="M745" s="6"/>
      <c r="N745" s="6"/>
      <c r="O745" s="6"/>
      <c r="P745" s="7"/>
      <c r="R745" t="str">
        <f t="shared" si="293"/>
        <v>10000000</v>
      </c>
      <c r="S745" t="str">
        <f t="shared" si="294"/>
        <v>00000000</v>
      </c>
      <c r="U745">
        <f t="shared" si="295"/>
        <v>32768</v>
      </c>
      <c r="V745">
        <f t="shared" ref="V745:V755" si="296">BIN2DEC(S745)</f>
        <v>0</v>
      </c>
      <c r="X745">
        <f t="shared" ref="X745:X755" si="297">U745+V745</f>
        <v>32768</v>
      </c>
    </row>
    <row r="746" spans="1:26" ht="13.15" customHeight="1" x14ac:dyDescent="0.2">
      <c r="A746" s="6"/>
      <c r="B746" s="6"/>
      <c r="C746" s="6"/>
      <c r="D746" s="6"/>
      <c r="E746" s="6"/>
      <c r="F746" s="6"/>
      <c r="G746" s="6"/>
      <c r="H746" s="7"/>
      <c r="I746" s="6"/>
      <c r="J746" s="6"/>
      <c r="K746" s="6"/>
      <c r="L746" s="6"/>
      <c r="M746" s="6"/>
      <c r="N746" s="6"/>
      <c r="O746" s="6"/>
      <c r="P746" s="7"/>
      <c r="R746" t="str">
        <f t="shared" si="293"/>
        <v>00000000</v>
      </c>
      <c r="S746" t="str">
        <f t="shared" si="294"/>
        <v>00000000</v>
      </c>
      <c r="U746">
        <f t="shared" si="295"/>
        <v>0</v>
      </c>
      <c r="V746">
        <f t="shared" si="296"/>
        <v>0</v>
      </c>
      <c r="X746">
        <f t="shared" si="297"/>
        <v>0</v>
      </c>
    </row>
    <row r="747" spans="1:26" ht="13.15" customHeight="1" x14ac:dyDescent="0.2">
      <c r="A747" s="6"/>
      <c r="B747" s="6"/>
      <c r="C747" s="6"/>
      <c r="D747" s="6"/>
      <c r="E747" s="6"/>
      <c r="F747" s="6"/>
      <c r="G747" s="6"/>
      <c r="H747" s="7"/>
      <c r="I747" s="6"/>
      <c r="J747" s="6"/>
      <c r="K747" s="6"/>
      <c r="L747" s="6"/>
      <c r="M747" s="6"/>
      <c r="N747" s="6"/>
      <c r="O747" s="6"/>
      <c r="P747" s="7"/>
      <c r="R747" t="str">
        <f t="shared" si="293"/>
        <v>00000000</v>
      </c>
      <c r="S747" t="str">
        <f t="shared" si="294"/>
        <v>00000000</v>
      </c>
      <c r="U747">
        <f t="shared" si="295"/>
        <v>0</v>
      </c>
      <c r="V747">
        <f t="shared" si="296"/>
        <v>0</v>
      </c>
      <c r="X747">
        <f t="shared" si="297"/>
        <v>0</v>
      </c>
    </row>
    <row r="748" spans="1:26" ht="13.15" customHeight="1" x14ac:dyDescent="0.2">
      <c r="A748" s="6"/>
      <c r="B748" s="6"/>
      <c r="C748" s="6"/>
      <c r="D748" s="6"/>
      <c r="E748" s="6"/>
      <c r="F748" s="6"/>
      <c r="G748" s="6"/>
      <c r="H748" s="7"/>
      <c r="I748" s="6"/>
      <c r="J748" s="6"/>
      <c r="K748" s="6"/>
      <c r="L748" s="6"/>
      <c r="M748" s="6"/>
      <c r="N748" s="6"/>
      <c r="O748" s="6"/>
      <c r="P748" s="7"/>
      <c r="R748" t="str">
        <f t="shared" si="293"/>
        <v>00000000</v>
      </c>
      <c r="S748" t="str">
        <f t="shared" si="294"/>
        <v>00000000</v>
      </c>
      <c r="U748">
        <f t="shared" si="295"/>
        <v>0</v>
      </c>
      <c r="V748">
        <f t="shared" si="296"/>
        <v>0</v>
      </c>
      <c r="X748">
        <f t="shared" si="297"/>
        <v>0</v>
      </c>
    </row>
    <row r="749" spans="1:26" ht="13.15" customHeight="1" x14ac:dyDescent="0.2">
      <c r="A749" s="6"/>
      <c r="B749" s="6"/>
      <c r="C749" s="6"/>
      <c r="D749" s="6"/>
      <c r="E749" s="6"/>
      <c r="F749" s="6"/>
      <c r="G749" s="6"/>
      <c r="H749" s="7"/>
      <c r="I749" s="6"/>
      <c r="J749" s="6"/>
      <c r="K749" s="6"/>
      <c r="L749" s="6"/>
      <c r="M749" s="6"/>
      <c r="N749" s="6"/>
      <c r="O749" s="6"/>
      <c r="P749" s="7"/>
      <c r="R749" t="str">
        <f t="shared" si="293"/>
        <v>00000000</v>
      </c>
      <c r="S749" t="str">
        <f t="shared" si="294"/>
        <v>00000000</v>
      </c>
      <c r="U749">
        <f t="shared" si="295"/>
        <v>0</v>
      </c>
      <c r="V749">
        <f t="shared" si="296"/>
        <v>0</v>
      </c>
      <c r="X749">
        <f t="shared" si="297"/>
        <v>0</v>
      </c>
    </row>
    <row r="750" spans="1:26" ht="13.15" customHeight="1" x14ac:dyDescent="0.2">
      <c r="A750" s="6"/>
      <c r="B750" s="6"/>
      <c r="C750" s="6"/>
      <c r="D750" s="6"/>
      <c r="E750" s="6"/>
      <c r="F750" s="6"/>
      <c r="G750" s="6"/>
      <c r="H750" s="7"/>
      <c r="I750" s="6"/>
      <c r="J750" s="6"/>
      <c r="K750" s="6"/>
      <c r="L750" s="6"/>
      <c r="M750" s="6"/>
      <c r="N750" s="6"/>
      <c r="O750" s="6"/>
      <c r="P750" s="7"/>
      <c r="R750" t="str">
        <f t="shared" si="293"/>
        <v>00000000</v>
      </c>
      <c r="S750" t="str">
        <f t="shared" si="294"/>
        <v>00000000</v>
      </c>
      <c r="U750">
        <f t="shared" si="295"/>
        <v>0</v>
      </c>
      <c r="V750">
        <f t="shared" si="296"/>
        <v>0</v>
      </c>
      <c r="X750">
        <f t="shared" si="297"/>
        <v>0</v>
      </c>
    </row>
    <row r="751" spans="1:26" ht="13.15" customHeight="1" x14ac:dyDescent="0.2">
      <c r="A751" s="6"/>
      <c r="B751" s="6"/>
      <c r="C751" s="6"/>
      <c r="D751" s="6"/>
      <c r="E751" s="6"/>
      <c r="F751" s="6"/>
      <c r="G751" s="6"/>
      <c r="H751" s="7"/>
      <c r="I751" s="6"/>
      <c r="J751" s="6"/>
      <c r="K751" s="6"/>
      <c r="L751" s="6"/>
      <c r="M751" s="6"/>
      <c r="N751" s="6"/>
      <c r="O751" s="6"/>
      <c r="P751" s="7"/>
      <c r="R751" t="str">
        <f t="shared" si="293"/>
        <v>00000000</v>
      </c>
      <c r="S751" t="str">
        <f t="shared" si="294"/>
        <v>00000000</v>
      </c>
      <c r="U751">
        <f t="shared" si="295"/>
        <v>0</v>
      </c>
      <c r="V751">
        <f t="shared" si="296"/>
        <v>0</v>
      </c>
      <c r="X751">
        <f t="shared" si="297"/>
        <v>0</v>
      </c>
    </row>
    <row r="752" spans="1:26" ht="13.15" customHeight="1" x14ac:dyDescent="0.2">
      <c r="A752" s="6"/>
      <c r="B752" s="6"/>
      <c r="C752" s="6"/>
      <c r="D752" s="6"/>
      <c r="E752" s="6"/>
      <c r="F752" s="6"/>
      <c r="G752" s="6"/>
      <c r="H752" s="7"/>
      <c r="I752" s="6"/>
      <c r="J752" s="6"/>
      <c r="K752" s="6"/>
      <c r="L752" s="6"/>
      <c r="M752" s="6"/>
      <c r="N752" s="6"/>
      <c r="O752" s="6"/>
      <c r="P752" s="7"/>
      <c r="R752" t="str">
        <f t="shared" si="293"/>
        <v>00000000</v>
      </c>
      <c r="S752" t="str">
        <f t="shared" si="294"/>
        <v>00000000</v>
      </c>
      <c r="U752">
        <f t="shared" si="295"/>
        <v>0</v>
      </c>
      <c r="V752">
        <f t="shared" si="296"/>
        <v>0</v>
      </c>
      <c r="X752">
        <f t="shared" si="297"/>
        <v>0</v>
      </c>
    </row>
    <row r="753" spans="1:26" ht="13.15" customHeight="1" x14ac:dyDescent="0.2">
      <c r="A753" s="6"/>
      <c r="B753" s="6"/>
      <c r="C753" s="6"/>
      <c r="D753" s="6"/>
      <c r="E753" s="6"/>
      <c r="F753" s="6"/>
      <c r="G753" s="6"/>
      <c r="H753" s="7"/>
      <c r="I753" s="6"/>
      <c r="J753" s="6"/>
      <c r="K753" s="6"/>
      <c r="L753" s="6"/>
      <c r="M753" s="6"/>
      <c r="N753" s="6"/>
      <c r="O753" s="6"/>
      <c r="P753" s="7"/>
      <c r="R753" t="str">
        <f t="shared" si="293"/>
        <v>00000000</v>
      </c>
      <c r="S753" t="str">
        <f t="shared" si="294"/>
        <v>00000000</v>
      </c>
      <c r="U753">
        <f t="shared" si="295"/>
        <v>0</v>
      </c>
      <c r="V753">
        <f t="shared" si="296"/>
        <v>0</v>
      </c>
      <c r="X753">
        <f t="shared" si="297"/>
        <v>0</v>
      </c>
    </row>
    <row r="754" spans="1:26" ht="13.15" customHeight="1" x14ac:dyDescent="0.2">
      <c r="A754" s="8"/>
      <c r="B754" s="8"/>
      <c r="C754" s="8"/>
      <c r="D754" s="8"/>
      <c r="E754" s="8"/>
      <c r="F754" s="8"/>
      <c r="G754" s="8"/>
      <c r="H754" s="9"/>
      <c r="I754" s="8"/>
      <c r="J754" s="8"/>
      <c r="K754" s="8"/>
      <c r="L754" s="8"/>
      <c r="M754" s="8"/>
      <c r="N754" s="8"/>
      <c r="O754" s="8"/>
      <c r="P754" s="9"/>
      <c r="R754" t="str">
        <f t="shared" si="293"/>
        <v>00000000</v>
      </c>
      <c r="S754" t="str">
        <f t="shared" si="294"/>
        <v>00000000</v>
      </c>
      <c r="U754">
        <f t="shared" si="295"/>
        <v>0</v>
      </c>
      <c r="V754">
        <f t="shared" si="296"/>
        <v>0</v>
      </c>
      <c r="X754">
        <f t="shared" si="297"/>
        <v>0</v>
      </c>
    </row>
    <row r="755" spans="1:26" ht="13.15" customHeight="1" x14ac:dyDescent="0.2">
      <c r="A755" s="8"/>
      <c r="B755" s="8"/>
      <c r="C755" s="8"/>
      <c r="D755" s="8"/>
      <c r="E755" s="8"/>
      <c r="F755" s="8"/>
      <c r="G755" s="8"/>
      <c r="H755" s="9"/>
      <c r="I755" s="8"/>
      <c r="J755" s="8"/>
      <c r="K755" s="8"/>
      <c r="L755" s="8"/>
      <c r="M755" s="8"/>
      <c r="N755" s="8"/>
      <c r="O755" s="8"/>
      <c r="P755" s="9"/>
      <c r="R755" t="str">
        <f t="shared" si="293"/>
        <v>00000000</v>
      </c>
      <c r="S755" t="str">
        <f t="shared" si="294"/>
        <v>00000000</v>
      </c>
      <c r="U755">
        <f t="shared" si="295"/>
        <v>0</v>
      </c>
      <c r="V755">
        <f t="shared" si="296"/>
        <v>0</v>
      </c>
      <c r="X755">
        <f t="shared" si="297"/>
        <v>0</v>
      </c>
    </row>
    <row r="756" spans="1:26" s="1" customFormat="1" ht="13.15" customHeight="1" x14ac:dyDescent="0.2">
      <c r="A756" s="4" t="str">
        <f>CHAR(R756)</f>
        <v>เ</v>
      </c>
      <c r="B756" s="4"/>
      <c r="C756" s="4"/>
      <c r="D756" s="4"/>
      <c r="E756" s="4"/>
      <c r="F756" s="4"/>
      <c r="G756" s="4"/>
      <c r="H756" s="5"/>
      <c r="P756" s="5"/>
      <c r="R756" s="1">
        <v>224</v>
      </c>
    </row>
    <row r="757" spans="1:26" ht="13.15" customHeight="1" x14ac:dyDescent="0.2">
      <c r="A757" s="6"/>
      <c r="B757" s="6"/>
      <c r="C757" s="6"/>
      <c r="D757" s="6"/>
      <c r="E757" s="6"/>
      <c r="F757" s="6"/>
      <c r="G757" s="6"/>
      <c r="H757" s="7"/>
      <c r="I757" s="6"/>
      <c r="J757" s="6"/>
      <c r="K757" s="6"/>
      <c r="L757" s="6"/>
      <c r="M757" s="6"/>
      <c r="N757" s="6"/>
      <c r="O757" s="6"/>
      <c r="P757" s="7"/>
      <c r="R757" t="str">
        <f t="shared" ref="R757:R768" si="298">z(A757)&amp;z(B757)&amp;z(C757)&amp;z(D757)&amp;z(E757)&amp;z(F757)&amp;z(G757)&amp;z(H757)</f>
        <v>00000000</v>
      </c>
      <c r="S757" t="str">
        <f t="shared" ref="S757:S768" si="299">z(I757)&amp;z(J757)&amp;z(K757)&amp;z(L757)&amp;z(M757)&amp;z(N757)&amp;z(O757)&amp;z(P757)</f>
        <v>00000000</v>
      </c>
      <c r="U757">
        <f t="shared" ref="U757:U768" si="300">BIN2DEC(R757)*256</f>
        <v>0</v>
      </c>
      <c r="V757">
        <f>BIN2DEC(S757)</f>
        <v>0</v>
      </c>
      <c r="X757">
        <f>U757+V757</f>
        <v>0</v>
      </c>
      <c r="Z757" t="str">
        <f>"{"&amp;X757&amp;","&amp;X758&amp;","&amp;X759&amp;","&amp;X760&amp;","&amp;X761&amp;","&amp;X762&amp;","&amp;X763&amp;","&amp;X764&amp;","&amp;X765&amp;","&amp;X766&amp;","&amp;X767&amp;","&amp;X768&amp;"}"&amp;",         // "&amp;R756&amp;" "&amp;A756</f>
        <v>{0,0,0,49152,49152,49152,49152,49152,49152,49152,0,0},         // 224 เ</v>
      </c>
    </row>
    <row r="758" spans="1:26" ht="13.15" customHeight="1" x14ac:dyDescent="0.2">
      <c r="A758" s="6"/>
      <c r="B758" s="6"/>
      <c r="C758" s="6"/>
      <c r="D758" s="6"/>
      <c r="E758" s="6"/>
      <c r="F758" s="6"/>
      <c r="G758" s="6"/>
      <c r="H758" s="7"/>
      <c r="I758" s="6"/>
      <c r="J758" s="6"/>
      <c r="K758" s="6"/>
      <c r="L758" s="6"/>
      <c r="M758" s="6"/>
      <c r="N758" s="6"/>
      <c r="O758" s="6"/>
      <c r="P758" s="7"/>
      <c r="R758" t="str">
        <f t="shared" si="298"/>
        <v>00000000</v>
      </c>
      <c r="S758" t="str">
        <f t="shared" si="299"/>
        <v>00000000</v>
      </c>
      <c r="U758">
        <f t="shared" si="300"/>
        <v>0</v>
      </c>
      <c r="V758">
        <f t="shared" ref="V758:V768" si="301">BIN2DEC(S758)</f>
        <v>0</v>
      </c>
      <c r="X758">
        <f t="shared" ref="X758:X768" si="302">U758+V758</f>
        <v>0</v>
      </c>
    </row>
    <row r="759" spans="1:26" ht="13.15" customHeight="1" x14ac:dyDescent="0.2">
      <c r="A759" s="6"/>
      <c r="B759" s="6"/>
      <c r="C759" s="6"/>
      <c r="D759" s="6"/>
      <c r="E759" s="6"/>
      <c r="F759" s="6"/>
      <c r="G759" s="6"/>
      <c r="H759" s="7"/>
      <c r="I759" s="6"/>
      <c r="J759" s="6"/>
      <c r="K759" s="6"/>
      <c r="L759" s="6"/>
      <c r="M759" s="6"/>
      <c r="N759" s="6"/>
      <c r="O759" s="6"/>
      <c r="P759" s="7"/>
      <c r="R759" t="str">
        <f t="shared" si="298"/>
        <v>00000000</v>
      </c>
      <c r="S759" t="str">
        <f t="shared" si="299"/>
        <v>00000000</v>
      </c>
      <c r="U759">
        <f t="shared" si="300"/>
        <v>0</v>
      </c>
      <c r="V759">
        <f t="shared" si="301"/>
        <v>0</v>
      </c>
      <c r="X759">
        <f t="shared" si="302"/>
        <v>0</v>
      </c>
    </row>
    <row r="760" spans="1:26" ht="13.15" customHeight="1" x14ac:dyDescent="0.2">
      <c r="A760" s="6">
        <v>1</v>
      </c>
      <c r="B760" s="6">
        <v>1</v>
      </c>
      <c r="C760" s="6"/>
      <c r="D760" s="6"/>
      <c r="E760" s="6"/>
      <c r="F760" s="6"/>
      <c r="G760" s="6"/>
      <c r="H760" s="7"/>
      <c r="I760" s="6"/>
      <c r="J760" s="6"/>
      <c r="K760" s="6"/>
      <c r="L760" s="6"/>
      <c r="M760" s="6"/>
      <c r="N760" s="6"/>
      <c r="O760" s="6"/>
      <c r="P760" s="7"/>
      <c r="R760" t="str">
        <f t="shared" si="298"/>
        <v>11000000</v>
      </c>
      <c r="S760" t="str">
        <f t="shared" si="299"/>
        <v>00000000</v>
      </c>
      <c r="U760">
        <f t="shared" si="300"/>
        <v>49152</v>
      </c>
      <c r="V760">
        <f t="shared" si="301"/>
        <v>0</v>
      </c>
      <c r="X760">
        <f t="shared" si="302"/>
        <v>49152</v>
      </c>
    </row>
    <row r="761" spans="1:26" ht="13.15" customHeight="1" x14ac:dyDescent="0.2">
      <c r="A761" s="6">
        <v>1</v>
      </c>
      <c r="B761" s="6">
        <v>1</v>
      </c>
      <c r="C761" s="6"/>
      <c r="D761" s="6"/>
      <c r="E761" s="6"/>
      <c r="F761" s="6"/>
      <c r="G761" s="6"/>
      <c r="H761" s="7"/>
      <c r="I761" s="6"/>
      <c r="J761" s="6"/>
      <c r="K761" s="6"/>
      <c r="L761" s="6"/>
      <c r="M761" s="6"/>
      <c r="N761" s="6"/>
      <c r="O761" s="6"/>
      <c r="P761" s="7"/>
      <c r="R761" t="str">
        <f t="shared" si="298"/>
        <v>11000000</v>
      </c>
      <c r="S761" t="str">
        <f t="shared" si="299"/>
        <v>00000000</v>
      </c>
      <c r="U761">
        <f t="shared" si="300"/>
        <v>49152</v>
      </c>
      <c r="V761">
        <f t="shared" si="301"/>
        <v>0</v>
      </c>
      <c r="X761">
        <f t="shared" si="302"/>
        <v>49152</v>
      </c>
    </row>
    <row r="762" spans="1:26" ht="13.15" customHeight="1" x14ac:dyDescent="0.2">
      <c r="A762" s="6">
        <v>1</v>
      </c>
      <c r="B762" s="6">
        <v>1</v>
      </c>
      <c r="C762" s="6"/>
      <c r="D762" s="6"/>
      <c r="E762" s="6"/>
      <c r="F762" s="6"/>
      <c r="G762" s="6"/>
      <c r="H762" s="7"/>
      <c r="I762" s="6"/>
      <c r="J762" s="6"/>
      <c r="K762" s="6"/>
      <c r="L762" s="6"/>
      <c r="M762" s="6"/>
      <c r="N762" s="6"/>
      <c r="O762" s="6"/>
      <c r="P762" s="7"/>
      <c r="R762" t="str">
        <f t="shared" si="298"/>
        <v>11000000</v>
      </c>
      <c r="S762" t="str">
        <f t="shared" si="299"/>
        <v>00000000</v>
      </c>
      <c r="U762">
        <f t="shared" si="300"/>
        <v>49152</v>
      </c>
      <c r="V762">
        <f t="shared" si="301"/>
        <v>0</v>
      </c>
      <c r="X762">
        <f t="shared" si="302"/>
        <v>49152</v>
      </c>
    </row>
    <row r="763" spans="1:26" ht="13.15" customHeight="1" x14ac:dyDescent="0.2">
      <c r="A763" s="6">
        <v>1</v>
      </c>
      <c r="B763" s="6">
        <v>1</v>
      </c>
      <c r="C763" s="6"/>
      <c r="D763" s="6"/>
      <c r="E763" s="6"/>
      <c r="F763" s="6"/>
      <c r="G763" s="6"/>
      <c r="H763" s="7"/>
      <c r="I763" s="6"/>
      <c r="J763" s="6"/>
      <c r="K763" s="6"/>
      <c r="L763" s="6"/>
      <c r="M763" s="6"/>
      <c r="N763" s="6"/>
      <c r="O763" s="6"/>
      <c r="P763" s="7"/>
      <c r="R763" t="str">
        <f t="shared" si="298"/>
        <v>11000000</v>
      </c>
      <c r="S763" t="str">
        <f t="shared" si="299"/>
        <v>00000000</v>
      </c>
      <c r="U763">
        <f t="shared" si="300"/>
        <v>49152</v>
      </c>
      <c r="V763">
        <f t="shared" si="301"/>
        <v>0</v>
      </c>
      <c r="X763">
        <f t="shared" si="302"/>
        <v>49152</v>
      </c>
    </row>
    <row r="764" spans="1:26" ht="13.15" customHeight="1" x14ac:dyDescent="0.2">
      <c r="A764" s="6">
        <v>1</v>
      </c>
      <c r="B764" s="6">
        <v>1</v>
      </c>
      <c r="C764" s="6"/>
      <c r="D764" s="6"/>
      <c r="E764" s="6"/>
      <c r="F764" s="6"/>
      <c r="G764" s="6"/>
      <c r="H764" s="7"/>
      <c r="I764" s="6"/>
      <c r="J764" s="6"/>
      <c r="K764" s="6"/>
      <c r="L764" s="6"/>
      <c r="M764" s="6"/>
      <c r="N764" s="6"/>
      <c r="O764" s="6"/>
      <c r="P764" s="7"/>
      <c r="R764" t="str">
        <f t="shared" si="298"/>
        <v>11000000</v>
      </c>
      <c r="S764" t="str">
        <f t="shared" si="299"/>
        <v>00000000</v>
      </c>
      <c r="U764">
        <f t="shared" si="300"/>
        <v>49152</v>
      </c>
      <c r="V764">
        <f t="shared" si="301"/>
        <v>0</v>
      </c>
      <c r="X764">
        <f t="shared" si="302"/>
        <v>49152</v>
      </c>
    </row>
    <row r="765" spans="1:26" ht="13.15" customHeight="1" x14ac:dyDescent="0.2">
      <c r="A765" s="6">
        <v>1</v>
      </c>
      <c r="B765" s="6">
        <v>1</v>
      </c>
      <c r="C765" s="6"/>
      <c r="D765" s="6"/>
      <c r="E765" s="6"/>
      <c r="F765" s="6"/>
      <c r="G765" s="6"/>
      <c r="H765" s="7"/>
      <c r="I765" s="6"/>
      <c r="J765" s="6"/>
      <c r="K765" s="6"/>
      <c r="L765" s="6"/>
      <c r="M765" s="6"/>
      <c r="N765" s="6"/>
      <c r="O765" s="6"/>
      <c r="P765" s="7"/>
      <c r="R765" t="str">
        <f t="shared" si="298"/>
        <v>11000000</v>
      </c>
      <c r="S765" t="str">
        <f t="shared" si="299"/>
        <v>00000000</v>
      </c>
      <c r="U765">
        <f t="shared" si="300"/>
        <v>49152</v>
      </c>
      <c r="V765">
        <f t="shared" si="301"/>
        <v>0</v>
      </c>
      <c r="X765">
        <f t="shared" si="302"/>
        <v>49152</v>
      </c>
    </row>
    <row r="766" spans="1:26" ht="13.15" customHeight="1" x14ac:dyDescent="0.2">
      <c r="A766" s="6">
        <v>1</v>
      </c>
      <c r="B766" s="6">
        <v>1</v>
      </c>
      <c r="C766" s="6"/>
      <c r="D766" s="6"/>
      <c r="E766" s="6"/>
      <c r="F766" s="6"/>
      <c r="G766" s="6"/>
      <c r="H766" s="7"/>
      <c r="I766" s="6"/>
      <c r="J766" s="6"/>
      <c r="K766" s="6"/>
      <c r="L766" s="6"/>
      <c r="M766" s="6"/>
      <c r="N766" s="6"/>
      <c r="O766" s="6"/>
      <c r="P766" s="7"/>
      <c r="R766" t="str">
        <f t="shared" si="298"/>
        <v>11000000</v>
      </c>
      <c r="S766" t="str">
        <f t="shared" si="299"/>
        <v>00000000</v>
      </c>
      <c r="U766">
        <f t="shared" si="300"/>
        <v>49152</v>
      </c>
      <c r="V766">
        <f t="shared" si="301"/>
        <v>0</v>
      </c>
      <c r="X766">
        <f t="shared" si="302"/>
        <v>49152</v>
      </c>
    </row>
    <row r="767" spans="1:26" ht="13.15" customHeight="1" x14ac:dyDescent="0.2">
      <c r="A767" s="8"/>
      <c r="B767" s="8"/>
      <c r="C767" s="8"/>
      <c r="D767" s="8"/>
      <c r="E767" s="8"/>
      <c r="F767" s="8"/>
      <c r="G767" s="8"/>
      <c r="H767" s="9"/>
      <c r="I767" s="8"/>
      <c r="J767" s="8"/>
      <c r="K767" s="8"/>
      <c r="L767" s="8"/>
      <c r="M767" s="8"/>
      <c r="N767" s="8"/>
      <c r="O767" s="8"/>
      <c r="P767" s="9"/>
      <c r="R767" t="str">
        <f t="shared" si="298"/>
        <v>00000000</v>
      </c>
      <c r="S767" t="str">
        <f t="shared" si="299"/>
        <v>00000000</v>
      </c>
      <c r="U767">
        <f t="shared" si="300"/>
        <v>0</v>
      </c>
      <c r="V767">
        <f t="shared" si="301"/>
        <v>0</v>
      </c>
      <c r="X767">
        <f t="shared" si="302"/>
        <v>0</v>
      </c>
    </row>
    <row r="768" spans="1:26" ht="13.15" customHeight="1" x14ac:dyDescent="0.2">
      <c r="A768" s="8"/>
      <c r="B768" s="8"/>
      <c r="C768" s="8"/>
      <c r="D768" s="8"/>
      <c r="E768" s="8"/>
      <c r="F768" s="8"/>
      <c r="G768" s="8"/>
      <c r="H768" s="9"/>
      <c r="I768" s="8"/>
      <c r="J768" s="8"/>
      <c r="K768" s="8"/>
      <c r="L768" s="8"/>
      <c r="M768" s="8"/>
      <c r="N768" s="8"/>
      <c r="O768" s="8"/>
      <c r="P768" s="9"/>
      <c r="R768" t="str">
        <f t="shared" si="298"/>
        <v>00000000</v>
      </c>
      <c r="S768" t="str">
        <f t="shared" si="299"/>
        <v>00000000</v>
      </c>
      <c r="U768">
        <f t="shared" si="300"/>
        <v>0</v>
      </c>
      <c r="V768">
        <f t="shared" si="301"/>
        <v>0</v>
      </c>
      <c r="X768">
        <f t="shared" si="302"/>
        <v>0</v>
      </c>
    </row>
    <row r="769" spans="1:26" s="1" customFormat="1" ht="13.15" customHeight="1" x14ac:dyDescent="0.2">
      <c r="A769" s="4" t="str">
        <f>CHAR(R769)</f>
        <v>แ</v>
      </c>
      <c r="B769" s="4"/>
      <c r="C769" s="4"/>
      <c r="D769" s="4"/>
      <c r="E769" s="4"/>
      <c r="F769" s="4"/>
      <c r="G769" s="4"/>
      <c r="H769" s="5"/>
      <c r="P769" s="5"/>
      <c r="R769" s="1">
        <f>R756+1</f>
        <v>225</v>
      </c>
    </row>
    <row r="770" spans="1:26" ht="13.15" customHeight="1" x14ac:dyDescent="0.2">
      <c r="A770" s="6"/>
      <c r="B770" s="6"/>
      <c r="C770" s="6"/>
      <c r="D770" s="6"/>
      <c r="E770" s="6"/>
      <c r="F770" s="6"/>
      <c r="G770" s="6"/>
      <c r="H770" s="7"/>
      <c r="I770" s="6"/>
      <c r="J770" s="6"/>
      <c r="K770" s="6"/>
      <c r="L770" s="6"/>
      <c r="M770" s="6"/>
      <c r="N770" s="6"/>
      <c r="O770" s="6"/>
      <c r="P770" s="7"/>
      <c r="R770" t="str">
        <f t="shared" ref="R770:R781" si="303">z(A770)&amp;z(B770)&amp;z(C770)&amp;z(D770)&amp;z(E770)&amp;z(F770)&amp;z(G770)&amp;z(H770)</f>
        <v>00000000</v>
      </c>
      <c r="S770" t="str">
        <f t="shared" ref="S770:S781" si="304">z(I770)&amp;z(J770)&amp;z(K770)&amp;z(L770)&amp;z(M770)&amp;z(N770)&amp;z(O770)&amp;z(P770)</f>
        <v>00000000</v>
      </c>
      <c r="U770">
        <f t="shared" ref="U770:U781" si="305">BIN2DEC(R770)*256</f>
        <v>0</v>
      </c>
      <c r="V770">
        <f>BIN2DEC(S770)</f>
        <v>0</v>
      </c>
      <c r="X770">
        <f>U770+V770</f>
        <v>0</v>
      </c>
      <c r="Z770" t="str">
        <f>"{"&amp;X770&amp;","&amp;X771&amp;","&amp;X772&amp;","&amp;X773&amp;","&amp;X774&amp;","&amp;X775&amp;","&amp;X776&amp;","&amp;X777&amp;","&amp;X778&amp;","&amp;X779&amp;","&amp;X780&amp;","&amp;X781&amp;"}"&amp;",         // "&amp;R769&amp;" "&amp;A769</f>
        <v>{0,0,0,27648,27648,27648,27648,27648,27648,27648,0,0},         // 225 แ</v>
      </c>
    </row>
    <row r="771" spans="1:26" ht="13.15" customHeight="1" x14ac:dyDescent="0.2">
      <c r="A771" s="6"/>
      <c r="B771" s="6"/>
      <c r="C771" s="6"/>
      <c r="D771" s="6"/>
      <c r="E771" s="6"/>
      <c r="F771" s="6"/>
      <c r="G771" s="6"/>
      <c r="H771" s="7"/>
      <c r="I771" s="6"/>
      <c r="J771" s="6"/>
      <c r="K771" s="6"/>
      <c r="L771" s="6"/>
      <c r="M771" s="6"/>
      <c r="N771" s="6"/>
      <c r="O771" s="6"/>
      <c r="P771" s="7"/>
      <c r="R771" t="str">
        <f t="shared" si="303"/>
        <v>00000000</v>
      </c>
      <c r="S771" t="str">
        <f t="shared" si="304"/>
        <v>00000000</v>
      </c>
      <c r="U771">
        <f t="shared" si="305"/>
        <v>0</v>
      </c>
      <c r="V771">
        <f t="shared" ref="V771:V781" si="306">BIN2DEC(S771)</f>
        <v>0</v>
      </c>
      <c r="X771">
        <f t="shared" ref="X771:X781" si="307">U771+V771</f>
        <v>0</v>
      </c>
    </row>
    <row r="772" spans="1:26" ht="13.15" customHeight="1" x14ac:dyDescent="0.2">
      <c r="A772" s="6"/>
      <c r="B772" s="6"/>
      <c r="C772" s="6"/>
      <c r="D772" s="6"/>
      <c r="E772" s="6"/>
      <c r="F772" s="6"/>
      <c r="G772" s="6"/>
      <c r="H772" s="7"/>
      <c r="I772" s="6"/>
      <c r="J772" s="6"/>
      <c r="K772" s="6"/>
      <c r="L772" s="6"/>
      <c r="M772" s="6"/>
      <c r="N772" s="6"/>
      <c r="O772" s="6"/>
      <c r="P772" s="7"/>
      <c r="R772" t="str">
        <f t="shared" si="303"/>
        <v>00000000</v>
      </c>
      <c r="S772" t="str">
        <f t="shared" si="304"/>
        <v>00000000</v>
      </c>
      <c r="U772">
        <f t="shared" si="305"/>
        <v>0</v>
      </c>
      <c r="V772">
        <f t="shared" si="306"/>
        <v>0</v>
      </c>
      <c r="X772">
        <f t="shared" si="307"/>
        <v>0</v>
      </c>
    </row>
    <row r="773" spans="1:26" ht="13.15" customHeight="1" x14ac:dyDescent="0.2">
      <c r="A773" s="6"/>
      <c r="B773" s="6">
        <v>1</v>
      </c>
      <c r="C773" s="6">
        <v>1</v>
      </c>
      <c r="D773" s="6"/>
      <c r="E773" s="6">
        <v>1</v>
      </c>
      <c r="F773" s="6">
        <v>1</v>
      </c>
      <c r="G773" s="6"/>
      <c r="H773" s="7"/>
      <c r="I773" s="6"/>
      <c r="J773" s="6"/>
      <c r="K773" s="6"/>
      <c r="L773" s="6"/>
      <c r="M773" s="6"/>
      <c r="N773" s="6"/>
      <c r="O773" s="6"/>
      <c r="P773" s="7"/>
      <c r="R773" t="str">
        <f t="shared" si="303"/>
        <v>01101100</v>
      </c>
      <c r="S773" t="str">
        <f t="shared" si="304"/>
        <v>00000000</v>
      </c>
      <c r="U773">
        <f t="shared" si="305"/>
        <v>27648</v>
      </c>
      <c r="V773">
        <f t="shared" si="306"/>
        <v>0</v>
      </c>
      <c r="X773">
        <f t="shared" si="307"/>
        <v>27648</v>
      </c>
    </row>
    <row r="774" spans="1:26" ht="13.15" customHeight="1" x14ac:dyDescent="0.2">
      <c r="A774" s="6"/>
      <c r="B774" s="6">
        <v>1</v>
      </c>
      <c r="C774" s="6">
        <v>1</v>
      </c>
      <c r="D774" s="6"/>
      <c r="E774" s="6">
        <v>1</v>
      </c>
      <c r="F774" s="6">
        <v>1</v>
      </c>
      <c r="G774" s="6"/>
      <c r="H774" s="7"/>
      <c r="I774" s="6"/>
      <c r="J774" s="6"/>
      <c r="K774" s="6"/>
      <c r="L774" s="6"/>
      <c r="M774" s="6"/>
      <c r="N774" s="6"/>
      <c r="O774" s="6"/>
      <c r="P774" s="7"/>
      <c r="R774" t="str">
        <f t="shared" si="303"/>
        <v>01101100</v>
      </c>
      <c r="S774" t="str">
        <f t="shared" si="304"/>
        <v>00000000</v>
      </c>
      <c r="U774">
        <f t="shared" si="305"/>
        <v>27648</v>
      </c>
      <c r="V774">
        <f t="shared" si="306"/>
        <v>0</v>
      </c>
      <c r="X774">
        <f t="shared" si="307"/>
        <v>27648</v>
      </c>
    </row>
    <row r="775" spans="1:26" ht="13.15" customHeight="1" x14ac:dyDescent="0.2">
      <c r="A775" s="6"/>
      <c r="B775" s="6">
        <v>1</v>
      </c>
      <c r="C775" s="6">
        <v>1</v>
      </c>
      <c r="D775" s="6"/>
      <c r="E775" s="6">
        <v>1</v>
      </c>
      <c r="F775" s="6">
        <v>1</v>
      </c>
      <c r="G775" s="6"/>
      <c r="H775" s="7"/>
      <c r="I775" s="6"/>
      <c r="J775" s="6"/>
      <c r="K775" s="6"/>
      <c r="L775" s="6"/>
      <c r="M775" s="6"/>
      <c r="N775" s="6"/>
      <c r="O775" s="6"/>
      <c r="P775" s="7"/>
      <c r="R775" t="str">
        <f t="shared" si="303"/>
        <v>01101100</v>
      </c>
      <c r="S775" t="str">
        <f t="shared" si="304"/>
        <v>00000000</v>
      </c>
      <c r="U775">
        <f t="shared" si="305"/>
        <v>27648</v>
      </c>
      <c r="V775">
        <f t="shared" si="306"/>
        <v>0</v>
      </c>
      <c r="X775">
        <f t="shared" si="307"/>
        <v>27648</v>
      </c>
    </row>
    <row r="776" spans="1:26" ht="13.15" customHeight="1" x14ac:dyDescent="0.2">
      <c r="A776" s="6"/>
      <c r="B776" s="6">
        <v>1</v>
      </c>
      <c r="C776" s="6">
        <v>1</v>
      </c>
      <c r="D776" s="6"/>
      <c r="E776" s="6">
        <v>1</v>
      </c>
      <c r="F776" s="6">
        <v>1</v>
      </c>
      <c r="G776" s="6"/>
      <c r="H776" s="7"/>
      <c r="I776" s="6"/>
      <c r="J776" s="6"/>
      <c r="K776" s="6"/>
      <c r="L776" s="6"/>
      <c r="M776" s="6"/>
      <c r="N776" s="6"/>
      <c r="O776" s="6"/>
      <c r="P776" s="7"/>
      <c r="R776" t="str">
        <f t="shared" si="303"/>
        <v>01101100</v>
      </c>
      <c r="S776" t="str">
        <f t="shared" si="304"/>
        <v>00000000</v>
      </c>
      <c r="U776">
        <f t="shared" si="305"/>
        <v>27648</v>
      </c>
      <c r="V776">
        <f t="shared" si="306"/>
        <v>0</v>
      </c>
      <c r="X776">
        <f t="shared" si="307"/>
        <v>27648</v>
      </c>
    </row>
    <row r="777" spans="1:26" ht="13.15" customHeight="1" x14ac:dyDescent="0.2">
      <c r="A777" s="6"/>
      <c r="B777" s="6">
        <v>1</v>
      </c>
      <c r="C777" s="6">
        <v>1</v>
      </c>
      <c r="D777" s="6"/>
      <c r="E777" s="6">
        <v>1</v>
      </c>
      <c r="F777" s="6">
        <v>1</v>
      </c>
      <c r="G777" s="6"/>
      <c r="H777" s="7"/>
      <c r="I777" s="6"/>
      <c r="J777" s="6"/>
      <c r="K777" s="6"/>
      <c r="L777" s="6"/>
      <c r="M777" s="6"/>
      <c r="N777" s="6"/>
      <c r="O777" s="6"/>
      <c r="P777" s="7"/>
      <c r="R777" t="str">
        <f t="shared" si="303"/>
        <v>01101100</v>
      </c>
      <c r="S777" t="str">
        <f t="shared" si="304"/>
        <v>00000000</v>
      </c>
      <c r="U777">
        <f t="shared" si="305"/>
        <v>27648</v>
      </c>
      <c r="V777">
        <f t="shared" si="306"/>
        <v>0</v>
      </c>
      <c r="X777">
        <f t="shared" si="307"/>
        <v>27648</v>
      </c>
    </row>
    <row r="778" spans="1:26" ht="13.15" customHeight="1" x14ac:dyDescent="0.2">
      <c r="A778" s="6"/>
      <c r="B778" s="6">
        <v>1</v>
      </c>
      <c r="C778" s="6">
        <v>1</v>
      </c>
      <c r="D778" s="6"/>
      <c r="E778" s="6">
        <v>1</v>
      </c>
      <c r="F778" s="6">
        <v>1</v>
      </c>
      <c r="G778" s="6"/>
      <c r="H778" s="7"/>
      <c r="I778" s="6"/>
      <c r="J778" s="6"/>
      <c r="K778" s="6"/>
      <c r="L778" s="6"/>
      <c r="M778" s="6"/>
      <c r="N778" s="6"/>
      <c r="O778" s="6"/>
      <c r="P778" s="7"/>
      <c r="R778" t="str">
        <f t="shared" si="303"/>
        <v>01101100</v>
      </c>
      <c r="S778" t="str">
        <f t="shared" si="304"/>
        <v>00000000</v>
      </c>
      <c r="U778">
        <f t="shared" si="305"/>
        <v>27648</v>
      </c>
      <c r="V778">
        <f t="shared" si="306"/>
        <v>0</v>
      </c>
      <c r="X778">
        <f t="shared" si="307"/>
        <v>27648</v>
      </c>
    </row>
    <row r="779" spans="1:26" ht="13.15" customHeight="1" x14ac:dyDescent="0.2">
      <c r="A779" s="6"/>
      <c r="B779" s="6">
        <v>1</v>
      </c>
      <c r="C779" s="6">
        <v>1</v>
      </c>
      <c r="D779" s="6"/>
      <c r="E779" s="6">
        <v>1</v>
      </c>
      <c r="F779" s="6">
        <v>1</v>
      </c>
      <c r="G779" s="6"/>
      <c r="H779" s="7"/>
      <c r="I779" s="6"/>
      <c r="J779" s="6"/>
      <c r="K779" s="6"/>
      <c r="L779" s="6"/>
      <c r="M779" s="6"/>
      <c r="N779" s="6"/>
      <c r="O779" s="6"/>
      <c r="P779" s="7"/>
      <c r="R779" t="str">
        <f t="shared" si="303"/>
        <v>01101100</v>
      </c>
      <c r="S779" t="str">
        <f t="shared" si="304"/>
        <v>00000000</v>
      </c>
      <c r="U779">
        <f t="shared" si="305"/>
        <v>27648</v>
      </c>
      <c r="V779">
        <f t="shared" si="306"/>
        <v>0</v>
      </c>
      <c r="X779">
        <f t="shared" si="307"/>
        <v>27648</v>
      </c>
    </row>
    <row r="780" spans="1:26" ht="13.15" customHeight="1" x14ac:dyDescent="0.2">
      <c r="A780" s="8"/>
      <c r="B780" s="8"/>
      <c r="C780" s="8"/>
      <c r="D780" s="8"/>
      <c r="E780" s="8"/>
      <c r="F780" s="8"/>
      <c r="G780" s="8"/>
      <c r="H780" s="9"/>
      <c r="I780" s="8"/>
      <c r="J780" s="8"/>
      <c r="K780" s="8"/>
      <c r="L780" s="8"/>
      <c r="M780" s="8"/>
      <c r="N780" s="8"/>
      <c r="O780" s="8"/>
      <c r="P780" s="9"/>
      <c r="R780" t="str">
        <f t="shared" si="303"/>
        <v>00000000</v>
      </c>
      <c r="S780" t="str">
        <f t="shared" si="304"/>
        <v>00000000</v>
      </c>
      <c r="U780">
        <f t="shared" si="305"/>
        <v>0</v>
      </c>
      <c r="V780">
        <f t="shared" si="306"/>
        <v>0</v>
      </c>
      <c r="X780">
        <f t="shared" si="307"/>
        <v>0</v>
      </c>
    </row>
    <row r="781" spans="1:26" ht="13.15" customHeight="1" x14ac:dyDescent="0.2">
      <c r="A781" s="8"/>
      <c r="B781" s="8"/>
      <c r="C781" s="8"/>
      <c r="D781" s="8"/>
      <c r="E781" s="8"/>
      <c r="F781" s="8"/>
      <c r="G781" s="8"/>
      <c r="H781" s="9"/>
      <c r="I781" s="8"/>
      <c r="J781" s="8"/>
      <c r="K781" s="8"/>
      <c r="L781" s="8"/>
      <c r="M781" s="8"/>
      <c r="N781" s="8"/>
      <c r="O781" s="8"/>
      <c r="P781" s="9"/>
      <c r="R781" t="str">
        <f t="shared" si="303"/>
        <v>00000000</v>
      </c>
      <c r="S781" t="str">
        <f t="shared" si="304"/>
        <v>00000000</v>
      </c>
      <c r="U781">
        <f t="shared" si="305"/>
        <v>0</v>
      </c>
      <c r="V781">
        <f t="shared" si="306"/>
        <v>0</v>
      </c>
      <c r="X781">
        <f t="shared" si="307"/>
        <v>0</v>
      </c>
    </row>
    <row r="782" spans="1:26" s="1" customFormat="1" ht="13.15" customHeight="1" x14ac:dyDescent="0.2">
      <c r="A782" s="4" t="str">
        <f>CHAR(R782)</f>
        <v>โ</v>
      </c>
      <c r="B782" s="4"/>
      <c r="C782" s="4"/>
      <c r="D782" s="4"/>
      <c r="E782" s="4"/>
      <c r="F782" s="4"/>
      <c r="G782" s="4"/>
      <c r="H782" s="5"/>
      <c r="P782" s="5"/>
      <c r="R782" s="1">
        <f>R769+1</f>
        <v>226</v>
      </c>
    </row>
    <row r="783" spans="1:26" ht="13.15" customHeight="1" x14ac:dyDescent="0.2">
      <c r="A783" s="6"/>
      <c r="B783" s="6">
        <v>1</v>
      </c>
      <c r="C783" s="6">
        <v>1</v>
      </c>
      <c r="D783" s="6">
        <v>1</v>
      </c>
      <c r="E783" s="6"/>
      <c r="F783" s="6"/>
      <c r="G783" s="6"/>
      <c r="H783" s="7"/>
      <c r="I783" s="6"/>
      <c r="J783" s="6"/>
      <c r="K783" s="6"/>
      <c r="L783" s="6"/>
      <c r="M783" s="6"/>
      <c r="N783" s="6"/>
      <c r="O783" s="6"/>
      <c r="P783" s="7"/>
      <c r="R783" t="str">
        <f t="shared" ref="R783:R794" si="308">z(A783)&amp;z(B783)&amp;z(C783)&amp;z(D783)&amp;z(E783)&amp;z(F783)&amp;z(G783)&amp;z(H783)</f>
        <v>01110000</v>
      </c>
      <c r="S783" t="str">
        <f t="shared" ref="S783:S794" si="309">z(I783)&amp;z(J783)&amp;z(K783)&amp;z(L783)&amp;z(M783)&amp;z(N783)&amp;z(O783)&amp;z(P783)</f>
        <v>00000000</v>
      </c>
      <c r="U783">
        <f t="shared" ref="U783:U794" si="310">BIN2DEC(R783)*256</f>
        <v>28672</v>
      </c>
      <c r="V783">
        <f>BIN2DEC(S783)</f>
        <v>0</v>
      </c>
      <c r="X783">
        <f>U783+V783</f>
        <v>28672</v>
      </c>
      <c r="Z783" t="str">
        <f>"{"&amp;X783&amp;","&amp;X784&amp;","&amp;X785&amp;","&amp;X786&amp;","&amp;X787&amp;","&amp;X788&amp;","&amp;X789&amp;","&amp;X790&amp;","&amp;X791&amp;","&amp;X792&amp;","&amp;X793&amp;","&amp;X794&amp;"}"&amp;",         // "&amp;R782&amp;" "&amp;A782</f>
        <v>{28672,57344,24576,24576,24576,24576,24576,24576,24576,24576,0,0},         // 226 โ</v>
      </c>
    </row>
    <row r="784" spans="1:26" ht="13.15" customHeight="1" x14ac:dyDescent="0.2">
      <c r="A784" s="6">
        <v>1</v>
      </c>
      <c r="B784" s="6">
        <v>1</v>
      </c>
      <c r="C784" s="6">
        <v>1</v>
      </c>
      <c r="D784" s="6"/>
      <c r="E784" s="6"/>
      <c r="F784" s="6"/>
      <c r="G784" s="6"/>
      <c r="H784" s="7"/>
      <c r="I784" s="6"/>
      <c r="J784" s="6"/>
      <c r="K784" s="6"/>
      <c r="L784" s="6"/>
      <c r="M784" s="6"/>
      <c r="N784" s="6"/>
      <c r="O784" s="6"/>
      <c r="P784" s="7"/>
      <c r="R784" t="str">
        <f t="shared" si="308"/>
        <v>11100000</v>
      </c>
      <c r="S784" t="str">
        <f t="shared" si="309"/>
        <v>00000000</v>
      </c>
      <c r="U784">
        <f t="shared" si="310"/>
        <v>57344</v>
      </c>
      <c r="V784">
        <f t="shared" ref="V784:V794" si="311">BIN2DEC(S784)</f>
        <v>0</v>
      </c>
      <c r="X784">
        <f t="shared" ref="X784:X794" si="312">U784+V784</f>
        <v>57344</v>
      </c>
    </row>
    <row r="785" spans="1:26" ht="13.15" customHeight="1" x14ac:dyDescent="0.2">
      <c r="A785" s="6"/>
      <c r="B785" s="6">
        <v>1</v>
      </c>
      <c r="C785" s="6">
        <v>1</v>
      </c>
      <c r="D785" s="6"/>
      <c r="E785" s="6"/>
      <c r="F785" s="6"/>
      <c r="G785" s="6"/>
      <c r="H785" s="7"/>
      <c r="I785" s="6"/>
      <c r="J785" s="6"/>
      <c r="K785" s="6"/>
      <c r="L785" s="6"/>
      <c r="M785" s="6"/>
      <c r="N785" s="6"/>
      <c r="O785" s="6"/>
      <c r="P785" s="7"/>
      <c r="R785" t="str">
        <f t="shared" si="308"/>
        <v>01100000</v>
      </c>
      <c r="S785" t="str">
        <f t="shared" si="309"/>
        <v>00000000</v>
      </c>
      <c r="U785">
        <f t="shared" si="310"/>
        <v>24576</v>
      </c>
      <c r="V785">
        <f t="shared" si="311"/>
        <v>0</v>
      </c>
      <c r="X785">
        <f t="shared" si="312"/>
        <v>24576</v>
      </c>
    </row>
    <row r="786" spans="1:26" ht="13.15" customHeight="1" x14ac:dyDescent="0.2">
      <c r="A786" s="6"/>
      <c r="B786" s="6">
        <v>1</v>
      </c>
      <c r="C786" s="6">
        <v>1</v>
      </c>
      <c r="D786" s="6"/>
      <c r="E786" s="6"/>
      <c r="F786" s="6"/>
      <c r="G786" s="6"/>
      <c r="H786" s="7"/>
      <c r="I786" s="6"/>
      <c r="J786" s="6"/>
      <c r="K786" s="6"/>
      <c r="L786" s="6"/>
      <c r="M786" s="6"/>
      <c r="N786" s="6"/>
      <c r="O786" s="6"/>
      <c r="P786" s="7"/>
      <c r="R786" t="str">
        <f t="shared" si="308"/>
        <v>01100000</v>
      </c>
      <c r="S786" t="str">
        <f t="shared" si="309"/>
        <v>00000000</v>
      </c>
      <c r="U786">
        <f t="shared" si="310"/>
        <v>24576</v>
      </c>
      <c r="V786">
        <f t="shared" si="311"/>
        <v>0</v>
      </c>
      <c r="X786">
        <f t="shared" si="312"/>
        <v>24576</v>
      </c>
    </row>
    <row r="787" spans="1:26" ht="13.15" customHeight="1" x14ac:dyDescent="0.2">
      <c r="A787" s="6"/>
      <c r="B787" s="6">
        <v>1</v>
      </c>
      <c r="C787" s="6">
        <v>1</v>
      </c>
      <c r="D787" s="6"/>
      <c r="E787" s="6"/>
      <c r="F787" s="6"/>
      <c r="G787" s="6"/>
      <c r="H787" s="7"/>
      <c r="I787" s="6"/>
      <c r="J787" s="6"/>
      <c r="K787" s="6"/>
      <c r="L787" s="6"/>
      <c r="M787" s="6"/>
      <c r="N787" s="6"/>
      <c r="O787" s="6"/>
      <c r="P787" s="7"/>
      <c r="R787" t="str">
        <f t="shared" si="308"/>
        <v>01100000</v>
      </c>
      <c r="S787" t="str">
        <f t="shared" si="309"/>
        <v>00000000</v>
      </c>
      <c r="U787">
        <f t="shared" si="310"/>
        <v>24576</v>
      </c>
      <c r="V787">
        <f t="shared" si="311"/>
        <v>0</v>
      </c>
      <c r="X787">
        <f t="shared" si="312"/>
        <v>24576</v>
      </c>
    </row>
    <row r="788" spans="1:26" ht="13.15" customHeight="1" x14ac:dyDescent="0.2">
      <c r="A788" s="6"/>
      <c r="B788" s="6">
        <v>1</v>
      </c>
      <c r="C788" s="6">
        <v>1</v>
      </c>
      <c r="D788" s="6"/>
      <c r="E788" s="6"/>
      <c r="F788" s="6"/>
      <c r="G788" s="6"/>
      <c r="H788" s="7"/>
      <c r="I788" s="6"/>
      <c r="J788" s="6"/>
      <c r="K788" s="6"/>
      <c r="L788" s="6"/>
      <c r="M788" s="6"/>
      <c r="N788" s="6"/>
      <c r="O788" s="6"/>
      <c r="P788" s="7"/>
      <c r="R788" t="str">
        <f t="shared" si="308"/>
        <v>01100000</v>
      </c>
      <c r="S788" t="str">
        <f t="shared" si="309"/>
        <v>00000000</v>
      </c>
      <c r="U788">
        <f t="shared" si="310"/>
        <v>24576</v>
      </c>
      <c r="V788">
        <f t="shared" si="311"/>
        <v>0</v>
      </c>
      <c r="X788">
        <f t="shared" si="312"/>
        <v>24576</v>
      </c>
    </row>
    <row r="789" spans="1:26" ht="13.15" customHeight="1" x14ac:dyDescent="0.2">
      <c r="A789" s="6"/>
      <c r="B789" s="6">
        <v>1</v>
      </c>
      <c r="C789" s="6">
        <v>1</v>
      </c>
      <c r="D789" s="6"/>
      <c r="E789" s="6"/>
      <c r="F789" s="6"/>
      <c r="G789" s="6"/>
      <c r="H789" s="7"/>
      <c r="I789" s="6"/>
      <c r="J789" s="6"/>
      <c r="K789" s="6"/>
      <c r="L789" s="6"/>
      <c r="M789" s="6"/>
      <c r="N789" s="6"/>
      <c r="O789" s="6"/>
      <c r="P789" s="7"/>
      <c r="R789" t="str">
        <f t="shared" si="308"/>
        <v>01100000</v>
      </c>
      <c r="S789" t="str">
        <f t="shared" si="309"/>
        <v>00000000</v>
      </c>
      <c r="U789">
        <f t="shared" si="310"/>
        <v>24576</v>
      </c>
      <c r="V789">
        <f t="shared" si="311"/>
        <v>0</v>
      </c>
      <c r="X789">
        <f t="shared" si="312"/>
        <v>24576</v>
      </c>
    </row>
    <row r="790" spans="1:26" ht="13.15" customHeight="1" x14ac:dyDescent="0.2">
      <c r="A790" s="6"/>
      <c r="B790" s="6">
        <v>1</v>
      </c>
      <c r="C790" s="6">
        <v>1</v>
      </c>
      <c r="D790" s="6"/>
      <c r="E790" s="6"/>
      <c r="F790" s="6"/>
      <c r="G790" s="6"/>
      <c r="H790" s="7"/>
      <c r="I790" s="6"/>
      <c r="J790" s="6"/>
      <c r="K790" s="6"/>
      <c r="L790" s="6"/>
      <c r="M790" s="6"/>
      <c r="N790" s="6"/>
      <c r="O790" s="6"/>
      <c r="P790" s="7"/>
      <c r="R790" t="str">
        <f t="shared" si="308"/>
        <v>01100000</v>
      </c>
      <c r="S790" t="str">
        <f t="shared" si="309"/>
        <v>00000000</v>
      </c>
      <c r="U790">
        <f t="shared" si="310"/>
        <v>24576</v>
      </c>
      <c r="V790">
        <f t="shared" si="311"/>
        <v>0</v>
      </c>
      <c r="X790">
        <f t="shared" si="312"/>
        <v>24576</v>
      </c>
    </row>
    <row r="791" spans="1:26" ht="13.15" customHeight="1" x14ac:dyDescent="0.2">
      <c r="A791" s="6"/>
      <c r="B791" s="6">
        <v>1</v>
      </c>
      <c r="C791" s="6">
        <v>1</v>
      </c>
      <c r="D791" s="6"/>
      <c r="E791" s="6"/>
      <c r="F791" s="6"/>
      <c r="G791" s="6"/>
      <c r="H791" s="7"/>
      <c r="I791" s="6"/>
      <c r="J791" s="6"/>
      <c r="K791" s="6"/>
      <c r="L791" s="6"/>
      <c r="M791" s="6"/>
      <c r="N791" s="6"/>
      <c r="O791" s="6"/>
      <c r="P791" s="7"/>
      <c r="R791" t="str">
        <f t="shared" si="308"/>
        <v>01100000</v>
      </c>
      <c r="S791" t="str">
        <f t="shared" si="309"/>
        <v>00000000</v>
      </c>
      <c r="U791">
        <f t="shared" si="310"/>
        <v>24576</v>
      </c>
      <c r="V791">
        <f t="shared" si="311"/>
        <v>0</v>
      </c>
      <c r="X791">
        <f t="shared" si="312"/>
        <v>24576</v>
      </c>
    </row>
    <row r="792" spans="1:26" ht="13.15" customHeight="1" x14ac:dyDescent="0.2">
      <c r="A792" s="6"/>
      <c r="B792" s="6">
        <v>1</v>
      </c>
      <c r="C792" s="6">
        <v>1</v>
      </c>
      <c r="D792" s="6"/>
      <c r="E792" s="6"/>
      <c r="F792" s="6"/>
      <c r="G792" s="6"/>
      <c r="H792" s="7"/>
      <c r="I792" s="6"/>
      <c r="J792" s="6"/>
      <c r="K792" s="6"/>
      <c r="L792" s="6"/>
      <c r="M792" s="6"/>
      <c r="N792" s="6"/>
      <c r="O792" s="6"/>
      <c r="P792" s="7"/>
      <c r="R792" t="str">
        <f t="shared" si="308"/>
        <v>01100000</v>
      </c>
      <c r="S792" t="str">
        <f t="shared" si="309"/>
        <v>00000000</v>
      </c>
      <c r="U792">
        <f t="shared" si="310"/>
        <v>24576</v>
      </c>
      <c r="V792">
        <f t="shared" si="311"/>
        <v>0</v>
      </c>
      <c r="X792">
        <f t="shared" si="312"/>
        <v>24576</v>
      </c>
    </row>
    <row r="793" spans="1:26" ht="13.15" customHeight="1" x14ac:dyDescent="0.2">
      <c r="A793" s="8"/>
      <c r="B793" s="8"/>
      <c r="C793" s="8"/>
      <c r="D793" s="8"/>
      <c r="E793" s="8"/>
      <c r="F793" s="8"/>
      <c r="G793" s="8"/>
      <c r="H793" s="9"/>
      <c r="I793" s="8"/>
      <c r="J793" s="8"/>
      <c r="K793" s="8"/>
      <c r="L793" s="8"/>
      <c r="M793" s="8"/>
      <c r="N793" s="8"/>
      <c r="O793" s="8"/>
      <c r="P793" s="9"/>
      <c r="R793" t="str">
        <f t="shared" si="308"/>
        <v>00000000</v>
      </c>
      <c r="S793" t="str">
        <f t="shared" si="309"/>
        <v>00000000</v>
      </c>
      <c r="U793">
        <f t="shared" si="310"/>
        <v>0</v>
      </c>
      <c r="V793">
        <f t="shared" si="311"/>
        <v>0</v>
      </c>
      <c r="X793">
        <f t="shared" si="312"/>
        <v>0</v>
      </c>
    </row>
    <row r="794" spans="1:26" ht="13.15" customHeight="1" x14ac:dyDescent="0.2">
      <c r="A794" s="8"/>
      <c r="B794" s="8"/>
      <c r="C794" s="8"/>
      <c r="D794" s="8"/>
      <c r="E794" s="8"/>
      <c r="F794" s="8"/>
      <c r="G794" s="8"/>
      <c r="H794" s="9"/>
      <c r="I794" s="8"/>
      <c r="J794" s="8"/>
      <c r="K794" s="8"/>
      <c r="L794" s="8"/>
      <c r="M794" s="8"/>
      <c r="N794" s="8"/>
      <c r="O794" s="8"/>
      <c r="P794" s="9"/>
      <c r="R794" t="str">
        <f t="shared" si="308"/>
        <v>00000000</v>
      </c>
      <c r="S794" t="str">
        <f t="shared" si="309"/>
        <v>00000000</v>
      </c>
      <c r="U794">
        <f t="shared" si="310"/>
        <v>0</v>
      </c>
      <c r="V794">
        <f t="shared" si="311"/>
        <v>0</v>
      </c>
      <c r="X794">
        <f t="shared" si="312"/>
        <v>0</v>
      </c>
    </row>
    <row r="795" spans="1:26" s="1" customFormat="1" ht="13.15" customHeight="1" x14ac:dyDescent="0.2">
      <c r="A795" s="4" t="str">
        <f>CHAR(R795)</f>
        <v>ใ</v>
      </c>
      <c r="B795" s="4"/>
      <c r="C795" s="4"/>
      <c r="D795" s="4"/>
      <c r="E795" s="4"/>
      <c r="F795" s="4"/>
      <c r="G795" s="4"/>
      <c r="H795" s="5"/>
      <c r="P795" s="5"/>
      <c r="R795" s="1">
        <f>R782+1</f>
        <v>227</v>
      </c>
    </row>
    <row r="796" spans="1:26" ht="13.15" customHeight="1" x14ac:dyDescent="0.2">
      <c r="A796" s="6"/>
      <c r="B796" s="6">
        <v>1</v>
      </c>
      <c r="C796" s="6">
        <v>1</v>
      </c>
      <c r="D796" s="6"/>
      <c r="E796" s="6"/>
      <c r="F796" s="6"/>
      <c r="G796" s="6"/>
      <c r="H796" s="7"/>
      <c r="I796" s="6"/>
      <c r="J796" s="6"/>
      <c r="K796" s="6"/>
      <c r="L796" s="6"/>
      <c r="M796" s="6"/>
      <c r="N796" s="6"/>
      <c r="O796" s="6"/>
      <c r="P796" s="7"/>
      <c r="R796" t="str">
        <f t="shared" ref="R796:R807" si="313">z(A796)&amp;z(B796)&amp;z(C796)&amp;z(D796)&amp;z(E796)&amp;z(F796)&amp;z(G796)&amp;z(H796)</f>
        <v>01100000</v>
      </c>
      <c r="S796" t="str">
        <f t="shared" ref="S796:S807" si="314">z(I796)&amp;z(J796)&amp;z(K796)&amp;z(L796)&amp;z(M796)&amp;z(N796)&amp;z(O796)&amp;z(P796)</f>
        <v>00000000</v>
      </c>
      <c r="U796">
        <f t="shared" ref="U796:U807" si="315">BIN2DEC(R796)*256</f>
        <v>24576</v>
      </c>
      <c r="V796">
        <f>BIN2DEC(S796)</f>
        <v>0</v>
      </c>
      <c r="X796">
        <f>U796+V796</f>
        <v>24576</v>
      </c>
      <c r="Z796" t="str">
        <f>"{"&amp;X796&amp;","&amp;X797&amp;","&amp;X798&amp;","&amp;X799&amp;","&amp;X800&amp;","&amp;X801&amp;","&amp;X802&amp;","&amp;X803&amp;","&amp;X804&amp;","&amp;X805&amp;","&amp;X806&amp;","&amp;X807&amp;"}"&amp;",         // "&amp;R795&amp;" "&amp;A795</f>
        <v>{24576,61440,45056,12288,12288,12288,12288,12288,12288,12288,0,0},         // 227 ใ</v>
      </c>
    </row>
    <row r="797" spans="1:26" ht="13.15" customHeight="1" x14ac:dyDescent="0.2">
      <c r="A797" s="6">
        <v>1</v>
      </c>
      <c r="B797" s="6">
        <v>1</v>
      </c>
      <c r="C797" s="6">
        <v>1</v>
      </c>
      <c r="D797" s="6">
        <v>1</v>
      </c>
      <c r="E797" s="6"/>
      <c r="F797" s="6"/>
      <c r="G797" s="6"/>
      <c r="H797" s="7"/>
      <c r="I797" s="6"/>
      <c r="J797" s="6"/>
      <c r="K797" s="6"/>
      <c r="L797" s="6"/>
      <c r="M797" s="6"/>
      <c r="N797" s="6"/>
      <c r="O797" s="6"/>
      <c r="P797" s="7"/>
      <c r="R797" t="str">
        <f t="shared" si="313"/>
        <v>11110000</v>
      </c>
      <c r="S797" t="str">
        <f t="shared" si="314"/>
        <v>00000000</v>
      </c>
      <c r="U797">
        <f t="shared" si="315"/>
        <v>61440</v>
      </c>
      <c r="V797">
        <f t="shared" ref="V797:V807" si="316">BIN2DEC(S797)</f>
        <v>0</v>
      </c>
      <c r="X797">
        <f t="shared" ref="X797:X807" si="317">U797+V797</f>
        <v>61440</v>
      </c>
    </row>
    <row r="798" spans="1:26" ht="13.15" customHeight="1" x14ac:dyDescent="0.2">
      <c r="A798" s="6">
        <v>1</v>
      </c>
      <c r="B798" s="6"/>
      <c r="C798" s="6">
        <v>1</v>
      </c>
      <c r="D798" s="6">
        <v>1</v>
      </c>
      <c r="E798" s="6"/>
      <c r="F798" s="6"/>
      <c r="G798" s="6"/>
      <c r="H798" s="7"/>
      <c r="I798" s="6"/>
      <c r="J798" s="6"/>
      <c r="K798" s="6"/>
      <c r="L798" s="6"/>
      <c r="M798" s="6"/>
      <c r="N798" s="6"/>
      <c r="O798" s="6"/>
      <c r="P798" s="7"/>
      <c r="R798" t="str">
        <f t="shared" si="313"/>
        <v>10110000</v>
      </c>
      <c r="S798" t="str">
        <f t="shared" si="314"/>
        <v>00000000</v>
      </c>
      <c r="U798">
        <f t="shared" si="315"/>
        <v>45056</v>
      </c>
      <c r="V798">
        <f t="shared" si="316"/>
        <v>0</v>
      </c>
      <c r="X798">
        <f t="shared" si="317"/>
        <v>45056</v>
      </c>
    </row>
    <row r="799" spans="1:26" ht="13.15" customHeight="1" x14ac:dyDescent="0.2">
      <c r="A799" s="6"/>
      <c r="B799" s="6"/>
      <c r="C799" s="6">
        <v>1</v>
      </c>
      <c r="D799" s="6">
        <v>1</v>
      </c>
      <c r="E799" s="6"/>
      <c r="F799" s="6"/>
      <c r="G799" s="6"/>
      <c r="H799" s="7"/>
      <c r="I799" s="6"/>
      <c r="J799" s="6"/>
      <c r="K799" s="6"/>
      <c r="L799" s="6"/>
      <c r="M799" s="6"/>
      <c r="N799" s="6"/>
      <c r="O799" s="6"/>
      <c r="P799" s="7"/>
      <c r="R799" t="str">
        <f t="shared" si="313"/>
        <v>00110000</v>
      </c>
      <c r="S799" t="str">
        <f t="shared" si="314"/>
        <v>00000000</v>
      </c>
      <c r="U799">
        <f t="shared" si="315"/>
        <v>12288</v>
      </c>
      <c r="V799">
        <f t="shared" si="316"/>
        <v>0</v>
      </c>
      <c r="X799">
        <f t="shared" si="317"/>
        <v>12288</v>
      </c>
    </row>
    <row r="800" spans="1:26" ht="13.15" customHeight="1" x14ac:dyDescent="0.2">
      <c r="A800" s="6"/>
      <c r="B800" s="6"/>
      <c r="C800" s="6">
        <v>1</v>
      </c>
      <c r="D800" s="6">
        <v>1</v>
      </c>
      <c r="E800" s="6"/>
      <c r="F800" s="6"/>
      <c r="G800" s="6"/>
      <c r="H800" s="7"/>
      <c r="I800" s="6"/>
      <c r="J800" s="6"/>
      <c r="K800" s="6"/>
      <c r="L800" s="6"/>
      <c r="M800" s="6"/>
      <c r="N800" s="6"/>
      <c r="O800" s="6"/>
      <c r="P800" s="7"/>
      <c r="R800" t="str">
        <f t="shared" si="313"/>
        <v>00110000</v>
      </c>
      <c r="S800" t="str">
        <f t="shared" si="314"/>
        <v>00000000</v>
      </c>
      <c r="U800">
        <f t="shared" si="315"/>
        <v>12288</v>
      </c>
      <c r="V800">
        <f t="shared" si="316"/>
        <v>0</v>
      </c>
      <c r="X800">
        <f t="shared" si="317"/>
        <v>12288</v>
      </c>
    </row>
    <row r="801" spans="1:26" ht="13.15" customHeight="1" x14ac:dyDescent="0.2">
      <c r="A801" s="6"/>
      <c r="B801" s="6"/>
      <c r="C801" s="6">
        <v>1</v>
      </c>
      <c r="D801" s="6">
        <v>1</v>
      </c>
      <c r="E801" s="6"/>
      <c r="F801" s="6"/>
      <c r="G801" s="6"/>
      <c r="H801" s="7"/>
      <c r="I801" s="6"/>
      <c r="J801" s="6"/>
      <c r="K801" s="6"/>
      <c r="L801" s="6"/>
      <c r="M801" s="6"/>
      <c r="N801" s="6"/>
      <c r="O801" s="6"/>
      <c r="P801" s="7"/>
      <c r="R801" t="str">
        <f t="shared" si="313"/>
        <v>00110000</v>
      </c>
      <c r="S801" t="str">
        <f t="shared" si="314"/>
        <v>00000000</v>
      </c>
      <c r="U801">
        <f t="shared" si="315"/>
        <v>12288</v>
      </c>
      <c r="V801">
        <f t="shared" si="316"/>
        <v>0</v>
      </c>
      <c r="X801">
        <f t="shared" si="317"/>
        <v>12288</v>
      </c>
    </row>
    <row r="802" spans="1:26" ht="13.15" customHeight="1" x14ac:dyDescent="0.2">
      <c r="A802" s="6"/>
      <c r="B802" s="6"/>
      <c r="C802" s="6">
        <v>1</v>
      </c>
      <c r="D802" s="6">
        <v>1</v>
      </c>
      <c r="E802" s="6"/>
      <c r="F802" s="6"/>
      <c r="G802" s="6"/>
      <c r="H802" s="7"/>
      <c r="I802" s="6"/>
      <c r="J802" s="6"/>
      <c r="K802" s="6"/>
      <c r="L802" s="6"/>
      <c r="M802" s="6"/>
      <c r="N802" s="6"/>
      <c r="O802" s="6"/>
      <c r="P802" s="7"/>
      <c r="R802" t="str">
        <f t="shared" si="313"/>
        <v>00110000</v>
      </c>
      <c r="S802" t="str">
        <f t="shared" si="314"/>
        <v>00000000</v>
      </c>
      <c r="U802">
        <f t="shared" si="315"/>
        <v>12288</v>
      </c>
      <c r="V802">
        <f t="shared" si="316"/>
        <v>0</v>
      </c>
      <c r="X802">
        <f t="shared" si="317"/>
        <v>12288</v>
      </c>
    </row>
    <row r="803" spans="1:26" ht="13.15" customHeight="1" x14ac:dyDescent="0.2">
      <c r="A803" s="6"/>
      <c r="B803" s="6"/>
      <c r="C803" s="6">
        <v>1</v>
      </c>
      <c r="D803" s="6">
        <v>1</v>
      </c>
      <c r="E803" s="6"/>
      <c r="F803" s="6"/>
      <c r="G803" s="6"/>
      <c r="H803" s="7"/>
      <c r="I803" s="6"/>
      <c r="J803" s="6"/>
      <c r="K803" s="6"/>
      <c r="L803" s="6"/>
      <c r="M803" s="6"/>
      <c r="N803" s="6"/>
      <c r="O803" s="6"/>
      <c r="P803" s="7"/>
      <c r="R803" t="str">
        <f t="shared" si="313"/>
        <v>00110000</v>
      </c>
      <c r="S803" t="str">
        <f t="shared" si="314"/>
        <v>00000000</v>
      </c>
      <c r="U803">
        <f t="shared" si="315"/>
        <v>12288</v>
      </c>
      <c r="V803">
        <f t="shared" si="316"/>
        <v>0</v>
      </c>
      <c r="X803">
        <f t="shared" si="317"/>
        <v>12288</v>
      </c>
    </row>
    <row r="804" spans="1:26" ht="13.15" customHeight="1" x14ac:dyDescent="0.2">
      <c r="A804" s="6"/>
      <c r="B804" s="6"/>
      <c r="C804" s="6">
        <v>1</v>
      </c>
      <c r="D804" s="6">
        <v>1</v>
      </c>
      <c r="E804" s="6"/>
      <c r="F804" s="6"/>
      <c r="G804" s="6"/>
      <c r="H804" s="7"/>
      <c r="I804" s="6"/>
      <c r="J804" s="6"/>
      <c r="K804" s="6"/>
      <c r="L804" s="6"/>
      <c r="M804" s="6"/>
      <c r="N804" s="6"/>
      <c r="O804" s="6"/>
      <c r="P804" s="7"/>
      <c r="R804" t="str">
        <f t="shared" si="313"/>
        <v>00110000</v>
      </c>
      <c r="S804" t="str">
        <f t="shared" si="314"/>
        <v>00000000</v>
      </c>
      <c r="U804">
        <f t="shared" si="315"/>
        <v>12288</v>
      </c>
      <c r="V804">
        <f t="shared" si="316"/>
        <v>0</v>
      </c>
      <c r="X804">
        <f t="shared" si="317"/>
        <v>12288</v>
      </c>
    </row>
    <row r="805" spans="1:26" ht="13.15" customHeight="1" x14ac:dyDescent="0.2">
      <c r="A805" s="6"/>
      <c r="B805" s="6"/>
      <c r="C805" s="6">
        <v>1</v>
      </c>
      <c r="D805" s="6">
        <v>1</v>
      </c>
      <c r="E805" s="6"/>
      <c r="F805" s="6"/>
      <c r="G805" s="6"/>
      <c r="H805" s="7"/>
      <c r="I805" s="6"/>
      <c r="J805" s="6"/>
      <c r="K805" s="6"/>
      <c r="L805" s="6"/>
      <c r="M805" s="6"/>
      <c r="N805" s="6"/>
      <c r="O805" s="6"/>
      <c r="P805" s="7"/>
      <c r="R805" t="str">
        <f t="shared" si="313"/>
        <v>00110000</v>
      </c>
      <c r="S805" t="str">
        <f t="shared" si="314"/>
        <v>00000000</v>
      </c>
      <c r="U805">
        <f t="shared" si="315"/>
        <v>12288</v>
      </c>
      <c r="V805">
        <f t="shared" si="316"/>
        <v>0</v>
      </c>
      <c r="X805">
        <f t="shared" si="317"/>
        <v>12288</v>
      </c>
    </row>
    <row r="806" spans="1:26" ht="13.15" customHeight="1" x14ac:dyDescent="0.2">
      <c r="A806" s="8"/>
      <c r="B806" s="8"/>
      <c r="C806" s="8"/>
      <c r="D806" s="8"/>
      <c r="E806" s="8"/>
      <c r="F806" s="8"/>
      <c r="G806" s="8"/>
      <c r="H806" s="9"/>
      <c r="I806" s="8"/>
      <c r="J806" s="8"/>
      <c r="K806" s="8"/>
      <c r="L806" s="8"/>
      <c r="M806" s="8"/>
      <c r="N806" s="8"/>
      <c r="O806" s="8"/>
      <c r="P806" s="9"/>
      <c r="R806" t="str">
        <f t="shared" si="313"/>
        <v>00000000</v>
      </c>
      <c r="S806" t="str">
        <f t="shared" si="314"/>
        <v>00000000</v>
      </c>
      <c r="U806">
        <f t="shared" si="315"/>
        <v>0</v>
      </c>
      <c r="V806">
        <f t="shared" si="316"/>
        <v>0</v>
      </c>
      <c r="X806">
        <f t="shared" si="317"/>
        <v>0</v>
      </c>
    </row>
    <row r="807" spans="1:26" ht="13.15" customHeight="1" x14ac:dyDescent="0.2">
      <c r="A807" s="8"/>
      <c r="B807" s="8"/>
      <c r="C807" s="8"/>
      <c r="D807" s="8"/>
      <c r="E807" s="8"/>
      <c r="F807" s="8"/>
      <c r="G807" s="8"/>
      <c r="H807" s="9"/>
      <c r="I807" s="8"/>
      <c r="J807" s="8"/>
      <c r="K807" s="8"/>
      <c r="L807" s="8"/>
      <c r="M807" s="8"/>
      <c r="N807" s="8"/>
      <c r="O807" s="8"/>
      <c r="P807" s="9"/>
      <c r="R807" t="str">
        <f t="shared" si="313"/>
        <v>00000000</v>
      </c>
      <c r="S807" t="str">
        <f t="shared" si="314"/>
        <v>00000000</v>
      </c>
      <c r="U807">
        <f t="shared" si="315"/>
        <v>0</v>
      </c>
      <c r="V807">
        <f t="shared" si="316"/>
        <v>0</v>
      </c>
      <c r="X807">
        <f t="shared" si="317"/>
        <v>0</v>
      </c>
    </row>
    <row r="808" spans="1:26" s="1" customFormat="1" ht="13.15" customHeight="1" x14ac:dyDescent="0.2">
      <c r="A808" s="4" t="str">
        <f>CHAR(R808)</f>
        <v>ไ</v>
      </c>
      <c r="B808" s="4"/>
      <c r="C808" s="4"/>
      <c r="D808" s="4"/>
      <c r="E808" s="4"/>
      <c r="F808" s="4"/>
      <c r="G808" s="4"/>
      <c r="H808" s="5"/>
      <c r="P808" s="5"/>
      <c r="R808" s="1">
        <f>R795+1</f>
        <v>228</v>
      </c>
    </row>
    <row r="809" spans="1:26" ht="13.15" customHeight="1" x14ac:dyDescent="0.2">
      <c r="A809" s="6">
        <v>1</v>
      </c>
      <c r="B809" s="6"/>
      <c r="C809" s="6">
        <v>1</v>
      </c>
      <c r="D809" s="6"/>
      <c r="E809" s="6"/>
      <c r="F809" s="6"/>
      <c r="G809" s="6"/>
      <c r="H809" s="7"/>
      <c r="I809" s="6"/>
      <c r="J809" s="6"/>
      <c r="K809" s="6"/>
      <c r="L809" s="6"/>
      <c r="M809" s="6"/>
      <c r="N809" s="6"/>
      <c r="O809" s="6"/>
      <c r="P809" s="7"/>
      <c r="R809" t="str">
        <f t="shared" ref="R809:R820" si="318">z(A809)&amp;z(B809)&amp;z(C809)&amp;z(D809)&amp;z(E809)&amp;z(F809)&amp;z(G809)&amp;z(H809)</f>
        <v>10100000</v>
      </c>
      <c r="S809" t="str">
        <f t="shared" ref="S809:S820" si="319">z(I809)&amp;z(J809)&amp;z(K809)&amp;z(L809)&amp;z(M809)&amp;z(N809)&amp;z(O809)&amp;z(P809)</f>
        <v>00000000</v>
      </c>
      <c r="U809">
        <f t="shared" ref="U809:U820" si="320">BIN2DEC(R809)*256</f>
        <v>40960</v>
      </c>
      <c r="V809">
        <f>BIN2DEC(S809)</f>
        <v>0</v>
      </c>
      <c r="X809">
        <f>U809+V809</f>
        <v>40960</v>
      </c>
      <c r="Z809" t="str">
        <f>"{"&amp;X809&amp;","&amp;X810&amp;","&amp;X811&amp;","&amp;X812&amp;","&amp;X813&amp;","&amp;X814&amp;","&amp;X815&amp;","&amp;X816&amp;","&amp;X817&amp;","&amp;X818&amp;","&amp;X819&amp;","&amp;X820&amp;"}"&amp;",         // "&amp;R808&amp;" "&amp;A808</f>
        <v>{40960,61440,28672,12288,12288,12288,12288,12288,12288,12288,0,0},         // 228 ไ</v>
      </c>
    </row>
    <row r="810" spans="1:26" ht="13.15" customHeight="1" x14ac:dyDescent="0.2">
      <c r="A810" s="6">
        <v>1</v>
      </c>
      <c r="B810" s="6">
        <v>1</v>
      </c>
      <c r="C810" s="6">
        <v>1</v>
      </c>
      <c r="D810" s="6">
        <v>1</v>
      </c>
      <c r="E810" s="6"/>
      <c r="F810" s="6"/>
      <c r="G810" s="6"/>
      <c r="H810" s="7"/>
      <c r="I810" s="6"/>
      <c r="J810" s="6"/>
      <c r="K810" s="6"/>
      <c r="L810" s="6"/>
      <c r="M810" s="6"/>
      <c r="N810" s="6"/>
      <c r="O810" s="6"/>
      <c r="P810" s="7"/>
      <c r="R810" t="str">
        <f t="shared" si="318"/>
        <v>11110000</v>
      </c>
      <c r="S810" t="str">
        <f t="shared" si="319"/>
        <v>00000000</v>
      </c>
      <c r="U810">
        <f t="shared" si="320"/>
        <v>61440</v>
      </c>
      <c r="V810">
        <f t="shared" ref="V810:V820" si="321">BIN2DEC(S810)</f>
        <v>0</v>
      </c>
      <c r="X810">
        <f t="shared" ref="X810:X820" si="322">U810+V810</f>
        <v>61440</v>
      </c>
    </row>
    <row r="811" spans="1:26" ht="13.15" customHeight="1" x14ac:dyDescent="0.2">
      <c r="A811" s="6"/>
      <c r="B811" s="6">
        <v>1</v>
      </c>
      <c r="C811" s="6">
        <v>1</v>
      </c>
      <c r="D811" s="6">
        <v>1</v>
      </c>
      <c r="E811" s="6"/>
      <c r="F811" s="6"/>
      <c r="G811" s="6"/>
      <c r="H811" s="7"/>
      <c r="I811" s="6"/>
      <c r="J811" s="6"/>
      <c r="K811" s="6"/>
      <c r="L811" s="6"/>
      <c r="M811" s="6"/>
      <c r="N811" s="6"/>
      <c r="O811" s="6"/>
      <c r="P811" s="7"/>
      <c r="R811" t="str">
        <f t="shared" si="318"/>
        <v>01110000</v>
      </c>
      <c r="S811" t="str">
        <f t="shared" si="319"/>
        <v>00000000</v>
      </c>
      <c r="U811">
        <f t="shared" si="320"/>
        <v>28672</v>
      </c>
      <c r="V811">
        <f t="shared" si="321"/>
        <v>0</v>
      </c>
      <c r="X811">
        <f t="shared" si="322"/>
        <v>28672</v>
      </c>
    </row>
    <row r="812" spans="1:26" ht="13.15" customHeight="1" x14ac:dyDescent="0.2">
      <c r="A812" s="6"/>
      <c r="B812" s="6"/>
      <c r="C812" s="6">
        <v>1</v>
      </c>
      <c r="D812" s="6">
        <v>1</v>
      </c>
      <c r="E812" s="6"/>
      <c r="F812" s="6"/>
      <c r="G812" s="6"/>
      <c r="H812" s="7"/>
      <c r="I812" s="6"/>
      <c r="J812" s="6"/>
      <c r="K812" s="6"/>
      <c r="L812" s="6"/>
      <c r="M812" s="6"/>
      <c r="N812" s="6"/>
      <c r="O812" s="6"/>
      <c r="P812" s="7"/>
      <c r="R812" t="str">
        <f t="shared" si="318"/>
        <v>00110000</v>
      </c>
      <c r="S812" t="str">
        <f t="shared" si="319"/>
        <v>00000000</v>
      </c>
      <c r="U812">
        <f t="shared" si="320"/>
        <v>12288</v>
      </c>
      <c r="V812">
        <f t="shared" si="321"/>
        <v>0</v>
      </c>
      <c r="X812">
        <f t="shared" si="322"/>
        <v>12288</v>
      </c>
    </row>
    <row r="813" spans="1:26" ht="13.15" customHeight="1" x14ac:dyDescent="0.2">
      <c r="A813" s="6"/>
      <c r="B813" s="6"/>
      <c r="C813" s="6">
        <v>1</v>
      </c>
      <c r="D813" s="6">
        <v>1</v>
      </c>
      <c r="E813" s="6"/>
      <c r="F813" s="6"/>
      <c r="G813" s="6"/>
      <c r="H813" s="7"/>
      <c r="I813" s="6"/>
      <c r="J813" s="6"/>
      <c r="K813" s="6"/>
      <c r="L813" s="6"/>
      <c r="M813" s="6"/>
      <c r="N813" s="6"/>
      <c r="O813" s="6"/>
      <c r="P813" s="7"/>
      <c r="R813" t="str">
        <f t="shared" si="318"/>
        <v>00110000</v>
      </c>
      <c r="S813" t="str">
        <f t="shared" si="319"/>
        <v>00000000</v>
      </c>
      <c r="U813">
        <f t="shared" si="320"/>
        <v>12288</v>
      </c>
      <c r="V813">
        <f t="shared" si="321"/>
        <v>0</v>
      </c>
      <c r="X813">
        <f t="shared" si="322"/>
        <v>12288</v>
      </c>
    </row>
    <row r="814" spans="1:26" ht="13.15" customHeight="1" x14ac:dyDescent="0.2">
      <c r="A814" s="6"/>
      <c r="B814" s="6"/>
      <c r="C814" s="6">
        <v>1</v>
      </c>
      <c r="D814" s="6">
        <v>1</v>
      </c>
      <c r="E814" s="6"/>
      <c r="F814" s="6"/>
      <c r="G814" s="6"/>
      <c r="H814" s="7"/>
      <c r="I814" s="6"/>
      <c r="J814" s="6"/>
      <c r="K814" s="6"/>
      <c r="L814" s="6"/>
      <c r="M814" s="6"/>
      <c r="N814" s="6"/>
      <c r="O814" s="6"/>
      <c r="P814" s="7"/>
      <c r="R814" t="str">
        <f t="shared" si="318"/>
        <v>00110000</v>
      </c>
      <c r="S814" t="str">
        <f t="shared" si="319"/>
        <v>00000000</v>
      </c>
      <c r="U814">
        <f t="shared" si="320"/>
        <v>12288</v>
      </c>
      <c r="V814">
        <f t="shared" si="321"/>
        <v>0</v>
      </c>
      <c r="X814">
        <f t="shared" si="322"/>
        <v>12288</v>
      </c>
    </row>
    <row r="815" spans="1:26" ht="13.15" customHeight="1" x14ac:dyDescent="0.2">
      <c r="A815" s="6"/>
      <c r="B815" s="6"/>
      <c r="C815" s="6">
        <v>1</v>
      </c>
      <c r="D815" s="6">
        <v>1</v>
      </c>
      <c r="E815" s="6"/>
      <c r="F815" s="6"/>
      <c r="G815" s="6"/>
      <c r="H815" s="7"/>
      <c r="I815" s="6"/>
      <c r="J815" s="6"/>
      <c r="K815" s="6"/>
      <c r="L815" s="6"/>
      <c r="M815" s="6"/>
      <c r="N815" s="6"/>
      <c r="O815" s="6"/>
      <c r="P815" s="7"/>
      <c r="R815" t="str">
        <f t="shared" si="318"/>
        <v>00110000</v>
      </c>
      <c r="S815" t="str">
        <f t="shared" si="319"/>
        <v>00000000</v>
      </c>
      <c r="U815">
        <f t="shared" si="320"/>
        <v>12288</v>
      </c>
      <c r="V815">
        <f t="shared" si="321"/>
        <v>0</v>
      </c>
      <c r="X815">
        <f t="shared" si="322"/>
        <v>12288</v>
      </c>
    </row>
    <row r="816" spans="1:26" ht="13.15" customHeight="1" x14ac:dyDescent="0.2">
      <c r="A816" s="6"/>
      <c r="B816" s="6"/>
      <c r="C816" s="6">
        <v>1</v>
      </c>
      <c r="D816" s="6">
        <v>1</v>
      </c>
      <c r="E816" s="6"/>
      <c r="F816" s="6"/>
      <c r="G816" s="6"/>
      <c r="H816" s="7"/>
      <c r="I816" s="6"/>
      <c r="J816" s="6"/>
      <c r="K816" s="6"/>
      <c r="L816" s="6"/>
      <c r="M816" s="6"/>
      <c r="N816" s="6"/>
      <c r="O816" s="6"/>
      <c r="P816" s="7"/>
      <c r="R816" t="str">
        <f t="shared" si="318"/>
        <v>00110000</v>
      </c>
      <c r="S816" t="str">
        <f t="shared" si="319"/>
        <v>00000000</v>
      </c>
      <c r="U816">
        <f t="shared" si="320"/>
        <v>12288</v>
      </c>
      <c r="V816">
        <f t="shared" si="321"/>
        <v>0</v>
      </c>
      <c r="X816">
        <f t="shared" si="322"/>
        <v>12288</v>
      </c>
    </row>
    <row r="817" spans="1:26" ht="13.15" customHeight="1" x14ac:dyDescent="0.2">
      <c r="A817" s="6"/>
      <c r="B817" s="6"/>
      <c r="C817" s="6">
        <v>1</v>
      </c>
      <c r="D817" s="6">
        <v>1</v>
      </c>
      <c r="E817" s="6"/>
      <c r="F817" s="6"/>
      <c r="G817" s="6"/>
      <c r="H817" s="7"/>
      <c r="I817" s="6"/>
      <c r="J817" s="6"/>
      <c r="K817" s="6"/>
      <c r="L817" s="6"/>
      <c r="M817" s="6"/>
      <c r="N817" s="6"/>
      <c r="O817" s="6"/>
      <c r="P817" s="7"/>
      <c r="R817" t="str">
        <f t="shared" si="318"/>
        <v>00110000</v>
      </c>
      <c r="S817" t="str">
        <f t="shared" si="319"/>
        <v>00000000</v>
      </c>
      <c r="U817">
        <f t="shared" si="320"/>
        <v>12288</v>
      </c>
      <c r="V817">
        <f t="shared" si="321"/>
        <v>0</v>
      </c>
      <c r="X817">
        <f t="shared" si="322"/>
        <v>12288</v>
      </c>
    </row>
    <row r="818" spans="1:26" ht="13.15" customHeight="1" x14ac:dyDescent="0.2">
      <c r="A818" s="6"/>
      <c r="B818" s="6"/>
      <c r="C818" s="6">
        <v>1</v>
      </c>
      <c r="D818" s="6">
        <v>1</v>
      </c>
      <c r="E818" s="6"/>
      <c r="F818" s="6"/>
      <c r="G818" s="6"/>
      <c r="H818" s="7"/>
      <c r="I818" s="6"/>
      <c r="J818" s="6"/>
      <c r="K818" s="6"/>
      <c r="L818" s="6"/>
      <c r="M818" s="6"/>
      <c r="N818" s="6"/>
      <c r="O818" s="6"/>
      <c r="P818" s="7"/>
      <c r="R818" t="str">
        <f t="shared" si="318"/>
        <v>00110000</v>
      </c>
      <c r="S818" t="str">
        <f t="shared" si="319"/>
        <v>00000000</v>
      </c>
      <c r="U818">
        <f t="shared" si="320"/>
        <v>12288</v>
      </c>
      <c r="V818">
        <f t="shared" si="321"/>
        <v>0</v>
      </c>
      <c r="X818">
        <f t="shared" si="322"/>
        <v>12288</v>
      </c>
    </row>
    <row r="819" spans="1:26" ht="13.15" customHeight="1" x14ac:dyDescent="0.2">
      <c r="A819" s="8"/>
      <c r="B819" s="8"/>
      <c r="C819" s="8"/>
      <c r="D819" s="8"/>
      <c r="E819" s="8"/>
      <c r="F819" s="8"/>
      <c r="G819" s="8"/>
      <c r="H819" s="9"/>
      <c r="I819" s="8"/>
      <c r="J819" s="8"/>
      <c r="K819" s="8"/>
      <c r="L819" s="8"/>
      <c r="M819" s="8"/>
      <c r="N819" s="8"/>
      <c r="O819" s="8"/>
      <c r="P819" s="9"/>
      <c r="R819" t="str">
        <f t="shared" si="318"/>
        <v>00000000</v>
      </c>
      <c r="S819" t="str">
        <f t="shared" si="319"/>
        <v>00000000</v>
      </c>
      <c r="U819">
        <f t="shared" si="320"/>
        <v>0</v>
      </c>
      <c r="V819">
        <f t="shared" si="321"/>
        <v>0</v>
      </c>
      <c r="X819">
        <f t="shared" si="322"/>
        <v>0</v>
      </c>
    </row>
    <row r="820" spans="1:26" ht="13.15" customHeight="1" x14ac:dyDescent="0.2">
      <c r="A820" s="8"/>
      <c r="B820" s="8"/>
      <c r="C820" s="8"/>
      <c r="D820" s="8"/>
      <c r="E820" s="8"/>
      <c r="F820" s="8"/>
      <c r="G820" s="8"/>
      <c r="H820" s="9"/>
      <c r="I820" s="8"/>
      <c r="J820" s="8"/>
      <c r="K820" s="8"/>
      <c r="L820" s="8"/>
      <c r="M820" s="8"/>
      <c r="N820" s="8"/>
      <c r="O820" s="8"/>
      <c r="P820" s="9"/>
      <c r="R820" t="str">
        <f t="shared" si="318"/>
        <v>00000000</v>
      </c>
      <c r="S820" t="str">
        <f t="shared" si="319"/>
        <v>00000000</v>
      </c>
      <c r="U820">
        <f t="shared" si="320"/>
        <v>0</v>
      </c>
      <c r="V820">
        <f t="shared" si="321"/>
        <v>0</v>
      </c>
      <c r="X820">
        <f t="shared" si="322"/>
        <v>0</v>
      </c>
    </row>
    <row r="821" spans="1:26" s="1" customFormat="1" ht="13.15" customHeight="1" x14ac:dyDescent="0.2">
      <c r="A821" s="4" t="str">
        <f>CHAR(R821)</f>
        <v>ๅ</v>
      </c>
      <c r="B821" s="4"/>
      <c r="C821" s="4"/>
      <c r="D821" s="4"/>
      <c r="E821" s="4"/>
      <c r="F821" s="4"/>
      <c r="G821" s="4"/>
      <c r="H821" s="5"/>
      <c r="P821" s="5"/>
      <c r="R821" s="1">
        <f>R808+1</f>
        <v>229</v>
      </c>
    </row>
    <row r="822" spans="1:26" ht="13.15" customHeight="1" x14ac:dyDescent="0.2">
      <c r="A822" s="6"/>
      <c r="B822" s="6"/>
      <c r="C822" s="6"/>
      <c r="D822" s="6"/>
      <c r="E822" s="6"/>
      <c r="F822" s="6"/>
      <c r="G822" s="6"/>
      <c r="H822" s="7"/>
      <c r="I822" s="6"/>
      <c r="J822" s="6"/>
      <c r="K822" s="6"/>
      <c r="L822" s="6"/>
      <c r="M822" s="6"/>
      <c r="N822" s="6"/>
      <c r="O822" s="6"/>
      <c r="P822" s="7"/>
      <c r="R822" t="str">
        <f t="shared" ref="R822:R833" si="323">z(A822)&amp;z(B822)&amp;z(C822)&amp;z(D822)&amp;z(E822)&amp;z(F822)&amp;z(G822)&amp;z(H822)</f>
        <v>00000000</v>
      </c>
      <c r="S822" t="str">
        <f t="shared" ref="S822:S833" si="324">z(I822)&amp;z(J822)&amp;z(K822)&amp;z(L822)&amp;z(M822)&amp;z(N822)&amp;z(O822)&amp;z(P822)</f>
        <v>00000000</v>
      </c>
      <c r="U822">
        <f t="shared" ref="U822:U833" si="325">BIN2DEC(R822)*256</f>
        <v>0</v>
      </c>
      <c r="V822">
        <f>BIN2DEC(S822)</f>
        <v>0</v>
      </c>
      <c r="X822">
        <f>U822+V822</f>
        <v>0</v>
      </c>
      <c r="Z822" t="str">
        <f>"{"&amp;X822&amp;","&amp;X823&amp;","&amp;X824&amp;","&amp;X825&amp;","&amp;X826&amp;","&amp;X827&amp;","&amp;X828&amp;","&amp;X829&amp;","&amp;X830&amp;","&amp;X831&amp;","&amp;X832&amp;","&amp;X833&amp;"}"&amp;",         // "&amp;R821&amp;" "&amp;A821</f>
        <v>{0,0,0,57344,12288,12288,12288,12288,12288,12288,12288,12288},         // 229 ๅ</v>
      </c>
    </row>
    <row r="823" spans="1:26" ht="13.15" customHeight="1" x14ac:dyDescent="0.2">
      <c r="A823" s="6"/>
      <c r="B823" s="6"/>
      <c r="C823" s="6"/>
      <c r="D823" s="6"/>
      <c r="E823" s="6"/>
      <c r="F823" s="6"/>
      <c r="G823" s="6"/>
      <c r="H823" s="7"/>
      <c r="I823" s="6"/>
      <c r="J823" s="6"/>
      <c r="K823" s="6"/>
      <c r="L823" s="6"/>
      <c r="M823" s="6"/>
      <c r="N823" s="6"/>
      <c r="O823" s="6"/>
      <c r="P823" s="7"/>
      <c r="R823" t="str">
        <f t="shared" si="323"/>
        <v>00000000</v>
      </c>
      <c r="S823" t="str">
        <f t="shared" si="324"/>
        <v>00000000</v>
      </c>
      <c r="U823">
        <f t="shared" si="325"/>
        <v>0</v>
      </c>
      <c r="V823">
        <f t="shared" ref="V823:V833" si="326">BIN2DEC(S823)</f>
        <v>0</v>
      </c>
      <c r="X823">
        <f t="shared" ref="X823:X833" si="327">U823+V823</f>
        <v>0</v>
      </c>
    </row>
    <row r="824" spans="1:26" ht="13.15" customHeight="1" x14ac:dyDescent="0.2">
      <c r="A824" s="6"/>
      <c r="B824" s="6"/>
      <c r="C824" s="6"/>
      <c r="D824" s="6"/>
      <c r="E824" s="6"/>
      <c r="F824" s="6"/>
      <c r="G824" s="6"/>
      <c r="H824" s="7"/>
      <c r="I824" s="6"/>
      <c r="J824" s="6"/>
      <c r="K824" s="6"/>
      <c r="L824" s="6"/>
      <c r="M824" s="6"/>
      <c r="N824" s="6"/>
      <c r="O824" s="6"/>
      <c r="P824" s="7"/>
      <c r="R824" t="str">
        <f t="shared" si="323"/>
        <v>00000000</v>
      </c>
      <c r="S824" t="str">
        <f t="shared" si="324"/>
        <v>00000000</v>
      </c>
      <c r="U824">
        <f t="shared" si="325"/>
        <v>0</v>
      </c>
      <c r="V824">
        <f t="shared" si="326"/>
        <v>0</v>
      </c>
      <c r="X824">
        <f t="shared" si="327"/>
        <v>0</v>
      </c>
    </row>
    <row r="825" spans="1:26" ht="13.15" customHeight="1" x14ac:dyDescent="0.2">
      <c r="A825" s="6">
        <v>1</v>
      </c>
      <c r="B825" s="6">
        <v>1</v>
      </c>
      <c r="C825" s="6">
        <v>1</v>
      </c>
      <c r="D825" s="6"/>
      <c r="E825" s="6"/>
      <c r="F825" s="6"/>
      <c r="G825" s="6"/>
      <c r="H825" s="7"/>
      <c r="I825" s="6"/>
      <c r="J825" s="6"/>
      <c r="K825" s="6"/>
      <c r="L825" s="6"/>
      <c r="M825" s="6"/>
      <c r="N825" s="6"/>
      <c r="O825" s="6"/>
      <c r="P825" s="7"/>
      <c r="R825" t="str">
        <f t="shared" si="323"/>
        <v>11100000</v>
      </c>
      <c r="S825" t="str">
        <f t="shared" si="324"/>
        <v>00000000</v>
      </c>
      <c r="U825">
        <f t="shared" si="325"/>
        <v>57344</v>
      </c>
      <c r="V825">
        <f t="shared" si="326"/>
        <v>0</v>
      </c>
      <c r="X825">
        <f t="shared" si="327"/>
        <v>57344</v>
      </c>
    </row>
    <row r="826" spans="1:26" ht="13.15" customHeight="1" x14ac:dyDescent="0.2">
      <c r="A826" s="6"/>
      <c r="B826" s="6"/>
      <c r="C826" s="6">
        <v>1</v>
      </c>
      <c r="D826" s="6">
        <v>1</v>
      </c>
      <c r="E826" s="6"/>
      <c r="F826" s="6"/>
      <c r="G826" s="6"/>
      <c r="H826" s="7"/>
      <c r="I826" s="6"/>
      <c r="J826" s="6"/>
      <c r="K826" s="6"/>
      <c r="L826" s="6"/>
      <c r="M826" s="6"/>
      <c r="N826" s="6"/>
      <c r="O826" s="6"/>
      <c r="P826" s="7"/>
      <c r="R826" t="str">
        <f t="shared" si="323"/>
        <v>00110000</v>
      </c>
      <c r="S826" t="str">
        <f t="shared" si="324"/>
        <v>00000000</v>
      </c>
      <c r="U826">
        <f t="shared" si="325"/>
        <v>12288</v>
      </c>
      <c r="V826">
        <f t="shared" si="326"/>
        <v>0</v>
      </c>
      <c r="X826">
        <f t="shared" si="327"/>
        <v>12288</v>
      </c>
    </row>
    <row r="827" spans="1:26" ht="13.15" customHeight="1" x14ac:dyDescent="0.2">
      <c r="A827" s="6"/>
      <c r="B827" s="6"/>
      <c r="C827" s="6">
        <v>1</v>
      </c>
      <c r="D827" s="6">
        <v>1</v>
      </c>
      <c r="E827" s="6"/>
      <c r="F827" s="6"/>
      <c r="G827" s="6"/>
      <c r="H827" s="7"/>
      <c r="I827" s="6"/>
      <c r="J827" s="6"/>
      <c r="K827" s="6"/>
      <c r="L827" s="6"/>
      <c r="M827" s="6"/>
      <c r="N827" s="6"/>
      <c r="O827" s="6"/>
      <c r="P827" s="7"/>
      <c r="R827" t="str">
        <f t="shared" si="323"/>
        <v>00110000</v>
      </c>
      <c r="S827" t="str">
        <f t="shared" si="324"/>
        <v>00000000</v>
      </c>
      <c r="U827">
        <f t="shared" si="325"/>
        <v>12288</v>
      </c>
      <c r="V827">
        <f t="shared" si="326"/>
        <v>0</v>
      </c>
      <c r="X827">
        <f t="shared" si="327"/>
        <v>12288</v>
      </c>
    </row>
    <row r="828" spans="1:26" ht="13.15" customHeight="1" x14ac:dyDescent="0.2">
      <c r="A828" s="6"/>
      <c r="B828" s="6"/>
      <c r="C828" s="6">
        <v>1</v>
      </c>
      <c r="D828" s="6">
        <v>1</v>
      </c>
      <c r="E828" s="6"/>
      <c r="F828" s="6"/>
      <c r="G828" s="6"/>
      <c r="H828" s="7"/>
      <c r="I828" s="6"/>
      <c r="J828" s="6"/>
      <c r="K828" s="6"/>
      <c r="L828" s="6"/>
      <c r="M828" s="6"/>
      <c r="N828" s="6"/>
      <c r="O828" s="6"/>
      <c r="P828" s="7"/>
      <c r="R828" t="str">
        <f t="shared" si="323"/>
        <v>00110000</v>
      </c>
      <c r="S828" t="str">
        <f t="shared" si="324"/>
        <v>00000000</v>
      </c>
      <c r="U828">
        <f t="shared" si="325"/>
        <v>12288</v>
      </c>
      <c r="V828">
        <f t="shared" si="326"/>
        <v>0</v>
      </c>
      <c r="X828">
        <f t="shared" si="327"/>
        <v>12288</v>
      </c>
    </row>
    <row r="829" spans="1:26" ht="13.15" customHeight="1" x14ac:dyDescent="0.2">
      <c r="A829" s="6"/>
      <c r="B829" s="6"/>
      <c r="C829" s="6">
        <v>1</v>
      </c>
      <c r="D829" s="6">
        <v>1</v>
      </c>
      <c r="E829" s="6"/>
      <c r="F829" s="6"/>
      <c r="G829" s="6"/>
      <c r="H829" s="7"/>
      <c r="I829" s="6"/>
      <c r="J829" s="6"/>
      <c r="K829" s="6"/>
      <c r="L829" s="6"/>
      <c r="M829" s="6"/>
      <c r="N829" s="6"/>
      <c r="O829" s="6"/>
      <c r="P829" s="7"/>
      <c r="R829" t="str">
        <f t="shared" si="323"/>
        <v>00110000</v>
      </c>
      <c r="S829" t="str">
        <f t="shared" si="324"/>
        <v>00000000</v>
      </c>
      <c r="U829">
        <f t="shared" si="325"/>
        <v>12288</v>
      </c>
      <c r="V829">
        <f t="shared" si="326"/>
        <v>0</v>
      </c>
      <c r="X829">
        <f t="shared" si="327"/>
        <v>12288</v>
      </c>
    </row>
    <row r="830" spans="1:26" ht="13.15" customHeight="1" x14ac:dyDescent="0.2">
      <c r="A830" s="6"/>
      <c r="B830" s="6"/>
      <c r="C830" s="6">
        <v>1</v>
      </c>
      <c r="D830" s="6">
        <v>1</v>
      </c>
      <c r="E830" s="6"/>
      <c r="F830" s="6"/>
      <c r="G830" s="6"/>
      <c r="H830" s="7"/>
      <c r="I830" s="6"/>
      <c r="J830" s="6"/>
      <c r="K830" s="6"/>
      <c r="L830" s="6"/>
      <c r="M830" s="6"/>
      <c r="N830" s="6"/>
      <c r="O830" s="6"/>
      <c r="P830" s="7"/>
      <c r="R830" t="str">
        <f t="shared" si="323"/>
        <v>00110000</v>
      </c>
      <c r="S830" t="str">
        <f t="shared" si="324"/>
        <v>00000000</v>
      </c>
      <c r="U830">
        <f t="shared" si="325"/>
        <v>12288</v>
      </c>
      <c r="V830">
        <f t="shared" si="326"/>
        <v>0</v>
      </c>
      <c r="X830">
        <f t="shared" si="327"/>
        <v>12288</v>
      </c>
    </row>
    <row r="831" spans="1:26" ht="13.15" customHeight="1" x14ac:dyDescent="0.2">
      <c r="A831" s="6"/>
      <c r="B831" s="6"/>
      <c r="C831" s="6">
        <v>1</v>
      </c>
      <c r="D831" s="6">
        <v>1</v>
      </c>
      <c r="E831" s="6"/>
      <c r="F831" s="6"/>
      <c r="G831" s="6"/>
      <c r="H831" s="7"/>
      <c r="I831" s="6"/>
      <c r="J831" s="6"/>
      <c r="K831" s="6"/>
      <c r="L831" s="6"/>
      <c r="M831" s="6"/>
      <c r="N831" s="6"/>
      <c r="O831" s="6"/>
      <c r="P831" s="7"/>
      <c r="R831" t="str">
        <f t="shared" si="323"/>
        <v>00110000</v>
      </c>
      <c r="S831" t="str">
        <f t="shared" si="324"/>
        <v>00000000</v>
      </c>
      <c r="U831">
        <f t="shared" si="325"/>
        <v>12288</v>
      </c>
      <c r="V831">
        <f t="shared" si="326"/>
        <v>0</v>
      </c>
      <c r="X831">
        <f t="shared" si="327"/>
        <v>12288</v>
      </c>
    </row>
    <row r="832" spans="1:26" ht="13.15" customHeight="1" x14ac:dyDescent="0.2">
      <c r="A832" s="8"/>
      <c r="B832" s="8"/>
      <c r="C832" s="8">
        <v>1</v>
      </c>
      <c r="D832" s="8">
        <v>1</v>
      </c>
      <c r="E832" s="8"/>
      <c r="F832" s="8"/>
      <c r="G832" s="8"/>
      <c r="H832" s="9"/>
      <c r="I832" s="8"/>
      <c r="J832" s="8"/>
      <c r="K832" s="8"/>
      <c r="L832" s="8"/>
      <c r="M832" s="8"/>
      <c r="N832" s="8"/>
      <c r="O832" s="8"/>
      <c r="P832" s="9"/>
      <c r="R832" t="str">
        <f t="shared" si="323"/>
        <v>00110000</v>
      </c>
      <c r="S832" t="str">
        <f t="shared" si="324"/>
        <v>00000000</v>
      </c>
      <c r="U832">
        <f t="shared" si="325"/>
        <v>12288</v>
      </c>
      <c r="V832">
        <f t="shared" si="326"/>
        <v>0</v>
      </c>
      <c r="X832">
        <f t="shared" si="327"/>
        <v>12288</v>
      </c>
    </row>
    <row r="833" spans="1:26" ht="13.15" customHeight="1" x14ac:dyDescent="0.2">
      <c r="A833" s="8"/>
      <c r="B833" s="8"/>
      <c r="C833" s="8">
        <v>1</v>
      </c>
      <c r="D833" s="8">
        <v>1</v>
      </c>
      <c r="E833" s="8"/>
      <c r="F833" s="8"/>
      <c r="G833" s="8"/>
      <c r="H833" s="9"/>
      <c r="I833" s="8"/>
      <c r="J833" s="8"/>
      <c r="K833" s="8"/>
      <c r="L833" s="8"/>
      <c r="M833" s="8"/>
      <c r="N833" s="8"/>
      <c r="O833" s="8"/>
      <c r="P833" s="9"/>
      <c r="R833" t="str">
        <f t="shared" si="323"/>
        <v>00110000</v>
      </c>
      <c r="S833" t="str">
        <f t="shared" si="324"/>
        <v>00000000</v>
      </c>
      <c r="U833">
        <f t="shared" si="325"/>
        <v>12288</v>
      </c>
      <c r="V833">
        <f t="shared" si="326"/>
        <v>0</v>
      </c>
      <c r="X833">
        <f t="shared" si="327"/>
        <v>12288</v>
      </c>
    </row>
    <row r="834" spans="1:26" s="1" customFormat="1" ht="13.15" customHeight="1" x14ac:dyDescent="0.2">
      <c r="A834" s="4" t="str">
        <f>CHAR(R834)</f>
        <v>ๆ</v>
      </c>
      <c r="B834" s="4"/>
      <c r="C834" s="4"/>
      <c r="D834" s="4"/>
      <c r="E834" s="4"/>
      <c r="F834" s="4"/>
      <c r="G834" s="4"/>
      <c r="H834" s="5"/>
      <c r="P834" s="5"/>
      <c r="R834" s="1">
        <f>R821+1</f>
        <v>230</v>
      </c>
    </row>
    <row r="835" spans="1:26" ht="13.15" customHeight="1" x14ac:dyDescent="0.2">
      <c r="A835" s="6"/>
      <c r="B835" s="6"/>
      <c r="C835" s="6"/>
      <c r="D835" s="6"/>
      <c r="E835" s="6"/>
      <c r="F835" s="6"/>
      <c r="G835" s="6"/>
      <c r="H835" s="7"/>
      <c r="I835" s="6"/>
      <c r="J835" s="6"/>
      <c r="K835" s="6"/>
      <c r="L835" s="6"/>
      <c r="M835" s="6"/>
      <c r="N835" s="6"/>
      <c r="O835" s="6"/>
      <c r="P835" s="7"/>
      <c r="R835" t="str">
        <f t="shared" ref="R835:R846" si="328">z(A835)&amp;z(B835)&amp;z(C835)&amp;z(D835)&amp;z(E835)&amp;z(F835)&amp;z(G835)&amp;z(H835)</f>
        <v>00000000</v>
      </c>
      <c r="S835" t="str">
        <f t="shared" ref="S835:S846" si="329">z(I835)&amp;z(J835)&amp;z(K835)&amp;z(L835)&amp;z(M835)&amp;z(N835)&amp;z(O835)&amp;z(P835)</f>
        <v>00000000</v>
      </c>
      <c r="U835">
        <f t="shared" ref="U835:U846" si="330">BIN2DEC(R835)*256</f>
        <v>0</v>
      </c>
      <c r="V835">
        <f>BIN2DEC(S835)</f>
        <v>0</v>
      </c>
      <c r="X835">
        <f>U835+V835</f>
        <v>0</v>
      </c>
      <c r="Z835" t="str">
        <f>"{"&amp;X835&amp;","&amp;X836&amp;","&amp;X837&amp;","&amp;X838&amp;","&amp;X839&amp;","&amp;X840&amp;","&amp;X841&amp;","&amp;X842&amp;","&amp;X843&amp;","&amp;X844&amp;","&amp;X845&amp;","&amp;X846&amp;"}"&amp;",         // "&amp;R834&amp;" "&amp;A834</f>
        <v>{0,0,0,55296,64512,35840,52224,3072,3072,3072,3072,3072},         // 230 ๆ</v>
      </c>
    </row>
    <row r="836" spans="1:26" ht="13.15" customHeight="1" x14ac:dyDescent="0.2">
      <c r="A836" s="6"/>
      <c r="B836" s="6"/>
      <c r="C836" s="6"/>
      <c r="D836" s="6"/>
      <c r="E836" s="6"/>
      <c r="F836" s="6"/>
      <c r="G836" s="6"/>
      <c r="H836" s="7"/>
      <c r="I836" s="6"/>
      <c r="J836" s="6"/>
      <c r="K836" s="6"/>
      <c r="L836" s="6"/>
      <c r="M836" s="6"/>
      <c r="N836" s="6"/>
      <c r="O836" s="6"/>
      <c r="P836" s="7"/>
      <c r="R836" t="str">
        <f t="shared" si="328"/>
        <v>00000000</v>
      </c>
      <c r="S836" t="str">
        <f t="shared" si="329"/>
        <v>00000000</v>
      </c>
      <c r="U836">
        <f t="shared" si="330"/>
        <v>0</v>
      </c>
      <c r="V836">
        <f t="shared" ref="V836:V846" si="331">BIN2DEC(S836)</f>
        <v>0</v>
      </c>
      <c r="X836">
        <f t="shared" ref="X836:X846" si="332">U836+V836</f>
        <v>0</v>
      </c>
    </row>
    <row r="837" spans="1:26" ht="13.15" customHeight="1" x14ac:dyDescent="0.2">
      <c r="A837" s="6"/>
      <c r="B837" s="6"/>
      <c r="C837" s="6"/>
      <c r="D837" s="6"/>
      <c r="E837" s="6"/>
      <c r="F837" s="6"/>
      <c r="G837" s="6"/>
      <c r="H837" s="7"/>
      <c r="I837" s="6"/>
      <c r="J837" s="6"/>
      <c r="K837" s="6"/>
      <c r="L837" s="6"/>
      <c r="M837" s="6"/>
      <c r="N837" s="6"/>
      <c r="O837" s="6"/>
      <c r="P837" s="7"/>
      <c r="R837" t="str">
        <f t="shared" si="328"/>
        <v>00000000</v>
      </c>
      <c r="S837" t="str">
        <f t="shared" si="329"/>
        <v>00000000</v>
      </c>
      <c r="U837">
        <f t="shared" si="330"/>
        <v>0</v>
      </c>
      <c r="V837">
        <f t="shared" si="331"/>
        <v>0</v>
      </c>
      <c r="X837">
        <f t="shared" si="332"/>
        <v>0</v>
      </c>
    </row>
    <row r="838" spans="1:26" ht="13.15" customHeight="1" x14ac:dyDescent="0.2">
      <c r="A838" s="6">
        <v>1</v>
      </c>
      <c r="B838" s="6">
        <v>1</v>
      </c>
      <c r="C838" s="6"/>
      <c r="D838" s="6">
        <v>1</v>
      </c>
      <c r="E838" s="6">
        <v>1</v>
      </c>
      <c r="F838" s="6"/>
      <c r="G838" s="6"/>
      <c r="H838" s="7"/>
      <c r="I838" s="6"/>
      <c r="J838" s="6"/>
      <c r="K838" s="6"/>
      <c r="L838" s="6"/>
      <c r="M838" s="6"/>
      <c r="N838" s="6"/>
      <c r="O838" s="6"/>
      <c r="P838" s="7"/>
      <c r="R838" t="str">
        <f t="shared" si="328"/>
        <v>11011000</v>
      </c>
      <c r="S838" t="str">
        <f t="shared" si="329"/>
        <v>00000000</v>
      </c>
      <c r="U838">
        <f t="shared" si="330"/>
        <v>55296</v>
      </c>
      <c r="V838">
        <f t="shared" si="331"/>
        <v>0</v>
      </c>
      <c r="X838">
        <f t="shared" si="332"/>
        <v>55296</v>
      </c>
    </row>
    <row r="839" spans="1:26" ht="13.15" customHeight="1" x14ac:dyDescent="0.2">
      <c r="A839" s="6">
        <v>1</v>
      </c>
      <c r="B839" s="6">
        <v>1</v>
      </c>
      <c r="C839" s="6">
        <v>1</v>
      </c>
      <c r="D839" s="6">
        <v>1</v>
      </c>
      <c r="E839" s="6">
        <v>1</v>
      </c>
      <c r="F839" s="6">
        <v>1</v>
      </c>
      <c r="G839" s="6"/>
      <c r="H839" s="7"/>
      <c r="I839" s="6"/>
      <c r="J839" s="6"/>
      <c r="K839" s="6"/>
      <c r="L839" s="6"/>
      <c r="M839" s="6"/>
      <c r="N839" s="6"/>
      <c r="O839" s="6"/>
      <c r="P839" s="7"/>
      <c r="R839" t="str">
        <f t="shared" si="328"/>
        <v>11111100</v>
      </c>
      <c r="S839" t="str">
        <f t="shared" si="329"/>
        <v>00000000</v>
      </c>
      <c r="U839">
        <f t="shared" si="330"/>
        <v>64512</v>
      </c>
      <c r="V839">
        <f t="shared" si="331"/>
        <v>0</v>
      </c>
      <c r="X839">
        <f t="shared" si="332"/>
        <v>64512</v>
      </c>
    </row>
    <row r="840" spans="1:26" ht="13.15" customHeight="1" x14ac:dyDescent="0.2">
      <c r="A840" s="6">
        <v>1</v>
      </c>
      <c r="B840" s="6"/>
      <c r="C840" s="6"/>
      <c r="D840" s="6"/>
      <c r="E840" s="6">
        <v>1</v>
      </c>
      <c r="F840" s="6">
        <v>1</v>
      </c>
      <c r="G840" s="6"/>
      <c r="H840" s="7"/>
      <c r="I840" s="6"/>
      <c r="J840" s="6"/>
      <c r="K840" s="6"/>
      <c r="L840" s="6"/>
      <c r="M840" s="6"/>
      <c r="N840" s="6"/>
      <c r="O840" s="6"/>
      <c r="P840" s="7"/>
      <c r="R840" t="str">
        <f t="shared" si="328"/>
        <v>10001100</v>
      </c>
      <c r="S840" t="str">
        <f t="shared" si="329"/>
        <v>00000000</v>
      </c>
      <c r="U840">
        <f t="shared" si="330"/>
        <v>35840</v>
      </c>
      <c r="V840">
        <f t="shared" si="331"/>
        <v>0</v>
      </c>
      <c r="X840">
        <f t="shared" si="332"/>
        <v>35840</v>
      </c>
    </row>
    <row r="841" spans="1:26" ht="13.15" customHeight="1" x14ac:dyDescent="0.2">
      <c r="A841" s="6">
        <v>1</v>
      </c>
      <c r="B841" s="6">
        <v>1</v>
      </c>
      <c r="C841" s="6"/>
      <c r="D841" s="6"/>
      <c r="E841" s="6">
        <v>1</v>
      </c>
      <c r="F841" s="6">
        <v>1</v>
      </c>
      <c r="G841" s="6"/>
      <c r="H841" s="7"/>
      <c r="I841" s="6"/>
      <c r="J841" s="6"/>
      <c r="K841" s="6"/>
      <c r="L841" s="6"/>
      <c r="M841" s="6"/>
      <c r="N841" s="6"/>
      <c r="O841" s="6"/>
      <c r="P841" s="7"/>
      <c r="R841" t="str">
        <f t="shared" si="328"/>
        <v>11001100</v>
      </c>
      <c r="S841" t="str">
        <f t="shared" si="329"/>
        <v>00000000</v>
      </c>
      <c r="U841">
        <f t="shared" si="330"/>
        <v>52224</v>
      </c>
      <c r="V841">
        <f t="shared" si="331"/>
        <v>0</v>
      </c>
      <c r="X841">
        <f t="shared" si="332"/>
        <v>52224</v>
      </c>
    </row>
    <row r="842" spans="1:26" ht="13.15" customHeight="1" x14ac:dyDescent="0.2">
      <c r="A842" s="6"/>
      <c r="B842" s="6"/>
      <c r="C842" s="6"/>
      <c r="D842" s="6"/>
      <c r="E842" s="6">
        <v>1</v>
      </c>
      <c r="F842" s="6">
        <v>1</v>
      </c>
      <c r="G842" s="6"/>
      <c r="H842" s="7"/>
      <c r="I842" s="6"/>
      <c r="J842" s="6"/>
      <c r="K842" s="6"/>
      <c r="L842" s="6"/>
      <c r="M842" s="6"/>
      <c r="N842" s="6"/>
      <c r="O842" s="6"/>
      <c r="P842" s="7"/>
      <c r="R842" t="str">
        <f t="shared" si="328"/>
        <v>00001100</v>
      </c>
      <c r="S842" t="str">
        <f t="shared" si="329"/>
        <v>00000000</v>
      </c>
      <c r="U842">
        <f t="shared" si="330"/>
        <v>3072</v>
      </c>
      <c r="V842">
        <f t="shared" si="331"/>
        <v>0</v>
      </c>
      <c r="X842">
        <f t="shared" si="332"/>
        <v>3072</v>
      </c>
    </row>
    <row r="843" spans="1:26" ht="13.15" customHeight="1" x14ac:dyDescent="0.2">
      <c r="A843" s="6"/>
      <c r="B843" s="6"/>
      <c r="C843" s="6"/>
      <c r="D843" s="6"/>
      <c r="E843" s="6">
        <v>1</v>
      </c>
      <c r="F843" s="6">
        <v>1</v>
      </c>
      <c r="G843" s="6"/>
      <c r="H843" s="7"/>
      <c r="I843" s="6"/>
      <c r="J843" s="6"/>
      <c r="K843" s="6"/>
      <c r="L843" s="6"/>
      <c r="M843" s="6"/>
      <c r="N843" s="6"/>
      <c r="O843" s="6"/>
      <c r="P843" s="7"/>
      <c r="R843" t="str">
        <f t="shared" si="328"/>
        <v>00001100</v>
      </c>
      <c r="S843" t="str">
        <f t="shared" si="329"/>
        <v>00000000</v>
      </c>
      <c r="U843">
        <f t="shared" si="330"/>
        <v>3072</v>
      </c>
      <c r="V843">
        <f t="shared" si="331"/>
        <v>0</v>
      </c>
      <c r="X843">
        <f t="shared" si="332"/>
        <v>3072</v>
      </c>
    </row>
    <row r="844" spans="1:26" ht="13.15" customHeight="1" x14ac:dyDescent="0.2">
      <c r="A844" s="6"/>
      <c r="B844" s="6"/>
      <c r="C844" s="6"/>
      <c r="D844" s="6"/>
      <c r="E844" s="6">
        <v>1</v>
      </c>
      <c r="F844" s="6">
        <v>1</v>
      </c>
      <c r="G844" s="6"/>
      <c r="H844" s="7"/>
      <c r="I844" s="6"/>
      <c r="J844" s="6"/>
      <c r="K844" s="6"/>
      <c r="L844" s="6"/>
      <c r="M844" s="6"/>
      <c r="N844" s="6"/>
      <c r="O844" s="6"/>
      <c r="P844" s="7"/>
      <c r="R844" t="str">
        <f t="shared" si="328"/>
        <v>00001100</v>
      </c>
      <c r="S844" t="str">
        <f t="shared" si="329"/>
        <v>00000000</v>
      </c>
      <c r="U844">
        <f t="shared" si="330"/>
        <v>3072</v>
      </c>
      <c r="V844">
        <f t="shared" si="331"/>
        <v>0</v>
      </c>
      <c r="X844">
        <f t="shared" si="332"/>
        <v>3072</v>
      </c>
    </row>
    <row r="845" spans="1:26" ht="13.15" customHeight="1" x14ac:dyDescent="0.2">
      <c r="A845" s="8"/>
      <c r="B845" s="8"/>
      <c r="C845" s="8"/>
      <c r="D845" s="8"/>
      <c r="E845" s="8">
        <v>1</v>
      </c>
      <c r="F845" s="8">
        <v>1</v>
      </c>
      <c r="G845" s="8"/>
      <c r="H845" s="9"/>
      <c r="I845" s="8"/>
      <c r="J845" s="8"/>
      <c r="K845" s="8"/>
      <c r="L845" s="8"/>
      <c r="M845" s="8"/>
      <c r="N845" s="8"/>
      <c r="O845" s="8"/>
      <c r="P845" s="9"/>
      <c r="R845" t="str">
        <f t="shared" si="328"/>
        <v>00001100</v>
      </c>
      <c r="S845" t="str">
        <f t="shared" si="329"/>
        <v>00000000</v>
      </c>
      <c r="U845">
        <f t="shared" si="330"/>
        <v>3072</v>
      </c>
      <c r="V845">
        <f t="shared" si="331"/>
        <v>0</v>
      </c>
      <c r="X845">
        <f t="shared" si="332"/>
        <v>3072</v>
      </c>
    </row>
    <row r="846" spans="1:26" ht="13.15" customHeight="1" x14ac:dyDescent="0.2">
      <c r="A846" s="8"/>
      <c r="B846" s="8"/>
      <c r="C846" s="8"/>
      <c r="D846" s="8"/>
      <c r="E846" s="8">
        <v>1</v>
      </c>
      <c r="F846" s="8">
        <v>1</v>
      </c>
      <c r="G846" s="8"/>
      <c r="H846" s="9"/>
      <c r="I846" s="8"/>
      <c r="J846" s="8"/>
      <c r="K846" s="8"/>
      <c r="L846" s="8"/>
      <c r="M846" s="8"/>
      <c r="N846" s="8"/>
      <c r="O846" s="8"/>
      <c r="P846" s="9"/>
      <c r="R846" t="str">
        <f t="shared" si="328"/>
        <v>00001100</v>
      </c>
      <c r="S846" t="str">
        <f t="shared" si="329"/>
        <v>00000000</v>
      </c>
      <c r="U846">
        <f t="shared" si="330"/>
        <v>3072</v>
      </c>
      <c r="V846">
        <f t="shared" si="331"/>
        <v>0</v>
      </c>
      <c r="X846">
        <f t="shared" si="332"/>
        <v>3072</v>
      </c>
    </row>
    <row r="847" spans="1:26" s="1" customFormat="1" ht="13.15" customHeight="1" x14ac:dyDescent="0.2">
      <c r="A847" s="4" t="str">
        <f>CHAR(R847)</f>
        <v>็</v>
      </c>
      <c r="B847" s="4"/>
      <c r="C847" s="4"/>
      <c r="D847" s="4"/>
      <c r="E847" s="4"/>
      <c r="F847" s="4"/>
      <c r="G847" s="4"/>
      <c r="H847" s="5"/>
      <c r="P847" s="5"/>
      <c r="R847" s="1">
        <f>R834+1</f>
        <v>231</v>
      </c>
    </row>
    <row r="848" spans="1:26" ht="13.15" customHeight="1" x14ac:dyDescent="0.2">
      <c r="A848" s="6"/>
      <c r="B848" s="6">
        <v>1</v>
      </c>
      <c r="C848" s="6">
        <v>1</v>
      </c>
      <c r="D848" s="6">
        <v>1</v>
      </c>
      <c r="E848" s="6">
        <v>1</v>
      </c>
      <c r="F848" s="6">
        <v>1</v>
      </c>
      <c r="G848" s="6"/>
      <c r="H848" s="7"/>
      <c r="I848" s="6"/>
      <c r="J848" s="6"/>
      <c r="K848" s="6"/>
      <c r="L848" s="6"/>
      <c r="M848" s="6"/>
      <c r="N848" s="6"/>
      <c r="O848" s="6"/>
      <c r="P848" s="7"/>
      <c r="R848" t="str">
        <f t="shared" ref="R848:R859" si="333">z(A848)&amp;z(B848)&amp;z(C848)&amp;z(D848)&amp;z(E848)&amp;z(F848)&amp;z(G848)&amp;z(H848)</f>
        <v>01111100</v>
      </c>
      <c r="S848" t="str">
        <f t="shared" ref="S848:S859" si="334">z(I848)&amp;z(J848)&amp;z(K848)&amp;z(L848)&amp;z(M848)&amp;z(N848)&amp;z(O848)&amp;z(P848)</f>
        <v>00000000</v>
      </c>
      <c r="U848">
        <f t="shared" ref="U848:U859" si="335">BIN2DEC(R848)*256</f>
        <v>31744</v>
      </c>
      <c r="V848">
        <f>BIN2DEC(S848)</f>
        <v>0</v>
      </c>
      <c r="X848">
        <f>U848+V848</f>
        <v>31744</v>
      </c>
      <c r="Z848" t="str">
        <f>"{"&amp;X848&amp;","&amp;X849&amp;","&amp;X850&amp;","&amp;X851&amp;","&amp;X852&amp;","&amp;X853&amp;","&amp;X854&amp;","&amp;X855&amp;","&amp;X856&amp;","&amp;X857&amp;","&amp;X858&amp;","&amp;X859&amp;"}"&amp;",         // "&amp;R847&amp;" "&amp;A847</f>
        <v>{31744,16384,30720,0,0,0,0,0,0,0,0,0},         // 231 ็</v>
      </c>
    </row>
    <row r="849" spans="1:26" ht="13.15" customHeight="1" x14ac:dyDescent="0.2">
      <c r="A849" s="6"/>
      <c r="B849" s="6">
        <v>1</v>
      </c>
      <c r="C849" s="6"/>
      <c r="D849" s="6"/>
      <c r="E849" s="6"/>
      <c r="F849" s="6"/>
      <c r="G849" s="6"/>
      <c r="H849" s="7"/>
      <c r="I849" s="6"/>
      <c r="J849" s="6"/>
      <c r="K849" s="6"/>
      <c r="L849" s="6"/>
      <c r="M849" s="6"/>
      <c r="N849" s="6"/>
      <c r="O849" s="6"/>
      <c r="P849" s="7"/>
      <c r="R849" t="str">
        <f t="shared" si="333"/>
        <v>01000000</v>
      </c>
      <c r="S849" t="str">
        <f t="shared" si="334"/>
        <v>00000000</v>
      </c>
      <c r="U849">
        <f t="shared" si="335"/>
        <v>16384</v>
      </c>
      <c r="V849">
        <f t="shared" ref="V849:V859" si="336">BIN2DEC(S849)</f>
        <v>0</v>
      </c>
      <c r="X849">
        <f t="shared" ref="X849:X859" si="337">U849+V849</f>
        <v>16384</v>
      </c>
    </row>
    <row r="850" spans="1:26" ht="13.15" customHeight="1" x14ac:dyDescent="0.2">
      <c r="A850" s="6"/>
      <c r="B850" s="6">
        <v>1</v>
      </c>
      <c r="C850" s="6">
        <v>1</v>
      </c>
      <c r="D850" s="6">
        <v>1</v>
      </c>
      <c r="E850" s="6">
        <v>1</v>
      </c>
      <c r="F850" s="6"/>
      <c r="G850" s="6"/>
      <c r="H850" s="7"/>
      <c r="I850" s="6"/>
      <c r="J850" s="6"/>
      <c r="K850" s="6"/>
      <c r="L850" s="6"/>
      <c r="M850" s="6"/>
      <c r="N850" s="6"/>
      <c r="O850" s="6"/>
      <c r="P850" s="7"/>
      <c r="R850" t="str">
        <f t="shared" si="333"/>
        <v>01111000</v>
      </c>
      <c r="S850" t="str">
        <f t="shared" si="334"/>
        <v>00000000</v>
      </c>
      <c r="U850">
        <f t="shared" si="335"/>
        <v>30720</v>
      </c>
      <c r="V850">
        <f t="shared" si="336"/>
        <v>0</v>
      </c>
      <c r="X850">
        <f t="shared" si="337"/>
        <v>30720</v>
      </c>
    </row>
    <row r="851" spans="1:26" ht="13.15" customHeight="1" x14ac:dyDescent="0.2">
      <c r="A851" s="6"/>
      <c r="B851" s="6"/>
      <c r="C851" s="6"/>
      <c r="D851" s="6"/>
      <c r="E851" s="6"/>
      <c r="F851" s="6"/>
      <c r="G851" s="6"/>
      <c r="H851" s="7"/>
      <c r="I851" s="6"/>
      <c r="J851" s="6"/>
      <c r="K851" s="6"/>
      <c r="L851" s="6"/>
      <c r="M851" s="6"/>
      <c r="N851" s="6"/>
      <c r="O851" s="6"/>
      <c r="P851" s="7"/>
      <c r="R851" t="str">
        <f t="shared" si="333"/>
        <v>00000000</v>
      </c>
      <c r="S851" t="str">
        <f t="shared" si="334"/>
        <v>00000000</v>
      </c>
      <c r="U851">
        <f t="shared" si="335"/>
        <v>0</v>
      </c>
      <c r="V851">
        <f t="shared" si="336"/>
        <v>0</v>
      </c>
      <c r="X851">
        <f t="shared" si="337"/>
        <v>0</v>
      </c>
    </row>
    <row r="852" spans="1:26" ht="13.15" customHeight="1" x14ac:dyDescent="0.2">
      <c r="A852" s="6"/>
      <c r="B852" s="6"/>
      <c r="C852" s="6"/>
      <c r="D852" s="6"/>
      <c r="E852" s="6"/>
      <c r="F852" s="6"/>
      <c r="G852" s="6"/>
      <c r="H852" s="7"/>
      <c r="I852" s="6"/>
      <c r="J852" s="6"/>
      <c r="K852" s="6"/>
      <c r="L852" s="6"/>
      <c r="M852" s="6"/>
      <c r="N852" s="6"/>
      <c r="O852" s="6"/>
      <c r="P852" s="7"/>
      <c r="R852" t="str">
        <f t="shared" si="333"/>
        <v>00000000</v>
      </c>
      <c r="S852" t="str">
        <f t="shared" si="334"/>
        <v>00000000</v>
      </c>
      <c r="U852">
        <f t="shared" si="335"/>
        <v>0</v>
      </c>
      <c r="V852">
        <f t="shared" si="336"/>
        <v>0</v>
      </c>
      <c r="X852">
        <f t="shared" si="337"/>
        <v>0</v>
      </c>
    </row>
    <row r="853" spans="1:26" ht="13.15" customHeight="1" x14ac:dyDescent="0.2">
      <c r="A853" s="6"/>
      <c r="B853" s="6"/>
      <c r="C853" s="6"/>
      <c r="D853" s="6"/>
      <c r="E853" s="6"/>
      <c r="F853" s="6"/>
      <c r="G853" s="6"/>
      <c r="H853" s="7"/>
      <c r="I853" s="6"/>
      <c r="J853" s="6"/>
      <c r="K853" s="6"/>
      <c r="L853" s="6"/>
      <c r="M853" s="6"/>
      <c r="N853" s="6"/>
      <c r="O853" s="6"/>
      <c r="P853" s="7"/>
      <c r="R853" t="str">
        <f t="shared" si="333"/>
        <v>00000000</v>
      </c>
      <c r="S853" t="str">
        <f t="shared" si="334"/>
        <v>00000000</v>
      </c>
      <c r="U853">
        <f t="shared" si="335"/>
        <v>0</v>
      </c>
      <c r="V853">
        <f t="shared" si="336"/>
        <v>0</v>
      </c>
      <c r="X853">
        <f t="shared" si="337"/>
        <v>0</v>
      </c>
    </row>
    <row r="854" spans="1:26" ht="13.15" customHeight="1" x14ac:dyDescent="0.2">
      <c r="A854" s="6"/>
      <c r="B854" s="6"/>
      <c r="C854" s="6"/>
      <c r="D854" s="6"/>
      <c r="E854" s="6"/>
      <c r="F854" s="6"/>
      <c r="G854" s="6"/>
      <c r="H854" s="7"/>
      <c r="I854" s="6"/>
      <c r="J854" s="6"/>
      <c r="K854" s="6"/>
      <c r="L854" s="6"/>
      <c r="M854" s="6"/>
      <c r="N854" s="6"/>
      <c r="O854" s="6"/>
      <c r="P854" s="7"/>
      <c r="R854" t="str">
        <f t="shared" si="333"/>
        <v>00000000</v>
      </c>
      <c r="S854" t="str">
        <f t="shared" si="334"/>
        <v>00000000</v>
      </c>
      <c r="U854">
        <f t="shared" si="335"/>
        <v>0</v>
      </c>
      <c r="V854">
        <f t="shared" si="336"/>
        <v>0</v>
      </c>
      <c r="X854">
        <f t="shared" si="337"/>
        <v>0</v>
      </c>
    </row>
    <row r="855" spans="1:26" ht="13.15" customHeight="1" x14ac:dyDescent="0.2">
      <c r="A855" s="6"/>
      <c r="B855" s="6"/>
      <c r="C855" s="6"/>
      <c r="D855" s="6"/>
      <c r="E855" s="6"/>
      <c r="F855" s="6"/>
      <c r="G855" s="6"/>
      <c r="H855" s="7"/>
      <c r="I855" s="6"/>
      <c r="J855" s="6"/>
      <c r="K855" s="6"/>
      <c r="L855" s="6"/>
      <c r="M855" s="6"/>
      <c r="N855" s="6"/>
      <c r="O855" s="6"/>
      <c r="P855" s="7"/>
      <c r="R855" t="str">
        <f t="shared" si="333"/>
        <v>00000000</v>
      </c>
      <c r="S855" t="str">
        <f t="shared" si="334"/>
        <v>00000000</v>
      </c>
      <c r="U855">
        <f t="shared" si="335"/>
        <v>0</v>
      </c>
      <c r="V855">
        <f t="shared" si="336"/>
        <v>0</v>
      </c>
      <c r="X855">
        <f t="shared" si="337"/>
        <v>0</v>
      </c>
    </row>
    <row r="856" spans="1:26" ht="13.15" customHeight="1" x14ac:dyDescent="0.2">
      <c r="A856" s="6"/>
      <c r="B856" s="6"/>
      <c r="C856" s="6"/>
      <c r="D856" s="6"/>
      <c r="E856" s="6"/>
      <c r="F856" s="6"/>
      <c r="G856" s="6"/>
      <c r="H856" s="7"/>
      <c r="I856" s="6"/>
      <c r="J856" s="6"/>
      <c r="K856" s="6"/>
      <c r="L856" s="6"/>
      <c r="M856" s="6"/>
      <c r="N856" s="6"/>
      <c r="O856" s="6"/>
      <c r="P856" s="7"/>
      <c r="R856" t="str">
        <f t="shared" si="333"/>
        <v>00000000</v>
      </c>
      <c r="S856" t="str">
        <f t="shared" si="334"/>
        <v>00000000</v>
      </c>
      <c r="U856">
        <f t="shared" si="335"/>
        <v>0</v>
      </c>
      <c r="V856">
        <f t="shared" si="336"/>
        <v>0</v>
      </c>
      <c r="X856">
        <f t="shared" si="337"/>
        <v>0</v>
      </c>
    </row>
    <row r="857" spans="1:26" ht="13.15" customHeight="1" x14ac:dyDescent="0.2">
      <c r="A857" s="6"/>
      <c r="B857" s="6"/>
      <c r="C857" s="6"/>
      <c r="D857" s="6"/>
      <c r="E857" s="6"/>
      <c r="F857" s="6"/>
      <c r="G857" s="6"/>
      <c r="H857" s="7"/>
      <c r="I857" s="6"/>
      <c r="J857" s="6"/>
      <c r="K857" s="6"/>
      <c r="L857" s="6"/>
      <c r="M857" s="6"/>
      <c r="N857" s="6"/>
      <c r="O857" s="6"/>
      <c r="P857" s="7"/>
      <c r="R857" t="str">
        <f t="shared" si="333"/>
        <v>00000000</v>
      </c>
      <c r="S857" t="str">
        <f t="shared" si="334"/>
        <v>00000000</v>
      </c>
      <c r="U857">
        <f t="shared" si="335"/>
        <v>0</v>
      </c>
      <c r="V857">
        <f t="shared" si="336"/>
        <v>0</v>
      </c>
      <c r="X857">
        <f t="shared" si="337"/>
        <v>0</v>
      </c>
    </row>
    <row r="858" spans="1:26" ht="13.15" customHeight="1" x14ac:dyDescent="0.2">
      <c r="A858" s="8"/>
      <c r="B858" s="8"/>
      <c r="C858" s="8"/>
      <c r="D858" s="8"/>
      <c r="E858" s="8"/>
      <c r="F858" s="8"/>
      <c r="G858" s="8"/>
      <c r="H858" s="9"/>
      <c r="I858" s="8"/>
      <c r="J858" s="8"/>
      <c r="K858" s="8"/>
      <c r="L858" s="8"/>
      <c r="M858" s="8"/>
      <c r="N858" s="8"/>
      <c r="O858" s="8"/>
      <c r="P858" s="9"/>
      <c r="R858" t="str">
        <f t="shared" si="333"/>
        <v>00000000</v>
      </c>
      <c r="S858" t="str">
        <f t="shared" si="334"/>
        <v>00000000</v>
      </c>
      <c r="U858">
        <f t="shared" si="335"/>
        <v>0</v>
      </c>
      <c r="V858">
        <f t="shared" si="336"/>
        <v>0</v>
      </c>
      <c r="X858">
        <f t="shared" si="337"/>
        <v>0</v>
      </c>
    </row>
    <row r="859" spans="1:26" ht="13.15" customHeight="1" x14ac:dyDescent="0.2">
      <c r="A859" s="8"/>
      <c r="B859" s="8"/>
      <c r="C859" s="8"/>
      <c r="D859" s="8"/>
      <c r="E859" s="8"/>
      <c r="F859" s="8"/>
      <c r="G859" s="8"/>
      <c r="H859" s="9"/>
      <c r="I859" s="8"/>
      <c r="J859" s="8"/>
      <c r="K859" s="8"/>
      <c r="L859" s="8"/>
      <c r="M859" s="8"/>
      <c r="N859" s="8"/>
      <c r="O859" s="8"/>
      <c r="P859" s="9"/>
      <c r="R859" t="str">
        <f t="shared" si="333"/>
        <v>00000000</v>
      </c>
      <c r="S859" t="str">
        <f t="shared" si="334"/>
        <v>00000000</v>
      </c>
      <c r="U859">
        <f t="shared" si="335"/>
        <v>0</v>
      </c>
      <c r="V859">
        <f t="shared" si="336"/>
        <v>0</v>
      </c>
      <c r="X859">
        <f t="shared" si="337"/>
        <v>0</v>
      </c>
    </row>
    <row r="860" spans="1:26" s="1" customFormat="1" ht="13.15" customHeight="1" x14ac:dyDescent="0.2">
      <c r="A860" s="4" t="str">
        <f>CHAR(R860)</f>
        <v>่</v>
      </c>
      <c r="B860" s="4"/>
      <c r="C860" s="4"/>
      <c r="D860" s="4"/>
      <c r="E860" s="4"/>
      <c r="F860" s="4"/>
      <c r="G860" s="4"/>
      <c r="H860" s="5"/>
      <c r="P860" s="5"/>
      <c r="R860" s="1">
        <f>R847+1</f>
        <v>232</v>
      </c>
    </row>
    <row r="861" spans="1:26" ht="13.15" customHeight="1" x14ac:dyDescent="0.2">
      <c r="A861" s="6"/>
      <c r="B861" s="6"/>
      <c r="C861" s="6">
        <v>1</v>
      </c>
      <c r="D861" s="6">
        <v>1</v>
      </c>
      <c r="E861" s="6"/>
      <c r="F861" s="6"/>
      <c r="G861" s="6"/>
      <c r="H861" s="7"/>
      <c r="I861" s="6"/>
      <c r="J861" s="6"/>
      <c r="K861" s="6"/>
      <c r="L861" s="6"/>
      <c r="M861" s="6"/>
      <c r="N861" s="6"/>
      <c r="O861" s="6"/>
      <c r="P861" s="7"/>
      <c r="R861" t="str">
        <f t="shared" ref="R861:R872" si="338">z(A861)&amp;z(B861)&amp;z(C861)&amp;z(D861)&amp;z(E861)&amp;z(F861)&amp;z(G861)&amp;z(H861)</f>
        <v>00110000</v>
      </c>
      <c r="S861" t="str">
        <f t="shared" ref="S861:S872" si="339">z(I861)&amp;z(J861)&amp;z(K861)&amp;z(L861)&amp;z(M861)&amp;z(N861)&amp;z(O861)&amp;z(P861)</f>
        <v>00000000</v>
      </c>
      <c r="U861">
        <f t="shared" ref="U861:U872" si="340">BIN2DEC(R861)*256</f>
        <v>12288</v>
      </c>
      <c r="V861">
        <f>BIN2DEC(S861)</f>
        <v>0</v>
      </c>
      <c r="X861">
        <f>U861+V861</f>
        <v>12288</v>
      </c>
      <c r="Z861" t="str">
        <f>"{"&amp;X861&amp;","&amp;X862&amp;","&amp;X863&amp;","&amp;X864&amp;","&amp;X865&amp;","&amp;X866&amp;","&amp;X867&amp;","&amp;X868&amp;","&amp;X869&amp;","&amp;X870&amp;","&amp;X871&amp;","&amp;X872&amp;"}"&amp;",         // "&amp;R860&amp;" "&amp;A860</f>
        <v>{12288,12288,0,0,0,0,0,0,0,0,0,0},         // 232 ่</v>
      </c>
    </row>
    <row r="862" spans="1:26" ht="13.15" customHeight="1" x14ac:dyDescent="0.2">
      <c r="A862" s="6"/>
      <c r="B862" s="6"/>
      <c r="C862" s="6">
        <v>1</v>
      </c>
      <c r="D862" s="6">
        <v>1</v>
      </c>
      <c r="E862" s="6"/>
      <c r="F862" s="6"/>
      <c r="G862" s="6"/>
      <c r="H862" s="7"/>
      <c r="I862" s="6"/>
      <c r="J862" s="6"/>
      <c r="K862" s="6"/>
      <c r="L862" s="6"/>
      <c r="M862" s="6"/>
      <c r="N862" s="6"/>
      <c r="O862" s="6"/>
      <c r="P862" s="7"/>
      <c r="R862" t="str">
        <f t="shared" si="338"/>
        <v>00110000</v>
      </c>
      <c r="S862" t="str">
        <f t="shared" si="339"/>
        <v>00000000</v>
      </c>
      <c r="U862">
        <f t="shared" si="340"/>
        <v>12288</v>
      </c>
      <c r="V862">
        <f t="shared" ref="V862:V872" si="341">BIN2DEC(S862)</f>
        <v>0</v>
      </c>
      <c r="X862">
        <f t="shared" ref="X862:X872" si="342">U862+V862</f>
        <v>12288</v>
      </c>
    </row>
    <row r="863" spans="1:26" ht="13.15" customHeight="1" x14ac:dyDescent="0.2">
      <c r="A863" s="6"/>
      <c r="B863" s="6"/>
      <c r="C863" s="6"/>
      <c r="D863" s="6"/>
      <c r="E863" s="6"/>
      <c r="F863" s="6"/>
      <c r="G863" s="6"/>
      <c r="H863" s="7"/>
      <c r="I863" s="6"/>
      <c r="J863" s="6"/>
      <c r="K863" s="6"/>
      <c r="L863" s="6"/>
      <c r="M863" s="6"/>
      <c r="N863" s="6"/>
      <c r="O863" s="6"/>
      <c r="P863" s="7"/>
      <c r="R863" t="str">
        <f t="shared" si="338"/>
        <v>00000000</v>
      </c>
      <c r="S863" t="str">
        <f t="shared" si="339"/>
        <v>00000000</v>
      </c>
      <c r="U863">
        <f t="shared" si="340"/>
        <v>0</v>
      </c>
      <c r="V863">
        <f t="shared" si="341"/>
        <v>0</v>
      </c>
      <c r="X863">
        <f t="shared" si="342"/>
        <v>0</v>
      </c>
    </row>
    <row r="864" spans="1:26" ht="13.15" customHeight="1" x14ac:dyDescent="0.2">
      <c r="A864" s="6"/>
      <c r="B864" s="6"/>
      <c r="C864" s="6"/>
      <c r="D864" s="6"/>
      <c r="E864" s="6"/>
      <c r="F864" s="6"/>
      <c r="G864" s="6"/>
      <c r="H864" s="7"/>
      <c r="I864" s="6"/>
      <c r="J864" s="6"/>
      <c r="K864" s="6"/>
      <c r="L864" s="6"/>
      <c r="M864" s="6"/>
      <c r="N864" s="6"/>
      <c r="O864" s="6"/>
      <c r="P864" s="7"/>
      <c r="R864" t="str">
        <f t="shared" si="338"/>
        <v>00000000</v>
      </c>
      <c r="S864" t="str">
        <f t="shared" si="339"/>
        <v>00000000</v>
      </c>
      <c r="U864">
        <f t="shared" si="340"/>
        <v>0</v>
      </c>
      <c r="V864">
        <f t="shared" si="341"/>
        <v>0</v>
      </c>
      <c r="X864">
        <f t="shared" si="342"/>
        <v>0</v>
      </c>
    </row>
    <row r="865" spans="1:26" ht="13.15" customHeight="1" x14ac:dyDescent="0.2">
      <c r="A865" s="6"/>
      <c r="B865" s="6"/>
      <c r="C865" s="6"/>
      <c r="D865" s="6"/>
      <c r="E865" s="6"/>
      <c r="F865" s="6"/>
      <c r="G865" s="6"/>
      <c r="H865" s="7"/>
      <c r="I865" s="6"/>
      <c r="J865" s="6"/>
      <c r="K865" s="6"/>
      <c r="L865" s="6"/>
      <c r="M865" s="6"/>
      <c r="N865" s="6"/>
      <c r="O865" s="6"/>
      <c r="P865" s="7"/>
      <c r="R865" t="str">
        <f t="shared" si="338"/>
        <v>00000000</v>
      </c>
      <c r="S865" t="str">
        <f t="shared" si="339"/>
        <v>00000000</v>
      </c>
      <c r="U865">
        <f t="shared" si="340"/>
        <v>0</v>
      </c>
      <c r="V865">
        <f t="shared" si="341"/>
        <v>0</v>
      </c>
      <c r="X865">
        <f t="shared" si="342"/>
        <v>0</v>
      </c>
    </row>
    <row r="866" spans="1:26" ht="13.15" customHeight="1" x14ac:dyDescent="0.2">
      <c r="A866" s="6"/>
      <c r="B866" s="6"/>
      <c r="C866" s="6"/>
      <c r="D866" s="6"/>
      <c r="E866" s="6"/>
      <c r="F866" s="6"/>
      <c r="G866" s="6"/>
      <c r="H866" s="7"/>
      <c r="I866" s="6"/>
      <c r="J866" s="6"/>
      <c r="K866" s="6"/>
      <c r="L866" s="6"/>
      <c r="M866" s="6"/>
      <c r="N866" s="6"/>
      <c r="O866" s="6"/>
      <c r="P866" s="7"/>
      <c r="R866" t="str">
        <f t="shared" si="338"/>
        <v>00000000</v>
      </c>
      <c r="S866" t="str">
        <f t="shared" si="339"/>
        <v>00000000</v>
      </c>
      <c r="U866">
        <f t="shared" si="340"/>
        <v>0</v>
      </c>
      <c r="V866">
        <f t="shared" si="341"/>
        <v>0</v>
      </c>
      <c r="X866">
        <f t="shared" si="342"/>
        <v>0</v>
      </c>
    </row>
    <row r="867" spans="1:26" ht="13.15" customHeight="1" x14ac:dyDescent="0.2">
      <c r="A867" s="6"/>
      <c r="B867" s="6"/>
      <c r="C867" s="6"/>
      <c r="D867" s="6"/>
      <c r="E867" s="6"/>
      <c r="F867" s="6"/>
      <c r="G867" s="6"/>
      <c r="H867" s="7"/>
      <c r="I867" s="6"/>
      <c r="J867" s="6"/>
      <c r="K867" s="6"/>
      <c r="L867" s="6"/>
      <c r="M867" s="6"/>
      <c r="N867" s="6"/>
      <c r="O867" s="6"/>
      <c r="P867" s="7"/>
      <c r="R867" t="str">
        <f t="shared" si="338"/>
        <v>00000000</v>
      </c>
      <c r="S867" t="str">
        <f t="shared" si="339"/>
        <v>00000000</v>
      </c>
      <c r="U867">
        <f t="shared" si="340"/>
        <v>0</v>
      </c>
      <c r="V867">
        <f t="shared" si="341"/>
        <v>0</v>
      </c>
      <c r="X867">
        <f t="shared" si="342"/>
        <v>0</v>
      </c>
    </row>
    <row r="868" spans="1:26" ht="13.15" customHeight="1" x14ac:dyDescent="0.2">
      <c r="A868" s="6"/>
      <c r="B868" s="6"/>
      <c r="C868" s="6"/>
      <c r="D868" s="6"/>
      <c r="E868" s="6"/>
      <c r="F868" s="6"/>
      <c r="G868" s="6"/>
      <c r="H868" s="7"/>
      <c r="I868" s="6"/>
      <c r="J868" s="6"/>
      <c r="K868" s="6"/>
      <c r="L868" s="6"/>
      <c r="M868" s="6"/>
      <c r="N868" s="6"/>
      <c r="O868" s="6"/>
      <c r="P868" s="7"/>
      <c r="R868" t="str">
        <f t="shared" si="338"/>
        <v>00000000</v>
      </c>
      <c r="S868" t="str">
        <f t="shared" si="339"/>
        <v>00000000</v>
      </c>
      <c r="U868">
        <f t="shared" si="340"/>
        <v>0</v>
      </c>
      <c r="V868">
        <f t="shared" si="341"/>
        <v>0</v>
      </c>
      <c r="X868">
        <f t="shared" si="342"/>
        <v>0</v>
      </c>
    </row>
    <row r="869" spans="1:26" ht="13.15" customHeight="1" x14ac:dyDescent="0.2">
      <c r="A869" s="6"/>
      <c r="B869" s="6"/>
      <c r="C869" s="6"/>
      <c r="D869" s="6"/>
      <c r="E869" s="6"/>
      <c r="F869" s="6"/>
      <c r="G869" s="6"/>
      <c r="H869" s="7"/>
      <c r="I869" s="6"/>
      <c r="J869" s="6"/>
      <c r="K869" s="6"/>
      <c r="L869" s="6"/>
      <c r="M869" s="6"/>
      <c r="N869" s="6"/>
      <c r="O869" s="6"/>
      <c r="P869" s="7"/>
      <c r="R869" t="str">
        <f t="shared" si="338"/>
        <v>00000000</v>
      </c>
      <c r="S869" t="str">
        <f t="shared" si="339"/>
        <v>00000000</v>
      </c>
      <c r="U869">
        <f t="shared" si="340"/>
        <v>0</v>
      </c>
      <c r="V869">
        <f t="shared" si="341"/>
        <v>0</v>
      </c>
      <c r="X869">
        <f t="shared" si="342"/>
        <v>0</v>
      </c>
    </row>
    <row r="870" spans="1:26" ht="13.15" customHeight="1" x14ac:dyDescent="0.2">
      <c r="A870" s="6"/>
      <c r="B870" s="6"/>
      <c r="C870" s="6"/>
      <c r="D870" s="6"/>
      <c r="E870" s="6"/>
      <c r="F870" s="6"/>
      <c r="G870" s="6"/>
      <c r="H870" s="7"/>
      <c r="I870" s="6"/>
      <c r="J870" s="6"/>
      <c r="K870" s="6"/>
      <c r="L870" s="6"/>
      <c r="M870" s="6"/>
      <c r="N870" s="6"/>
      <c r="O870" s="6"/>
      <c r="P870" s="7"/>
      <c r="R870" t="str">
        <f t="shared" si="338"/>
        <v>00000000</v>
      </c>
      <c r="S870" t="str">
        <f t="shared" si="339"/>
        <v>00000000</v>
      </c>
      <c r="U870">
        <f t="shared" si="340"/>
        <v>0</v>
      </c>
      <c r="V870">
        <f t="shared" si="341"/>
        <v>0</v>
      </c>
      <c r="X870">
        <f t="shared" si="342"/>
        <v>0</v>
      </c>
    </row>
    <row r="871" spans="1:26" ht="13.15" customHeight="1" x14ac:dyDescent="0.2">
      <c r="A871" s="8"/>
      <c r="B871" s="8"/>
      <c r="C871" s="8"/>
      <c r="D871" s="8"/>
      <c r="E871" s="8"/>
      <c r="F871" s="8"/>
      <c r="G871" s="8"/>
      <c r="H871" s="9"/>
      <c r="I871" s="8"/>
      <c r="J871" s="8"/>
      <c r="K871" s="8"/>
      <c r="L871" s="8"/>
      <c r="M871" s="8"/>
      <c r="N871" s="8"/>
      <c r="O871" s="8"/>
      <c r="P871" s="9"/>
      <c r="R871" t="str">
        <f t="shared" si="338"/>
        <v>00000000</v>
      </c>
      <c r="S871" t="str">
        <f t="shared" si="339"/>
        <v>00000000</v>
      </c>
      <c r="U871">
        <f t="shared" si="340"/>
        <v>0</v>
      </c>
      <c r="V871">
        <f t="shared" si="341"/>
        <v>0</v>
      </c>
      <c r="X871">
        <f t="shared" si="342"/>
        <v>0</v>
      </c>
    </row>
    <row r="872" spans="1:26" ht="13.15" customHeight="1" x14ac:dyDescent="0.2">
      <c r="A872" s="8"/>
      <c r="B872" s="8"/>
      <c r="C872" s="8"/>
      <c r="D872" s="8"/>
      <c r="E872" s="8"/>
      <c r="F872" s="8"/>
      <c r="G872" s="8"/>
      <c r="H872" s="9"/>
      <c r="I872" s="8"/>
      <c r="J872" s="8"/>
      <c r="K872" s="8"/>
      <c r="L872" s="8"/>
      <c r="M872" s="8"/>
      <c r="N872" s="8"/>
      <c r="O872" s="8"/>
      <c r="P872" s="9"/>
      <c r="R872" t="str">
        <f t="shared" si="338"/>
        <v>00000000</v>
      </c>
      <c r="S872" t="str">
        <f t="shared" si="339"/>
        <v>00000000</v>
      </c>
      <c r="U872">
        <f t="shared" si="340"/>
        <v>0</v>
      </c>
      <c r="V872">
        <f t="shared" si="341"/>
        <v>0</v>
      </c>
      <c r="X872">
        <f t="shared" si="342"/>
        <v>0</v>
      </c>
    </row>
    <row r="873" spans="1:26" s="1" customFormat="1" ht="13.15" customHeight="1" x14ac:dyDescent="0.2">
      <c r="A873" s="4" t="str">
        <f>CHAR(R873)</f>
        <v>้</v>
      </c>
      <c r="B873" s="4"/>
      <c r="C873" s="4"/>
      <c r="D873" s="4"/>
      <c r="E873" s="4"/>
      <c r="F873" s="4"/>
      <c r="G873" s="4"/>
      <c r="H873" s="5"/>
      <c r="P873" s="5"/>
      <c r="R873" s="1">
        <f>R860+1</f>
        <v>233</v>
      </c>
    </row>
    <row r="874" spans="1:26" ht="13.15" customHeight="1" x14ac:dyDescent="0.2">
      <c r="A874" s="6"/>
      <c r="B874" s="6"/>
      <c r="C874" s="6">
        <v>1</v>
      </c>
      <c r="D874" s="6">
        <v>1</v>
      </c>
      <c r="E874" s="6"/>
      <c r="F874" s="6">
        <v>1</v>
      </c>
      <c r="G874" s="6"/>
      <c r="H874" s="7"/>
      <c r="I874" s="6"/>
      <c r="J874" s="6"/>
      <c r="K874" s="6"/>
      <c r="L874" s="6"/>
      <c r="M874" s="6"/>
      <c r="N874" s="6"/>
      <c r="O874" s="6"/>
      <c r="P874" s="7"/>
      <c r="R874" t="str">
        <f t="shared" ref="R874:R885" si="343">z(A874)&amp;z(B874)&amp;z(C874)&amp;z(D874)&amp;z(E874)&amp;z(F874)&amp;z(G874)&amp;z(H874)</f>
        <v>00110100</v>
      </c>
      <c r="S874" t="str">
        <f t="shared" ref="S874:S885" si="344">z(I874)&amp;z(J874)&amp;z(K874)&amp;z(L874)&amp;z(M874)&amp;z(N874)&amp;z(O874)&amp;z(P874)</f>
        <v>00000000</v>
      </c>
      <c r="U874">
        <f t="shared" ref="U874:U885" si="345">BIN2DEC(R874)*256</f>
        <v>13312</v>
      </c>
      <c r="V874">
        <f>BIN2DEC(S874)</f>
        <v>0</v>
      </c>
      <c r="X874">
        <f>U874+V874</f>
        <v>13312</v>
      </c>
      <c r="Z874" t="str">
        <f>"{"&amp;X874&amp;","&amp;X875&amp;","&amp;X876&amp;","&amp;X877&amp;","&amp;X878&amp;","&amp;X879&amp;","&amp;X880&amp;","&amp;X881&amp;","&amp;X882&amp;","&amp;X883&amp;","&amp;X884&amp;","&amp;X885&amp;"}"&amp;",         // "&amp;R873&amp;" "&amp;A873</f>
        <v>{13312,6144,0,0,0,0,0,0,0,0,0,0},         // 233 ้</v>
      </c>
    </row>
    <row r="875" spans="1:26" ht="13.15" customHeight="1" x14ac:dyDescent="0.2">
      <c r="A875" s="6"/>
      <c r="B875" s="6"/>
      <c r="C875" s="6"/>
      <c r="D875" s="6">
        <v>1</v>
      </c>
      <c r="E875" s="6">
        <v>1</v>
      </c>
      <c r="F875" s="6"/>
      <c r="G875" s="6"/>
      <c r="H875" s="7"/>
      <c r="I875" s="6"/>
      <c r="J875" s="6"/>
      <c r="K875" s="6"/>
      <c r="L875" s="6"/>
      <c r="M875" s="6"/>
      <c r="N875" s="6"/>
      <c r="O875" s="6"/>
      <c r="P875" s="7"/>
      <c r="R875" t="str">
        <f t="shared" si="343"/>
        <v>00011000</v>
      </c>
      <c r="S875" t="str">
        <f t="shared" si="344"/>
        <v>00000000</v>
      </c>
      <c r="U875">
        <f t="shared" si="345"/>
        <v>6144</v>
      </c>
      <c r="V875">
        <f t="shared" ref="V875:V885" si="346">BIN2DEC(S875)</f>
        <v>0</v>
      </c>
      <c r="X875">
        <f t="shared" ref="X875:X885" si="347">U875+V875</f>
        <v>6144</v>
      </c>
    </row>
    <row r="876" spans="1:26" ht="13.15" customHeight="1" x14ac:dyDescent="0.2">
      <c r="A876" s="6"/>
      <c r="B876" s="6"/>
      <c r="C876" s="6"/>
      <c r="D876" s="6"/>
      <c r="E876" s="6"/>
      <c r="F876" s="6"/>
      <c r="G876" s="6"/>
      <c r="H876" s="7"/>
      <c r="I876" s="6"/>
      <c r="J876" s="6"/>
      <c r="K876" s="6"/>
      <c r="L876" s="6"/>
      <c r="M876" s="6"/>
      <c r="N876" s="6"/>
      <c r="O876" s="6"/>
      <c r="P876" s="7"/>
      <c r="R876" t="str">
        <f t="shared" si="343"/>
        <v>00000000</v>
      </c>
      <c r="S876" t="str">
        <f t="shared" si="344"/>
        <v>00000000</v>
      </c>
      <c r="U876">
        <f t="shared" si="345"/>
        <v>0</v>
      </c>
      <c r="V876">
        <f t="shared" si="346"/>
        <v>0</v>
      </c>
      <c r="X876">
        <f t="shared" si="347"/>
        <v>0</v>
      </c>
    </row>
    <row r="877" spans="1:26" ht="13.15" customHeight="1" x14ac:dyDescent="0.2">
      <c r="A877" s="6"/>
      <c r="B877" s="6"/>
      <c r="C877" s="6"/>
      <c r="D877" s="6"/>
      <c r="E877" s="6"/>
      <c r="F877" s="6"/>
      <c r="G877" s="6"/>
      <c r="H877" s="7"/>
      <c r="I877" s="6"/>
      <c r="J877" s="6"/>
      <c r="K877" s="6"/>
      <c r="L877" s="6"/>
      <c r="M877" s="6"/>
      <c r="N877" s="6"/>
      <c r="O877" s="6"/>
      <c r="P877" s="7"/>
      <c r="R877" t="str">
        <f t="shared" si="343"/>
        <v>00000000</v>
      </c>
      <c r="S877" t="str">
        <f t="shared" si="344"/>
        <v>00000000</v>
      </c>
      <c r="U877">
        <f t="shared" si="345"/>
        <v>0</v>
      </c>
      <c r="V877">
        <f t="shared" si="346"/>
        <v>0</v>
      </c>
      <c r="X877">
        <f t="shared" si="347"/>
        <v>0</v>
      </c>
    </row>
    <row r="878" spans="1:26" ht="13.15" customHeight="1" x14ac:dyDescent="0.2">
      <c r="A878" s="6"/>
      <c r="B878" s="6"/>
      <c r="C878" s="6"/>
      <c r="D878" s="6"/>
      <c r="E878" s="6"/>
      <c r="F878" s="6"/>
      <c r="G878" s="6"/>
      <c r="H878" s="7"/>
      <c r="I878" s="6"/>
      <c r="J878" s="6"/>
      <c r="K878" s="6"/>
      <c r="L878" s="6"/>
      <c r="M878" s="6"/>
      <c r="N878" s="6"/>
      <c r="O878" s="6"/>
      <c r="P878" s="7"/>
      <c r="R878" t="str">
        <f t="shared" si="343"/>
        <v>00000000</v>
      </c>
      <c r="S878" t="str">
        <f t="shared" si="344"/>
        <v>00000000</v>
      </c>
      <c r="U878">
        <f t="shared" si="345"/>
        <v>0</v>
      </c>
      <c r="V878">
        <f t="shared" si="346"/>
        <v>0</v>
      </c>
      <c r="X878">
        <f t="shared" si="347"/>
        <v>0</v>
      </c>
    </row>
    <row r="879" spans="1:26" ht="13.15" customHeight="1" x14ac:dyDescent="0.2">
      <c r="A879" s="6"/>
      <c r="B879" s="6"/>
      <c r="C879" s="6"/>
      <c r="D879" s="6"/>
      <c r="E879" s="6"/>
      <c r="F879" s="6"/>
      <c r="G879" s="6"/>
      <c r="H879" s="7"/>
      <c r="I879" s="6"/>
      <c r="J879" s="6"/>
      <c r="K879" s="6"/>
      <c r="L879" s="6"/>
      <c r="M879" s="6"/>
      <c r="N879" s="6"/>
      <c r="O879" s="6"/>
      <c r="P879" s="7"/>
      <c r="R879" t="str">
        <f t="shared" si="343"/>
        <v>00000000</v>
      </c>
      <c r="S879" t="str">
        <f t="shared" si="344"/>
        <v>00000000</v>
      </c>
      <c r="U879">
        <f t="shared" si="345"/>
        <v>0</v>
      </c>
      <c r="V879">
        <f t="shared" si="346"/>
        <v>0</v>
      </c>
      <c r="X879">
        <f t="shared" si="347"/>
        <v>0</v>
      </c>
    </row>
    <row r="880" spans="1:26" ht="13.15" customHeight="1" x14ac:dyDescent="0.2">
      <c r="A880" s="6"/>
      <c r="B880" s="6"/>
      <c r="C880" s="6"/>
      <c r="D880" s="6"/>
      <c r="E880" s="6"/>
      <c r="F880" s="6"/>
      <c r="G880" s="6"/>
      <c r="H880" s="7"/>
      <c r="I880" s="6"/>
      <c r="J880" s="6"/>
      <c r="K880" s="6"/>
      <c r="L880" s="6"/>
      <c r="M880" s="6"/>
      <c r="N880" s="6"/>
      <c r="O880" s="6"/>
      <c r="P880" s="7"/>
      <c r="R880" t="str">
        <f t="shared" si="343"/>
        <v>00000000</v>
      </c>
      <c r="S880" t="str">
        <f t="shared" si="344"/>
        <v>00000000</v>
      </c>
      <c r="U880">
        <f t="shared" si="345"/>
        <v>0</v>
      </c>
      <c r="V880">
        <f t="shared" si="346"/>
        <v>0</v>
      </c>
      <c r="X880">
        <f t="shared" si="347"/>
        <v>0</v>
      </c>
    </row>
    <row r="881" spans="1:26" ht="13.15" customHeight="1" x14ac:dyDescent="0.2">
      <c r="A881" s="6"/>
      <c r="B881" s="6"/>
      <c r="C881" s="6"/>
      <c r="D881" s="6"/>
      <c r="E881" s="6"/>
      <c r="F881" s="6"/>
      <c r="G881" s="6"/>
      <c r="H881" s="7"/>
      <c r="I881" s="6"/>
      <c r="J881" s="6"/>
      <c r="K881" s="6"/>
      <c r="L881" s="6"/>
      <c r="M881" s="6"/>
      <c r="N881" s="6"/>
      <c r="O881" s="6"/>
      <c r="P881" s="7"/>
      <c r="R881" t="str">
        <f t="shared" si="343"/>
        <v>00000000</v>
      </c>
      <c r="S881" t="str">
        <f t="shared" si="344"/>
        <v>00000000</v>
      </c>
      <c r="U881">
        <f t="shared" si="345"/>
        <v>0</v>
      </c>
      <c r="V881">
        <f t="shared" si="346"/>
        <v>0</v>
      </c>
      <c r="X881">
        <f t="shared" si="347"/>
        <v>0</v>
      </c>
    </row>
    <row r="882" spans="1:26" ht="13.15" customHeight="1" x14ac:dyDescent="0.2">
      <c r="A882" s="6"/>
      <c r="B882" s="6"/>
      <c r="C882" s="6"/>
      <c r="D882" s="6"/>
      <c r="E882" s="6"/>
      <c r="F882" s="6"/>
      <c r="G882" s="6"/>
      <c r="H882" s="7"/>
      <c r="I882" s="6"/>
      <c r="J882" s="6"/>
      <c r="K882" s="6"/>
      <c r="L882" s="6"/>
      <c r="M882" s="6"/>
      <c r="N882" s="6"/>
      <c r="O882" s="6"/>
      <c r="P882" s="7"/>
      <c r="R882" t="str">
        <f t="shared" si="343"/>
        <v>00000000</v>
      </c>
      <c r="S882" t="str">
        <f t="shared" si="344"/>
        <v>00000000</v>
      </c>
      <c r="U882">
        <f t="shared" si="345"/>
        <v>0</v>
      </c>
      <c r="V882">
        <f t="shared" si="346"/>
        <v>0</v>
      </c>
      <c r="X882">
        <f t="shared" si="347"/>
        <v>0</v>
      </c>
    </row>
    <row r="883" spans="1:26" ht="13.15" customHeight="1" x14ac:dyDescent="0.2">
      <c r="A883" s="6"/>
      <c r="B883" s="6"/>
      <c r="C883" s="6"/>
      <c r="D883" s="6"/>
      <c r="E883" s="6"/>
      <c r="F883" s="6"/>
      <c r="G883" s="6"/>
      <c r="H883" s="7"/>
      <c r="I883" s="6"/>
      <c r="J883" s="6"/>
      <c r="K883" s="6"/>
      <c r="L883" s="6"/>
      <c r="M883" s="6"/>
      <c r="N883" s="6"/>
      <c r="O883" s="6"/>
      <c r="P883" s="7"/>
      <c r="R883" t="str">
        <f t="shared" si="343"/>
        <v>00000000</v>
      </c>
      <c r="S883" t="str">
        <f t="shared" si="344"/>
        <v>00000000</v>
      </c>
      <c r="U883">
        <f t="shared" si="345"/>
        <v>0</v>
      </c>
      <c r="V883">
        <f t="shared" si="346"/>
        <v>0</v>
      </c>
      <c r="X883">
        <f t="shared" si="347"/>
        <v>0</v>
      </c>
    </row>
    <row r="884" spans="1:26" ht="13.15" customHeight="1" x14ac:dyDescent="0.2">
      <c r="A884" s="8"/>
      <c r="B884" s="8"/>
      <c r="C884" s="8"/>
      <c r="D884" s="8"/>
      <c r="E884" s="8"/>
      <c r="F884" s="8"/>
      <c r="G884" s="8"/>
      <c r="H884" s="9"/>
      <c r="I884" s="8"/>
      <c r="J884" s="8"/>
      <c r="K884" s="8"/>
      <c r="L884" s="8"/>
      <c r="M884" s="8"/>
      <c r="N884" s="8"/>
      <c r="O884" s="8"/>
      <c r="P884" s="9"/>
      <c r="R884" t="str">
        <f t="shared" si="343"/>
        <v>00000000</v>
      </c>
      <c r="S884" t="str">
        <f t="shared" si="344"/>
        <v>00000000</v>
      </c>
      <c r="U884">
        <f t="shared" si="345"/>
        <v>0</v>
      </c>
      <c r="V884">
        <f t="shared" si="346"/>
        <v>0</v>
      </c>
      <c r="X884">
        <f t="shared" si="347"/>
        <v>0</v>
      </c>
    </row>
    <row r="885" spans="1:26" ht="13.15" customHeight="1" x14ac:dyDescent="0.2">
      <c r="A885" s="8"/>
      <c r="B885" s="8"/>
      <c r="C885" s="8"/>
      <c r="D885" s="8"/>
      <c r="E885" s="8"/>
      <c r="F885" s="8"/>
      <c r="G885" s="8"/>
      <c r="H885" s="9"/>
      <c r="I885" s="8"/>
      <c r="J885" s="8"/>
      <c r="K885" s="8"/>
      <c r="L885" s="8"/>
      <c r="M885" s="8"/>
      <c r="N885" s="8"/>
      <c r="O885" s="8"/>
      <c r="P885" s="9"/>
      <c r="R885" t="str">
        <f t="shared" si="343"/>
        <v>00000000</v>
      </c>
      <c r="S885" t="str">
        <f t="shared" si="344"/>
        <v>00000000</v>
      </c>
      <c r="U885">
        <f t="shared" si="345"/>
        <v>0</v>
      </c>
      <c r="V885">
        <f t="shared" si="346"/>
        <v>0</v>
      </c>
      <c r="X885">
        <f t="shared" si="347"/>
        <v>0</v>
      </c>
    </row>
    <row r="886" spans="1:26" s="1" customFormat="1" ht="13.15" customHeight="1" x14ac:dyDescent="0.2">
      <c r="A886" s="4" t="str">
        <f>CHAR(R886)</f>
        <v>๊</v>
      </c>
      <c r="B886" s="4"/>
      <c r="C886" s="4"/>
      <c r="D886" s="4"/>
      <c r="E886" s="4"/>
      <c r="F886" s="4"/>
      <c r="G886" s="4"/>
      <c r="H886" s="5"/>
      <c r="P886" s="5"/>
      <c r="R886" s="1">
        <f>R873+1</f>
        <v>234</v>
      </c>
    </row>
    <row r="887" spans="1:26" ht="13.15" customHeight="1" x14ac:dyDescent="0.2">
      <c r="A887" s="6"/>
      <c r="B887" s="6">
        <v>1</v>
      </c>
      <c r="C887" s="6">
        <v>1</v>
      </c>
      <c r="D887" s="6">
        <v>1</v>
      </c>
      <c r="E887" s="6"/>
      <c r="F887" s="6">
        <v>1</v>
      </c>
      <c r="G887" s="6"/>
      <c r="H887" s="7"/>
      <c r="I887" s="6"/>
      <c r="J887" s="6"/>
      <c r="K887" s="6"/>
      <c r="L887" s="6"/>
      <c r="M887" s="6"/>
      <c r="N887" s="6"/>
      <c r="O887" s="6"/>
      <c r="P887" s="7"/>
      <c r="R887" t="str">
        <f t="shared" ref="R887:R898" si="348">z(A887)&amp;z(B887)&amp;z(C887)&amp;z(D887)&amp;z(E887)&amp;z(F887)&amp;z(G887)&amp;z(H887)</f>
        <v>01110100</v>
      </c>
      <c r="S887" t="str">
        <f t="shared" ref="S887:S898" si="349">z(I887)&amp;z(J887)&amp;z(K887)&amp;z(L887)&amp;z(M887)&amp;z(N887)&amp;z(O887)&amp;z(P887)</f>
        <v>00000000</v>
      </c>
      <c r="U887">
        <f t="shared" ref="U887:U898" si="350">BIN2DEC(R887)*256</f>
        <v>29696</v>
      </c>
      <c r="V887">
        <f>BIN2DEC(S887)</f>
        <v>0</v>
      </c>
      <c r="X887">
        <f>U887+V887</f>
        <v>29696</v>
      </c>
      <c r="Z887" t="str">
        <f>"{"&amp;X887&amp;","&amp;X888&amp;","&amp;X889&amp;","&amp;X890&amp;","&amp;X891&amp;","&amp;X892&amp;","&amp;X893&amp;","&amp;X894&amp;","&amp;X895&amp;","&amp;X896&amp;","&amp;X897&amp;","&amp;X898&amp;"}"&amp;",         // "&amp;R886&amp;" "&amp;A886</f>
        <v>{29696,22528,0,0,0,0,0,0,0,0,0,0},         // 234 ๊</v>
      </c>
    </row>
    <row r="888" spans="1:26" ht="13.15" customHeight="1" x14ac:dyDescent="0.2">
      <c r="A888" s="6"/>
      <c r="B888" s="6">
        <v>1</v>
      </c>
      <c r="C888" s="6"/>
      <c r="D888" s="6">
        <v>1</v>
      </c>
      <c r="E888" s="6">
        <v>1</v>
      </c>
      <c r="F888" s="6"/>
      <c r="G888" s="6"/>
      <c r="H888" s="7"/>
      <c r="I888" s="6"/>
      <c r="J888" s="6"/>
      <c r="K888" s="6"/>
      <c r="L888" s="6"/>
      <c r="M888" s="6"/>
      <c r="N888" s="6"/>
      <c r="O888" s="6"/>
      <c r="P888" s="7"/>
      <c r="R888" t="str">
        <f t="shared" si="348"/>
        <v>01011000</v>
      </c>
      <c r="S888" t="str">
        <f t="shared" si="349"/>
        <v>00000000</v>
      </c>
      <c r="U888">
        <f t="shared" si="350"/>
        <v>22528</v>
      </c>
      <c r="V888">
        <f t="shared" ref="V888:V898" si="351">BIN2DEC(S888)</f>
        <v>0</v>
      </c>
      <c r="X888">
        <f t="shared" ref="X888:X898" si="352">U888+V888</f>
        <v>22528</v>
      </c>
    </row>
    <row r="889" spans="1:26" ht="13.15" customHeight="1" x14ac:dyDescent="0.2">
      <c r="A889" s="6"/>
      <c r="B889" s="6"/>
      <c r="C889" s="6"/>
      <c r="D889" s="6"/>
      <c r="E889" s="6"/>
      <c r="F889" s="6"/>
      <c r="G889" s="6"/>
      <c r="H889" s="7"/>
      <c r="I889" s="6"/>
      <c r="J889" s="6"/>
      <c r="K889" s="6"/>
      <c r="L889" s="6"/>
      <c r="M889" s="6"/>
      <c r="N889" s="6"/>
      <c r="O889" s="6"/>
      <c r="P889" s="7"/>
      <c r="R889" t="str">
        <f t="shared" si="348"/>
        <v>00000000</v>
      </c>
      <c r="S889" t="str">
        <f t="shared" si="349"/>
        <v>00000000</v>
      </c>
      <c r="U889">
        <f t="shared" si="350"/>
        <v>0</v>
      </c>
      <c r="V889">
        <f t="shared" si="351"/>
        <v>0</v>
      </c>
      <c r="X889">
        <f t="shared" si="352"/>
        <v>0</v>
      </c>
    </row>
    <row r="890" spans="1:26" ht="13.15" customHeight="1" x14ac:dyDescent="0.2">
      <c r="A890" s="6"/>
      <c r="B890" s="6"/>
      <c r="C890" s="6"/>
      <c r="D890" s="6"/>
      <c r="E890" s="6"/>
      <c r="F890" s="6"/>
      <c r="G890" s="6"/>
      <c r="H890" s="7"/>
      <c r="I890" s="6"/>
      <c r="J890" s="6"/>
      <c r="K890" s="6"/>
      <c r="L890" s="6"/>
      <c r="M890" s="6"/>
      <c r="N890" s="6"/>
      <c r="O890" s="6"/>
      <c r="P890" s="7"/>
      <c r="R890" t="str">
        <f t="shared" si="348"/>
        <v>00000000</v>
      </c>
      <c r="S890" t="str">
        <f t="shared" si="349"/>
        <v>00000000</v>
      </c>
      <c r="U890">
        <f t="shared" si="350"/>
        <v>0</v>
      </c>
      <c r="V890">
        <f t="shared" si="351"/>
        <v>0</v>
      </c>
      <c r="X890">
        <f t="shared" si="352"/>
        <v>0</v>
      </c>
    </row>
    <row r="891" spans="1:26" ht="13.15" customHeight="1" x14ac:dyDescent="0.2">
      <c r="A891" s="6"/>
      <c r="B891" s="6"/>
      <c r="C891" s="6"/>
      <c r="D891" s="6"/>
      <c r="E891" s="6"/>
      <c r="F891" s="6"/>
      <c r="G891" s="6"/>
      <c r="H891" s="7"/>
      <c r="I891" s="6"/>
      <c r="J891" s="6"/>
      <c r="K891" s="6"/>
      <c r="L891" s="6"/>
      <c r="M891" s="6"/>
      <c r="N891" s="6"/>
      <c r="O891" s="6"/>
      <c r="P891" s="7"/>
      <c r="R891" t="str">
        <f t="shared" si="348"/>
        <v>00000000</v>
      </c>
      <c r="S891" t="str">
        <f t="shared" si="349"/>
        <v>00000000</v>
      </c>
      <c r="U891">
        <f t="shared" si="350"/>
        <v>0</v>
      </c>
      <c r="V891">
        <f t="shared" si="351"/>
        <v>0</v>
      </c>
      <c r="X891">
        <f t="shared" si="352"/>
        <v>0</v>
      </c>
    </row>
    <row r="892" spans="1:26" ht="13.15" customHeight="1" x14ac:dyDescent="0.2">
      <c r="A892" s="6"/>
      <c r="B892" s="6"/>
      <c r="C892" s="6"/>
      <c r="D892" s="6"/>
      <c r="E892" s="6"/>
      <c r="F892" s="6"/>
      <c r="G892" s="6"/>
      <c r="H892" s="7"/>
      <c r="I892" s="6"/>
      <c r="J892" s="6"/>
      <c r="K892" s="6"/>
      <c r="L892" s="6"/>
      <c r="M892" s="6"/>
      <c r="N892" s="6"/>
      <c r="O892" s="6"/>
      <c r="P892" s="7"/>
      <c r="R892" t="str">
        <f t="shared" si="348"/>
        <v>00000000</v>
      </c>
      <c r="S892" t="str">
        <f t="shared" si="349"/>
        <v>00000000</v>
      </c>
      <c r="U892">
        <f t="shared" si="350"/>
        <v>0</v>
      </c>
      <c r="V892">
        <f t="shared" si="351"/>
        <v>0</v>
      </c>
      <c r="X892">
        <f t="shared" si="352"/>
        <v>0</v>
      </c>
    </row>
    <row r="893" spans="1:26" ht="13.15" customHeight="1" x14ac:dyDescent="0.2">
      <c r="A893" s="6"/>
      <c r="B893" s="6"/>
      <c r="C893" s="6"/>
      <c r="D893" s="6"/>
      <c r="E893" s="6"/>
      <c r="F893" s="6"/>
      <c r="G893" s="6"/>
      <c r="H893" s="7"/>
      <c r="I893" s="6"/>
      <c r="J893" s="6"/>
      <c r="K893" s="6"/>
      <c r="L893" s="6"/>
      <c r="M893" s="6"/>
      <c r="N893" s="6"/>
      <c r="O893" s="6"/>
      <c r="P893" s="7"/>
      <c r="R893" t="str">
        <f t="shared" si="348"/>
        <v>00000000</v>
      </c>
      <c r="S893" t="str">
        <f t="shared" si="349"/>
        <v>00000000</v>
      </c>
      <c r="U893">
        <f t="shared" si="350"/>
        <v>0</v>
      </c>
      <c r="V893">
        <f t="shared" si="351"/>
        <v>0</v>
      </c>
      <c r="X893">
        <f t="shared" si="352"/>
        <v>0</v>
      </c>
    </row>
    <row r="894" spans="1:26" ht="13.15" customHeight="1" x14ac:dyDescent="0.2">
      <c r="A894" s="6"/>
      <c r="B894" s="6"/>
      <c r="C894" s="6"/>
      <c r="D894" s="6"/>
      <c r="E894" s="6"/>
      <c r="F894" s="6"/>
      <c r="G894" s="6"/>
      <c r="H894" s="7"/>
      <c r="I894" s="6"/>
      <c r="J894" s="6"/>
      <c r="K894" s="6"/>
      <c r="L894" s="6"/>
      <c r="M894" s="6"/>
      <c r="N894" s="6"/>
      <c r="O894" s="6"/>
      <c r="P894" s="7"/>
      <c r="R894" t="str">
        <f t="shared" si="348"/>
        <v>00000000</v>
      </c>
      <c r="S894" t="str">
        <f t="shared" si="349"/>
        <v>00000000</v>
      </c>
      <c r="U894">
        <f t="shared" si="350"/>
        <v>0</v>
      </c>
      <c r="V894">
        <f t="shared" si="351"/>
        <v>0</v>
      </c>
      <c r="X894">
        <f t="shared" si="352"/>
        <v>0</v>
      </c>
    </row>
    <row r="895" spans="1:26" ht="13.15" customHeight="1" x14ac:dyDescent="0.2">
      <c r="A895" s="6"/>
      <c r="B895" s="6"/>
      <c r="C895" s="6"/>
      <c r="D895" s="6"/>
      <c r="E895" s="6"/>
      <c r="F895" s="6"/>
      <c r="G895" s="6"/>
      <c r="H895" s="7"/>
      <c r="I895" s="6"/>
      <c r="J895" s="6"/>
      <c r="K895" s="6"/>
      <c r="L895" s="6"/>
      <c r="M895" s="6"/>
      <c r="N895" s="6"/>
      <c r="O895" s="6"/>
      <c r="P895" s="7"/>
      <c r="R895" t="str">
        <f t="shared" si="348"/>
        <v>00000000</v>
      </c>
      <c r="S895" t="str">
        <f t="shared" si="349"/>
        <v>00000000</v>
      </c>
      <c r="U895">
        <f t="shared" si="350"/>
        <v>0</v>
      </c>
      <c r="V895">
        <f t="shared" si="351"/>
        <v>0</v>
      </c>
      <c r="X895">
        <f t="shared" si="352"/>
        <v>0</v>
      </c>
    </row>
    <row r="896" spans="1:26" ht="13.15" customHeight="1" x14ac:dyDescent="0.2">
      <c r="A896" s="6"/>
      <c r="B896" s="6"/>
      <c r="C896" s="6"/>
      <c r="D896" s="6"/>
      <c r="E896" s="6"/>
      <c r="F896" s="6"/>
      <c r="G896" s="6"/>
      <c r="H896" s="7"/>
      <c r="I896" s="6"/>
      <c r="J896" s="6"/>
      <c r="K896" s="6"/>
      <c r="L896" s="6"/>
      <c r="M896" s="6"/>
      <c r="N896" s="6"/>
      <c r="O896" s="6"/>
      <c r="P896" s="7"/>
      <c r="R896" t="str">
        <f t="shared" si="348"/>
        <v>00000000</v>
      </c>
      <c r="S896" t="str">
        <f t="shared" si="349"/>
        <v>00000000</v>
      </c>
      <c r="U896">
        <f t="shared" si="350"/>
        <v>0</v>
      </c>
      <c r="V896">
        <f t="shared" si="351"/>
        <v>0</v>
      </c>
      <c r="X896">
        <f t="shared" si="352"/>
        <v>0</v>
      </c>
    </row>
    <row r="897" spans="1:26" ht="13.15" customHeight="1" x14ac:dyDescent="0.2">
      <c r="A897" s="8"/>
      <c r="B897" s="8"/>
      <c r="C897" s="8"/>
      <c r="D897" s="8"/>
      <c r="E897" s="8"/>
      <c r="F897" s="8"/>
      <c r="G897" s="8"/>
      <c r="H897" s="9"/>
      <c r="I897" s="8"/>
      <c r="J897" s="8"/>
      <c r="K897" s="8"/>
      <c r="L897" s="8"/>
      <c r="M897" s="8"/>
      <c r="N897" s="8"/>
      <c r="O897" s="8"/>
      <c r="P897" s="9"/>
      <c r="R897" t="str">
        <f t="shared" si="348"/>
        <v>00000000</v>
      </c>
      <c r="S897" t="str">
        <f t="shared" si="349"/>
        <v>00000000</v>
      </c>
      <c r="U897">
        <f t="shared" si="350"/>
        <v>0</v>
      </c>
      <c r="V897">
        <f t="shared" si="351"/>
        <v>0</v>
      </c>
      <c r="X897">
        <f t="shared" si="352"/>
        <v>0</v>
      </c>
    </row>
    <row r="898" spans="1:26" ht="13.15" customHeight="1" x14ac:dyDescent="0.2">
      <c r="A898" s="8"/>
      <c r="B898" s="8"/>
      <c r="C898" s="8"/>
      <c r="D898" s="8"/>
      <c r="E898" s="8"/>
      <c r="F898" s="8"/>
      <c r="G898" s="8"/>
      <c r="H898" s="9"/>
      <c r="I898" s="8"/>
      <c r="J898" s="8"/>
      <c r="K898" s="8"/>
      <c r="L898" s="8"/>
      <c r="M898" s="8"/>
      <c r="N898" s="8"/>
      <c r="O898" s="8"/>
      <c r="P898" s="9"/>
      <c r="R898" t="str">
        <f t="shared" si="348"/>
        <v>00000000</v>
      </c>
      <c r="S898" t="str">
        <f t="shared" si="349"/>
        <v>00000000</v>
      </c>
      <c r="U898">
        <f t="shared" si="350"/>
        <v>0</v>
      </c>
      <c r="V898">
        <f t="shared" si="351"/>
        <v>0</v>
      </c>
      <c r="X898">
        <f t="shared" si="352"/>
        <v>0</v>
      </c>
    </row>
    <row r="899" spans="1:26" s="1" customFormat="1" ht="13.15" customHeight="1" x14ac:dyDescent="0.2">
      <c r="A899" s="4" t="str">
        <f>CHAR(R899)</f>
        <v>๋</v>
      </c>
      <c r="B899" s="4"/>
      <c r="C899" s="4"/>
      <c r="D899" s="4"/>
      <c r="E899" s="4"/>
      <c r="F899" s="4"/>
      <c r="G899" s="4"/>
      <c r="H899" s="5"/>
      <c r="P899" s="5"/>
      <c r="R899" s="1">
        <f>R886+1</f>
        <v>235</v>
      </c>
    </row>
    <row r="900" spans="1:26" ht="13.15" customHeight="1" x14ac:dyDescent="0.2">
      <c r="A900" s="6"/>
      <c r="B900" s="6"/>
      <c r="C900" s="6"/>
      <c r="D900" s="6">
        <v>1</v>
      </c>
      <c r="E900" s="6">
        <v>1</v>
      </c>
      <c r="F900" s="6"/>
      <c r="G900" s="6"/>
      <c r="H900" s="7"/>
      <c r="I900" s="6"/>
      <c r="J900" s="6"/>
      <c r="K900" s="6"/>
      <c r="L900" s="6"/>
      <c r="M900" s="6"/>
      <c r="N900" s="6"/>
      <c r="O900" s="6"/>
      <c r="P900" s="7"/>
      <c r="R900" t="str">
        <f t="shared" ref="R900:R911" si="353">z(A900)&amp;z(B900)&amp;z(C900)&amp;z(D900)&amp;z(E900)&amp;z(F900)&amp;z(G900)&amp;z(H900)</f>
        <v>00011000</v>
      </c>
      <c r="S900" t="str">
        <f t="shared" ref="S900:S911" si="354">z(I900)&amp;z(J900)&amp;z(K900)&amp;z(L900)&amp;z(M900)&amp;z(N900)&amp;z(O900)&amp;z(P900)</f>
        <v>00000000</v>
      </c>
      <c r="U900">
        <f t="shared" ref="U900:U911" si="355">BIN2DEC(R900)*256</f>
        <v>6144</v>
      </c>
      <c r="V900">
        <f>BIN2DEC(S900)</f>
        <v>0</v>
      </c>
      <c r="X900">
        <f>U900+V900</f>
        <v>6144</v>
      </c>
      <c r="Z900" t="str">
        <f>"{"&amp;X900&amp;","&amp;X901&amp;","&amp;X902&amp;","&amp;X903&amp;","&amp;X904&amp;","&amp;X905&amp;","&amp;X906&amp;","&amp;X907&amp;","&amp;X908&amp;","&amp;X909&amp;","&amp;X910&amp;","&amp;X911&amp;"}"&amp;",         // "&amp;R899&amp;" "&amp;A899</f>
        <v>{6144,15360,6144,0,0,0,0,0,0,0,0,0},         // 235 ๋</v>
      </c>
    </row>
    <row r="901" spans="1:26" ht="13.15" customHeight="1" x14ac:dyDescent="0.2">
      <c r="A901" s="6"/>
      <c r="B901" s="6"/>
      <c r="C901" s="6">
        <v>1</v>
      </c>
      <c r="D901" s="6">
        <v>1</v>
      </c>
      <c r="E901" s="6">
        <v>1</v>
      </c>
      <c r="F901" s="6">
        <v>1</v>
      </c>
      <c r="G901" s="6"/>
      <c r="H901" s="7"/>
      <c r="I901" s="6"/>
      <c r="J901" s="6"/>
      <c r="K901" s="6"/>
      <c r="L901" s="6"/>
      <c r="M901" s="6"/>
      <c r="N901" s="6"/>
      <c r="O901" s="6"/>
      <c r="P901" s="7"/>
      <c r="R901" t="str">
        <f t="shared" si="353"/>
        <v>00111100</v>
      </c>
      <c r="S901" t="str">
        <f t="shared" si="354"/>
        <v>00000000</v>
      </c>
      <c r="U901">
        <f t="shared" si="355"/>
        <v>15360</v>
      </c>
      <c r="V901">
        <f t="shared" ref="V901:V911" si="356">BIN2DEC(S901)</f>
        <v>0</v>
      </c>
      <c r="X901">
        <f t="shared" ref="X901:X911" si="357">U901+V901</f>
        <v>15360</v>
      </c>
    </row>
    <row r="902" spans="1:26" ht="13.15" customHeight="1" x14ac:dyDescent="0.2">
      <c r="A902" s="6"/>
      <c r="B902" s="6"/>
      <c r="C902" s="6"/>
      <c r="D902" s="6">
        <v>1</v>
      </c>
      <c r="E902" s="6">
        <v>1</v>
      </c>
      <c r="F902" s="6"/>
      <c r="G902" s="6"/>
      <c r="H902" s="7"/>
      <c r="I902" s="6"/>
      <c r="J902" s="6"/>
      <c r="K902" s="6"/>
      <c r="L902" s="6"/>
      <c r="M902" s="6"/>
      <c r="N902" s="6"/>
      <c r="O902" s="6"/>
      <c r="P902" s="7"/>
      <c r="R902" t="str">
        <f t="shared" si="353"/>
        <v>00011000</v>
      </c>
      <c r="S902" t="str">
        <f t="shared" si="354"/>
        <v>00000000</v>
      </c>
      <c r="U902">
        <f t="shared" si="355"/>
        <v>6144</v>
      </c>
      <c r="V902">
        <f t="shared" si="356"/>
        <v>0</v>
      </c>
      <c r="X902">
        <f t="shared" si="357"/>
        <v>6144</v>
      </c>
    </row>
    <row r="903" spans="1:26" ht="13.15" customHeight="1" x14ac:dyDescent="0.2">
      <c r="A903" s="6"/>
      <c r="B903" s="6"/>
      <c r="C903" s="6"/>
      <c r="D903" s="6"/>
      <c r="E903" s="6"/>
      <c r="F903" s="6"/>
      <c r="G903" s="6"/>
      <c r="H903" s="7"/>
      <c r="I903" s="6"/>
      <c r="J903" s="6"/>
      <c r="K903" s="6"/>
      <c r="L903" s="6"/>
      <c r="M903" s="6"/>
      <c r="N903" s="6"/>
      <c r="O903" s="6"/>
      <c r="P903" s="7"/>
      <c r="R903" t="str">
        <f t="shared" si="353"/>
        <v>00000000</v>
      </c>
      <c r="S903" t="str">
        <f t="shared" si="354"/>
        <v>00000000</v>
      </c>
      <c r="U903">
        <f t="shared" si="355"/>
        <v>0</v>
      </c>
      <c r="V903">
        <f t="shared" si="356"/>
        <v>0</v>
      </c>
      <c r="X903">
        <f t="shared" si="357"/>
        <v>0</v>
      </c>
    </row>
    <row r="904" spans="1:26" ht="13.15" customHeight="1" x14ac:dyDescent="0.2">
      <c r="A904" s="6"/>
      <c r="B904" s="6"/>
      <c r="C904" s="6"/>
      <c r="D904" s="6"/>
      <c r="E904" s="6"/>
      <c r="F904" s="6"/>
      <c r="G904" s="6"/>
      <c r="H904" s="7"/>
      <c r="I904" s="6"/>
      <c r="J904" s="6"/>
      <c r="K904" s="6"/>
      <c r="L904" s="6"/>
      <c r="M904" s="6"/>
      <c r="N904" s="6"/>
      <c r="O904" s="6"/>
      <c r="P904" s="7"/>
      <c r="R904" t="str">
        <f t="shared" si="353"/>
        <v>00000000</v>
      </c>
      <c r="S904" t="str">
        <f t="shared" si="354"/>
        <v>00000000</v>
      </c>
      <c r="U904">
        <f t="shared" si="355"/>
        <v>0</v>
      </c>
      <c r="V904">
        <f t="shared" si="356"/>
        <v>0</v>
      </c>
      <c r="X904">
        <f t="shared" si="357"/>
        <v>0</v>
      </c>
    </row>
    <row r="905" spans="1:26" ht="13.15" customHeight="1" x14ac:dyDescent="0.2">
      <c r="A905" s="6"/>
      <c r="B905" s="6"/>
      <c r="C905" s="6"/>
      <c r="D905" s="6"/>
      <c r="E905" s="6"/>
      <c r="F905" s="6"/>
      <c r="G905" s="6"/>
      <c r="H905" s="7"/>
      <c r="I905" s="6"/>
      <c r="J905" s="6"/>
      <c r="K905" s="6"/>
      <c r="L905" s="6"/>
      <c r="M905" s="6"/>
      <c r="N905" s="6"/>
      <c r="O905" s="6"/>
      <c r="P905" s="7"/>
      <c r="R905" t="str">
        <f t="shared" si="353"/>
        <v>00000000</v>
      </c>
      <c r="S905" t="str">
        <f t="shared" si="354"/>
        <v>00000000</v>
      </c>
      <c r="U905">
        <f t="shared" si="355"/>
        <v>0</v>
      </c>
      <c r="V905">
        <f t="shared" si="356"/>
        <v>0</v>
      </c>
      <c r="X905">
        <f t="shared" si="357"/>
        <v>0</v>
      </c>
    </row>
    <row r="906" spans="1:26" ht="13.15" customHeight="1" x14ac:dyDescent="0.2">
      <c r="A906" s="6"/>
      <c r="B906" s="6"/>
      <c r="C906" s="6"/>
      <c r="D906" s="6"/>
      <c r="E906" s="6"/>
      <c r="F906" s="6"/>
      <c r="G906" s="6"/>
      <c r="H906" s="7"/>
      <c r="I906" s="6"/>
      <c r="J906" s="6"/>
      <c r="K906" s="6"/>
      <c r="L906" s="6"/>
      <c r="M906" s="6"/>
      <c r="N906" s="6"/>
      <c r="O906" s="6"/>
      <c r="P906" s="7"/>
      <c r="R906" t="str">
        <f t="shared" si="353"/>
        <v>00000000</v>
      </c>
      <c r="S906" t="str">
        <f t="shared" si="354"/>
        <v>00000000</v>
      </c>
      <c r="U906">
        <f t="shared" si="355"/>
        <v>0</v>
      </c>
      <c r="V906">
        <f t="shared" si="356"/>
        <v>0</v>
      </c>
      <c r="X906">
        <f t="shared" si="357"/>
        <v>0</v>
      </c>
    </row>
    <row r="907" spans="1:26" ht="13.15" customHeight="1" x14ac:dyDescent="0.2">
      <c r="A907" s="6"/>
      <c r="B907" s="6"/>
      <c r="C907" s="6"/>
      <c r="D907" s="6"/>
      <c r="E907" s="6"/>
      <c r="F907" s="6"/>
      <c r="G907" s="6"/>
      <c r="H907" s="7"/>
      <c r="I907" s="6"/>
      <c r="J907" s="6"/>
      <c r="K907" s="6"/>
      <c r="L907" s="6"/>
      <c r="M907" s="6"/>
      <c r="N907" s="6"/>
      <c r="O907" s="6"/>
      <c r="P907" s="7"/>
      <c r="R907" t="str">
        <f t="shared" si="353"/>
        <v>00000000</v>
      </c>
      <c r="S907" t="str">
        <f t="shared" si="354"/>
        <v>00000000</v>
      </c>
      <c r="U907">
        <f t="shared" si="355"/>
        <v>0</v>
      </c>
      <c r="V907">
        <f t="shared" si="356"/>
        <v>0</v>
      </c>
      <c r="X907">
        <f t="shared" si="357"/>
        <v>0</v>
      </c>
    </row>
    <row r="908" spans="1:26" ht="13.15" customHeight="1" x14ac:dyDescent="0.2">
      <c r="A908" s="6"/>
      <c r="B908" s="6"/>
      <c r="C908" s="6"/>
      <c r="D908" s="6"/>
      <c r="E908" s="6"/>
      <c r="F908" s="6"/>
      <c r="G908" s="6"/>
      <c r="H908" s="7"/>
      <c r="I908" s="6"/>
      <c r="J908" s="6"/>
      <c r="K908" s="6"/>
      <c r="L908" s="6"/>
      <c r="M908" s="6"/>
      <c r="N908" s="6"/>
      <c r="O908" s="6"/>
      <c r="P908" s="7"/>
      <c r="R908" t="str">
        <f t="shared" si="353"/>
        <v>00000000</v>
      </c>
      <c r="S908" t="str">
        <f t="shared" si="354"/>
        <v>00000000</v>
      </c>
      <c r="U908">
        <f t="shared" si="355"/>
        <v>0</v>
      </c>
      <c r="V908">
        <f t="shared" si="356"/>
        <v>0</v>
      </c>
      <c r="X908">
        <f t="shared" si="357"/>
        <v>0</v>
      </c>
    </row>
    <row r="909" spans="1:26" ht="13.15" customHeight="1" x14ac:dyDescent="0.2">
      <c r="A909" s="6"/>
      <c r="B909" s="6"/>
      <c r="C909" s="6"/>
      <c r="D909" s="6"/>
      <c r="E909" s="6"/>
      <c r="F909" s="6"/>
      <c r="G909" s="6"/>
      <c r="H909" s="7"/>
      <c r="I909" s="6"/>
      <c r="J909" s="6"/>
      <c r="K909" s="6"/>
      <c r="L909" s="6"/>
      <c r="M909" s="6"/>
      <c r="N909" s="6"/>
      <c r="O909" s="6"/>
      <c r="P909" s="7"/>
      <c r="R909" t="str">
        <f t="shared" si="353"/>
        <v>00000000</v>
      </c>
      <c r="S909" t="str">
        <f t="shared" si="354"/>
        <v>00000000</v>
      </c>
      <c r="U909">
        <f t="shared" si="355"/>
        <v>0</v>
      </c>
      <c r="V909">
        <f t="shared" si="356"/>
        <v>0</v>
      </c>
      <c r="X909">
        <f t="shared" si="357"/>
        <v>0</v>
      </c>
    </row>
    <row r="910" spans="1:26" ht="13.15" customHeight="1" x14ac:dyDescent="0.2">
      <c r="A910" s="8"/>
      <c r="B910" s="8"/>
      <c r="C910" s="8"/>
      <c r="D910" s="8"/>
      <c r="E910" s="8"/>
      <c r="F910" s="8"/>
      <c r="G910" s="8"/>
      <c r="H910" s="9"/>
      <c r="I910" s="8"/>
      <c r="J910" s="8"/>
      <c r="K910" s="8"/>
      <c r="L910" s="8"/>
      <c r="M910" s="8"/>
      <c r="N910" s="8"/>
      <c r="O910" s="8"/>
      <c r="P910" s="9"/>
      <c r="R910" t="str">
        <f t="shared" si="353"/>
        <v>00000000</v>
      </c>
      <c r="S910" t="str">
        <f t="shared" si="354"/>
        <v>00000000</v>
      </c>
      <c r="U910">
        <f t="shared" si="355"/>
        <v>0</v>
      </c>
      <c r="V910">
        <f t="shared" si="356"/>
        <v>0</v>
      </c>
      <c r="X910">
        <f t="shared" si="357"/>
        <v>0</v>
      </c>
    </row>
    <row r="911" spans="1:26" ht="13.15" customHeight="1" x14ac:dyDescent="0.2">
      <c r="A911" s="8"/>
      <c r="B911" s="8"/>
      <c r="C911" s="8"/>
      <c r="D911" s="8"/>
      <c r="E911" s="8"/>
      <c r="F911" s="8"/>
      <c r="G911" s="8"/>
      <c r="H911" s="9"/>
      <c r="I911" s="8"/>
      <c r="J911" s="8"/>
      <c r="K911" s="8"/>
      <c r="L911" s="8"/>
      <c r="M911" s="8"/>
      <c r="N911" s="8"/>
      <c r="O911" s="8"/>
      <c r="P911" s="9"/>
      <c r="R911" t="str">
        <f t="shared" si="353"/>
        <v>00000000</v>
      </c>
      <c r="S911" t="str">
        <f t="shared" si="354"/>
        <v>00000000</v>
      </c>
      <c r="U911">
        <f t="shared" si="355"/>
        <v>0</v>
      </c>
      <c r="V911">
        <f t="shared" si="356"/>
        <v>0</v>
      </c>
      <c r="X911">
        <f t="shared" si="357"/>
        <v>0</v>
      </c>
    </row>
    <row r="912" spans="1:26" s="1" customFormat="1" ht="13.15" customHeight="1" x14ac:dyDescent="0.2">
      <c r="A912" s="4" t="str">
        <f>CHAR(R912)</f>
        <v>์</v>
      </c>
      <c r="B912" s="4"/>
      <c r="C912" s="4"/>
      <c r="D912" s="4"/>
      <c r="E912" s="4"/>
      <c r="F912" s="4"/>
      <c r="G912" s="4"/>
      <c r="H912" s="5"/>
      <c r="P912" s="5"/>
      <c r="R912" s="1">
        <f>R899+1</f>
        <v>236</v>
      </c>
    </row>
    <row r="913" spans="1:26" ht="13.15" customHeight="1" x14ac:dyDescent="0.2">
      <c r="A913" s="6"/>
      <c r="B913" s="6"/>
      <c r="C913" s="6"/>
      <c r="D913" s="6"/>
      <c r="E913" s="6">
        <v>1</v>
      </c>
      <c r="F913" s="6">
        <v>1</v>
      </c>
      <c r="G913" s="6"/>
      <c r="H913" s="7"/>
      <c r="I913" s="6"/>
      <c r="J913" s="6"/>
      <c r="K913" s="6"/>
      <c r="L913" s="6"/>
      <c r="M913" s="6"/>
      <c r="N913" s="6"/>
      <c r="O913" s="6"/>
      <c r="P913" s="7"/>
      <c r="R913" t="str">
        <f t="shared" ref="R913:R924" si="358">z(A913)&amp;z(B913)&amp;z(C913)&amp;z(D913)&amp;z(E913)&amp;z(F913)&amp;z(G913)&amp;z(H913)</f>
        <v>00001100</v>
      </c>
      <c r="S913" t="str">
        <f t="shared" ref="S913:S924" si="359">z(I913)&amp;z(J913)&amp;z(K913)&amp;z(L913)&amp;z(M913)&amp;z(N913)&amp;z(O913)&amp;z(P913)</f>
        <v>00000000</v>
      </c>
      <c r="U913">
        <f t="shared" ref="U913:U924" si="360">BIN2DEC(R913)*256</f>
        <v>3072</v>
      </c>
      <c r="V913">
        <f>BIN2DEC(S913)</f>
        <v>0</v>
      </c>
      <c r="X913">
        <f>U913+V913</f>
        <v>3072</v>
      </c>
      <c r="Z913" t="str">
        <f>"{"&amp;X913&amp;","&amp;X914&amp;","&amp;X915&amp;","&amp;X916&amp;","&amp;X917&amp;","&amp;X918&amp;","&amp;X919&amp;","&amp;X920&amp;","&amp;X921&amp;","&amp;X922&amp;","&amp;X923&amp;","&amp;X924&amp;"}"&amp;",         // "&amp;R912&amp;" "&amp;A912</f>
        <v>{3072,6144,7168,0,0,0,0,0,0,0,0,0},         // 236 ์</v>
      </c>
    </row>
    <row r="914" spans="1:26" ht="13.15" customHeight="1" x14ac:dyDescent="0.2">
      <c r="A914" s="6"/>
      <c r="B914" s="6"/>
      <c r="C914" s="6"/>
      <c r="D914" s="6">
        <v>1</v>
      </c>
      <c r="E914" s="6">
        <v>1</v>
      </c>
      <c r="F914" s="6"/>
      <c r="G914" s="6"/>
      <c r="H914" s="7"/>
      <c r="I914" s="6"/>
      <c r="J914" s="6"/>
      <c r="K914" s="6"/>
      <c r="L914" s="6"/>
      <c r="M914" s="6"/>
      <c r="N914" s="6"/>
      <c r="O914" s="6"/>
      <c r="P914" s="7"/>
      <c r="R914" t="str">
        <f t="shared" si="358"/>
        <v>00011000</v>
      </c>
      <c r="S914" t="str">
        <f t="shared" si="359"/>
        <v>00000000</v>
      </c>
      <c r="U914">
        <f t="shared" si="360"/>
        <v>6144</v>
      </c>
      <c r="V914">
        <f t="shared" ref="V914:V924" si="361">BIN2DEC(S914)</f>
        <v>0</v>
      </c>
      <c r="X914">
        <f t="shared" ref="X914:X924" si="362">U914+V914</f>
        <v>6144</v>
      </c>
    </row>
    <row r="915" spans="1:26" ht="13.15" customHeight="1" x14ac:dyDescent="0.2">
      <c r="A915" s="6"/>
      <c r="B915" s="6"/>
      <c r="C915" s="6"/>
      <c r="D915" s="6">
        <v>1</v>
      </c>
      <c r="E915" s="6">
        <v>1</v>
      </c>
      <c r="F915" s="6">
        <v>1</v>
      </c>
      <c r="G915" s="6"/>
      <c r="H915" s="7"/>
      <c r="I915" s="6"/>
      <c r="J915" s="6"/>
      <c r="K915" s="6"/>
      <c r="L915" s="6"/>
      <c r="M915" s="6"/>
      <c r="N915" s="6"/>
      <c r="O915" s="6"/>
      <c r="P915" s="7"/>
      <c r="R915" t="str">
        <f t="shared" si="358"/>
        <v>00011100</v>
      </c>
      <c r="S915" t="str">
        <f t="shared" si="359"/>
        <v>00000000</v>
      </c>
      <c r="U915">
        <f t="shared" si="360"/>
        <v>7168</v>
      </c>
      <c r="V915">
        <f t="shared" si="361"/>
        <v>0</v>
      </c>
      <c r="X915">
        <f t="shared" si="362"/>
        <v>7168</v>
      </c>
    </row>
    <row r="916" spans="1:26" ht="13.15" customHeight="1" x14ac:dyDescent="0.2">
      <c r="A916" s="6"/>
      <c r="B916" s="6"/>
      <c r="C916" s="6"/>
      <c r="D916" s="6"/>
      <c r="E916" s="6"/>
      <c r="F916" s="6"/>
      <c r="G916" s="6"/>
      <c r="H916" s="7"/>
      <c r="I916" s="6"/>
      <c r="J916" s="6"/>
      <c r="K916" s="6"/>
      <c r="L916" s="6"/>
      <c r="M916" s="6"/>
      <c r="N916" s="6"/>
      <c r="O916" s="6"/>
      <c r="P916" s="7"/>
      <c r="R916" t="str">
        <f t="shared" si="358"/>
        <v>00000000</v>
      </c>
      <c r="S916" t="str">
        <f t="shared" si="359"/>
        <v>00000000</v>
      </c>
      <c r="U916">
        <f t="shared" si="360"/>
        <v>0</v>
      </c>
      <c r="V916">
        <f t="shared" si="361"/>
        <v>0</v>
      </c>
      <c r="X916">
        <f t="shared" si="362"/>
        <v>0</v>
      </c>
    </row>
    <row r="917" spans="1:26" ht="13.15" customHeight="1" x14ac:dyDescent="0.2">
      <c r="A917" s="6"/>
      <c r="B917" s="6"/>
      <c r="C917" s="6"/>
      <c r="D917" s="6"/>
      <c r="E917" s="6"/>
      <c r="F917" s="6"/>
      <c r="G917" s="6"/>
      <c r="H917" s="7"/>
      <c r="I917" s="6"/>
      <c r="J917" s="6"/>
      <c r="K917" s="6"/>
      <c r="L917" s="6"/>
      <c r="M917" s="6"/>
      <c r="N917" s="6"/>
      <c r="O917" s="6"/>
      <c r="P917" s="7"/>
      <c r="R917" t="str">
        <f t="shared" si="358"/>
        <v>00000000</v>
      </c>
      <c r="S917" t="str">
        <f t="shared" si="359"/>
        <v>00000000</v>
      </c>
      <c r="U917">
        <f t="shared" si="360"/>
        <v>0</v>
      </c>
      <c r="V917">
        <f t="shared" si="361"/>
        <v>0</v>
      </c>
      <c r="X917">
        <f t="shared" si="362"/>
        <v>0</v>
      </c>
    </row>
    <row r="918" spans="1:26" ht="13.15" customHeight="1" x14ac:dyDescent="0.2">
      <c r="A918" s="6"/>
      <c r="B918" s="6"/>
      <c r="C918" s="6"/>
      <c r="D918" s="6"/>
      <c r="E918" s="6"/>
      <c r="F918" s="6"/>
      <c r="G918" s="6"/>
      <c r="H918" s="7"/>
      <c r="I918" s="6"/>
      <c r="J918" s="6"/>
      <c r="K918" s="6"/>
      <c r="L918" s="6"/>
      <c r="M918" s="6"/>
      <c r="N918" s="6"/>
      <c r="O918" s="6"/>
      <c r="P918" s="7"/>
      <c r="R918" t="str">
        <f t="shared" si="358"/>
        <v>00000000</v>
      </c>
      <c r="S918" t="str">
        <f t="shared" si="359"/>
        <v>00000000</v>
      </c>
      <c r="U918">
        <f t="shared" si="360"/>
        <v>0</v>
      </c>
      <c r="V918">
        <f t="shared" si="361"/>
        <v>0</v>
      </c>
      <c r="X918">
        <f t="shared" si="362"/>
        <v>0</v>
      </c>
    </row>
    <row r="919" spans="1:26" ht="13.15" customHeight="1" x14ac:dyDescent="0.2">
      <c r="A919" s="6"/>
      <c r="B919" s="6"/>
      <c r="C919" s="6"/>
      <c r="D919" s="6"/>
      <c r="E919" s="6"/>
      <c r="F919" s="6"/>
      <c r="G919" s="6"/>
      <c r="H919" s="7"/>
      <c r="I919" s="6"/>
      <c r="J919" s="6"/>
      <c r="K919" s="6"/>
      <c r="L919" s="6"/>
      <c r="M919" s="6"/>
      <c r="N919" s="6"/>
      <c r="O919" s="6"/>
      <c r="P919" s="7"/>
      <c r="R919" t="str">
        <f t="shared" si="358"/>
        <v>00000000</v>
      </c>
      <c r="S919" t="str">
        <f t="shared" si="359"/>
        <v>00000000</v>
      </c>
      <c r="U919">
        <f t="shared" si="360"/>
        <v>0</v>
      </c>
      <c r="V919">
        <f t="shared" si="361"/>
        <v>0</v>
      </c>
      <c r="X919">
        <f t="shared" si="362"/>
        <v>0</v>
      </c>
    </row>
    <row r="920" spans="1:26" ht="13.15" customHeight="1" x14ac:dyDescent="0.2">
      <c r="A920" s="6"/>
      <c r="B920" s="6"/>
      <c r="C920" s="6"/>
      <c r="D920" s="6"/>
      <c r="E920" s="6"/>
      <c r="F920" s="6"/>
      <c r="G920" s="6"/>
      <c r="H920" s="7"/>
      <c r="I920" s="6"/>
      <c r="J920" s="6"/>
      <c r="K920" s="6"/>
      <c r="L920" s="6"/>
      <c r="M920" s="6"/>
      <c r="N920" s="6"/>
      <c r="O920" s="6"/>
      <c r="P920" s="7"/>
      <c r="R920" t="str">
        <f t="shared" si="358"/>
        <v>00000000</v>
      </c>
      <c r="S920" t="str">
        <f t="shared" si="359"/>
        <v>00000000</v>
      </c>
      <c r="U920">
        <f t="shared" si="360"/>
        <v>0</v>
      </c>
      <c r="V920">
        <f t="shared" si="361"/>
        <v>0</v>
      </c>
      <c r="X920">
        <f t="shared" si="362"/>
        <v>0</v>
      </c>
    </row>
    <row r="921" spans="1:26" ht="13.15" customHeight="1" x14ac:dyDescent="0.2">
      <c r="A921" s="6"/>
      <c r="B921" s="6"/>
      <c r="C921" s="6"/>
      <c r="D921" s="6"/>
      <c r="E921" s="6"/>
      <c r="F921" s="6"/>
      <c r="G921" s="6"/>
      <c r="H921" s="7"/>
      <c r="I921" s="6"/>
      <c r="J921" s="6"/>
      <c r="K921" s="6"/>
      <c r="L921" s="6"/>
      <c r="M921" s="6"/>
      <c r="N921" s="6"/>
      <c r="O921" s="6"/>
      <c r="P921" s="7"/>
      <c r="R921" t="str">
        <f t="shared" si="358"/>
        <v>00000000</v>
      </c>
      <c r="S921" t="str">
        <f t="shared" si="359"/>
        <v>00000000</v>
      </c>
      <c r="U921">
        <f t="shared" si="360"/>
        <v>0</v>
      </c>
      <c r="V921">
        <f t="shared" si="361"/>
        <v>0</v>
      </c>
      <c r="X921">
        <f t="shared" si="362"/>
        <v>0</v>
      </c>
    </row>
    <row r="922" spans="1:26" ht="13.15" customHeight="1" x14ac:dyDescent="0.2">
      <c r="A922" s="6"/>
      <c r="B922" s="6"/>
      <c r="C922" s="6"/>
      <c r="D922" s="6"/>
      <c r="E922" s="6"/>
      <c r="F922" s="6"/>
      <c r="G922" s="6"/>
      <c r="H922" s="7"/>
      <c r="I922" s="6"/>
      <c r="J922" s="6"/>
      <c r="K922" s="6"/>
      <c r="L922" s="6"/>
      <c r="M922" s="6"/>
      <c r="N922" s="6"/>
      <c r="O922" s="6"/>
      <c r="P922" s="7"/>
      <c r="R922" t="str">
        <f t="shared" si="358"/>
        <v>00000000</v>
      </c>
      <c r="S922" t="str">
        <f t="shared" si="359"/>
        <v>00000000</v>
      </c>
      <c r="U922">
        <f t="shared" si="360"/>
        <v>0</v>
      </c>
      <c r="V922">
        <f t="shared" si="361"/>
        <v>0</v>
      </c>
      <c r="X922">
        <f t="shared" si="362"/>
        <v>0</v>
      </c>
    </row>
    <row r="923" spans="1:26" ht="13.15" customHeight="1" x14ac:dyDescent="0.2">
      <c r="A923" s="8"/>
      <c r="B923" s="8"/>
      <c r="C923" s="8"/>
      <c r="D923" s="8"/>
      <c r="E923" s="8"/>
      <c r="F923" s="8"/>
      <c r="G923" s="8"/>
      <c r="H923" s="9"/>
      <c r="I923" s="8"/>
      <c r="J923" s="8"/>
      <c r="K923" s="8"/>
      <c r="L923" s="8"/>
      <c r="M923" s="8"/>
      <c r="N923" s="8"/>
      <c r="O923" s="8"/>
      <c r="P923" s="9"/>
      <c r="R923" t="str">
        <f t="shared" si="358"/>
        <v>00000000</v>
      </c>
      <c r="S923" t="str">
        <f t="shared" si="359"/>
        <v>00000000</v>
      </c>
      <c r="U923">
        <f t="shared" si="360"/>
        <v>0</v>
      </c>
      <c r="V923">
        <f t="shared" si="361"/>
        <v>0</v>
      </c>
      <c r="X923">
        <f t="shared" si="362"/>
        <v>0</v>
      </c>
    </row>
    <row r="924" spans="1:26" ht="13.15" customHeight="1" x14ac:dyDescent="0.2">
      <c r="A924" s="8"/>
      <c r="B924" s="8"/>
      <c r="C924" s="8"/>
      <c r="D924" s="8"/>
      <c r="E924" s="8"/>
      <c r="F924" s="8"/>
      <c r="G924" s="8"/>
      <c r="H924" s="9"/>
      <c r="I924" s="8"/>
      <c r="J924" s="8"/>
      <c r="K924" s="8"/>
      <c r="L924" s="8"/>
      <c r="M924" s="8"/>
      <c r="N924" s="8"/>
      <c r="O924" s="8"/>
      <c r="P924" s="9"/>
      <c r="R924" t="str">
        <f t="shared" si="358"/>
        <v>00000000</v>
      </c>
      <c r="S924" t="str">
        <f t="shared" si="359"/>
        <v>00000000</v>
      </c>
      <c r="U924">
        <f t="shared" si="360"/>
        <v>0</v>
      </c>
      <c r="V924">
        <f t="shared" si="361"/>
        <v>0</v>
      </c>
      <c r="X924">
        <f t="shared" si="362"/>
        <v>0</v>
      </c>
    </row>
    <row r="925" spans="1:26" s="1" customFormat="1" ht="13.15" customHeight="1" x14ac:dyDescent="0.2">
      <c r="A925" s="4" t="str">
        <f>CHAR(R925)</f>
        <v>ํ</v>
      </c>
      <c r="B925" s="4"/>
      <c r="C925" s="4"/>
      <c r="D925" s="4"/>
      <c r="E925" s="4"/>
      <c r="F925" s="4"/>
      <c r="G925" s="4"/>
      <c r="H925" s="5"/>
      <c r="P925" s="5"/>
      <c r="R925" s="1">
        <f>R912+1</f>
        <v>237</v>
      </c>
    </row>
    <row r="926" spans="1:26" ht="13.15" customHeight="1" x14ac:dyDescent="0.2">
      <c r="A926" s="6"/>
      <c r="B926" s="6"/>
      <c r="C926" s="6"/>
      <c r="D926" s="6"/>
      <c r="E926" s="6">
        <v>1</v>
      </c>
      <c r="F926" s="6">
        <v>1</v>
      </c>
      <c r="G926" s="6"/>
      <c r="H926" s="7"/>
      <c r="I926" s="6"/>
      <c r="J926" s="6"/>
      <c r="K926" s="6"/>
      <c r="L926" s="6"/>
      <c r="M926" s="6"/>
      <c r="N926" s="6"/>
      <c r="O926" s="6"/>
      <c r="P926" s="7"/>
      <c r="R926" t="str">
        <f t="shared" ref="R926:R937" si="363">z(A926)&amp;z(B926)&amp;z(C926)&amp;z(D926)&amp;z(E926)&amp;z(F926)&amp;z(G926)&amp;z(H926)</f>
        <v>00001100</v>
      </c>
      <c r="S926" t="str">
        <f t="shared" ref="S926:S937" si="364">z(I926)&amp;z(J926)&amp;z(K926)&amp;z(L926)&amp;z(M926)&amp;z(N926)&amp;z(O926)&amp;z(P926)</f>
        <v>00000000</v>
      </c>
      <c r="U926">
        <f t="shared" ref="U926:U937" si="365">BIN2DEC(R926)*256</f>
        <v>3072</v>
      </c>
      <c r="V926">
        <f>BIN2DEC(S926)</f>
        <v>0</v>
      </c>
      <c r="X926">
        <f>U926+V926</f>
        <v>3072</v>
      </c>
      <c r="Z926" t="str">
        <f>"{"&amp;X926&amp;","&amp;X927&amp;","&amp;X928&amp;","&amp;X929&amp;","&amp;X930&amp;","&amp;X931&amp;","&amp;X932&amp;","&amp;X933&amp;","&amp;X934&amp;","&amp;X935&amp;","&amp;X936&amp;","&amp;X937&amp;"}"&amp;",         // "&amp;R925&amp;" "&amp;A925</f>
        <v>{3072,3072,0,0,0,0,0,0,0,0,0,0},         // 237 ํ</v>
      </c>
    </row>
    <row r="927" spans="1:26" ht="13.15" customHeight="1" x14ac:dyDescent="0.2">
      <c r="A927" s="6"/>
      <c r="B927" s="6"/>
      <c r="C927" s="6"/>
      <c r="D927" s="6"/>
      <c r="E927" s="6">
        <v>1</v>
      </c>
      <c r="F927" s="6">
        <v>1</v>
      </c>
      <c r="G927" s="6"/>
      <c r="H927" s="7"/>
      <c r="I927" s="6"/>
      <c r="J927" s="6"/>
      <c r="K927" s="6"/>
      <c r="L927" s="6"/>
      <c r="M927" s="6"/>
      <c r="N927" s="6"/>
      <c r="O927" s="6"/>
      <c r="P927" s="7"/>
      <c r="R927" t="str">
        <f t="shared" si="363"/>
        <v>00001100</v>
      </c>
      <c r="S927" t="str">
        <f t="shared" si="364"/>
        <v>00000000</v>
      </c>
      <c r="U927">
        <f t="shared" si="365"/>
        <v>3072</v>
      </c>
      <c r="V927">
        <f t="shared" ref="V927:V937" si="366">BIN2DEC(S927)</f>
        <v>0</v>
      </c>
      <c r="X927">
        <f t="shared" ref="X927:X937" si="367">U927+V927</f>
        <v>3072</v>
      </c>
    </row>
    <row r="928" spans="1:26" ht="13.15" customHeight="1" x14ac:dyDescent="0.2">
      <c r="A928" s="6"/>
      <c r="B928" s="6"/>
      <c r="C928" s="6"/>
      <c r="D928" s="6"/>
      <c r="E928" s="6"/>
      <c r="F928" s="6"/>
      <c r="G928" s="6"/>
      <c r="H928" s="7"/>
      <c r="I928" s="6"/>
      <c r="J928" s="6"/>
      <c r="K928" s="6"/>
      <c r="L928" s="6"/>
      <c r="M928" s="6"/>
      <c r="N928" s="6"/>
      <c r="O928" s="6"/>
      <c r="P928" s="7"/>
      <c r="R928" t="str">
        <f t="shared" si="363"/>
        <v>00000000</v>
      </c>
      <c r="S928" t="str">
        <f t="shared" si="364"/>
        <v>00000000</v>
      </c>
      <c r="U928">
        <f t="shared" si="365"/>
        <v>0</v>
      </c>
      <c r="V928">
        <f t="shared" si="366"/>
        <v>0</v>
      </c>
      <c r="X928">
        <f t="shared" si="367"/>
        <v>0</v>
      </c>
    </row>
    <row r="929" spans="1:26" ht="13.15" customHeight="1" x14ac:dyDescent="0.2">
      <c r="A929" s="6"/>
      <c r="B929" s="6"/>
      <c r="C929" s="6"/>
      <c r="D929" s="6"/>
      <c r="E929" s="6"/>
      <c r="F929" s="6"/>
      <c r="G929" s="6"/>
      <c r="H929" s="7"/>
      <c r="I929" s="6"/>
      <c r="J929" s="6"/>
      <c r="K929" s="6"/>
      <c r="L929" s="6"/>
      <c r="M929" s="6"/>
      <c r="N929" s="6"/>
      <c r="O929" s="6"/>
      <c r="P929" s="7"/>
      <c r="R929" t="str">
        <f t="shared" si="363"/>
        <v>00000000</v>
      </c>
      <c r="S929" t="str">
        <f t="shared" si="364"/>
        <v>00000000</v>
      </c>
      <c r="U929">
        <f t="shared" si="365"/>
        <v>0</v>
      </c>
      <c r="V929">
        <f t="shared" si="366"/>
        <v>0</v>
      </c>
      <c r="X929">
        <f t="shared" si="367"/>
        <v>0</v>
      </c>
    </row>
    <row r="930" spans="1:26" ht="13.15" customHeight="1" x14ac:dyDescent="0.2">
      <c r="A930" s="6"/>
      <c r="B930" s="6"/>
      <c r="C930" s="6"/>
      <c r="D930" s="6"/>
      <c r="E930" s="6"/>
      <c r="F930" s="6"/>
      <c r="G930" s="6"/>
      <c r="H930" s="7"/>
      <c r="I930" s="6"/>
      <c r="J930" s="6"/>
      <c r="K930" s="6"/>
      <c r="L930" s="6"/>
      <c r="M930" s="6"/>
      <c r="N930" s="6"/>
      <c r="O930" s="6"/>
      <c r="P930" s="7"/>
      <c r="R930" t="str">
        <f t="shared" si="363"/>
        <v>00000000</v>
      </c>
      <c r="S930" t="str">
        <f t="shared" si="364"/>
        <v>00000000</v>
      </c>
      <c r="U930">
        <f t="shared" si="365"/>
        <v>0</v>
      </c>
      <c r="V930">
        <f t="shared" si="366"/>
        <v>0</v>
      </c>
      <c r="X930">
        <f t="shared" si="367"/>
        <v>0</v>
      </c>
    </row>
    <row r="931" spans="1:26" ht="13.15" customHeight="1" x14ac:dyDescent="0.2">
      <c r="A931" s="6"/>
      <c r="B931" s="6"/>
      <c r="C931" s="6"/>
      <c r="D931" s="6"/>
      <c r="E931" s="6"/>
      <c r="F931" s="6"/>
      <c r="G931" s="6"/>
      <c r="H931" s="7"/>
      <c r="I931" s="6"/>
      <c r="J931" s="6"/>
      <c r="K931" s="6"/>
      <c r="L931" s="6"/>
      <c r="M931" s="6"/>
      <c r="N931" s="6"/>
      <c r="O931" s="6"/>
      <c r="P931" s="7"/>
      <c r="R931" t="str">
        <f t="shared" si="363"/>
        <v>00000000</v>
      </c>
      <c r="S931" t="str">
        <f t="shared" si="364"/>
        <v>00000000</v>
      </c>
      <c r="U931">
        <f t="shared" si="365"/>
        <v>0</v>
      </c>
      <c r="V931">
        <f t="shared" si="366"/>
        <v>0</v>
      </c>
      <c r="X931">
        <f t="shared" si="367"/>
        <v>0</v>
      </c>
    </row>
    <row r="932" spans="1:26" ht="13.15" customHeight="1" x14ac:dyDescent="0.2">
      <c r="A932" s="6"/>
      <c r="B932" s="6"/>
      <c r="C932" s="6"/>
      <c r="D932" s="6"/>
      <c r="E932" s="6"/>
      <c r="F932" s="6"/>
      <c r="G932" s="6"/>
      <c r="H932" s="7"/>
      <c r="I932" s="6"/>
      <c r="J932" s="6"/>
      <c r="K932" s="6"/>
      <c r="L932" s="6"/>
      <c r="M932" s="6"/>
      <c r="N932" s="6"/>
      <c r="O932" s="6"/>
      <c r="P932" s="7"/>
      <c r="R932" t="str">
        <f t="shared" si="363"/>
        <v>00000000</v>
      </c>
      <c r="S932" t="str">
        <f t="shared" si="364"/>
        <v>00000000</v>
      </c>
      <c r="U932">
        <f t="shared" si="365"/>
        <v>0</v>
      </c>
      <c r="V932">
        <f t="shared" si="366"/>
        <v>0</v>
      </c>
      <c r="X932">
        <f t="shared" si="367"/>
        <v>0</v>
      </c>
    </row>
    <row r="933" spans="1:26" ht="13.15" customHeight="1" x14ac:dyDescent="0.2">
      <c r="A933" s="6"/>
      <c r="B933" s="6"/>
      <c r="C933" s="6"/>
      <c r="D933" s="6"/>
      <c r="E933" s="6"/>
      <c r="F933" s="6"/>
      <c r="G933" s="6"/>
      <c r="H933" s="7"/>
      <c r="I933" s="6"/>
      <c r="J933" s="6"/>
      <c r="K933" s="6"/>
      <c r="L933" s="6"/>
      <c r="M933" s="6"/>
      <c r="N933" s="6"/>
      <c r="O933" s="6"/>
      <c r="P933" s="7"/>
      <c r="R933" t="str">
        <f t="shared" si="363"/>
        <v>00000000</v>
      </c>
      <c r="S933" t="str">
        <f t="shared" si="364"/>
        <v>00000000</v>
      </c>
      <c r="U933">
        <f t="shared" si="365"/>
        <v>0</v>
      </c>
      <c r="V933">
        <f t="shared" si="366"/>
        <v>0</v>
      </c>
      <c r="X933">
        <f t="shared" si="367"/>
        <v>0</v>
      </c>
    </row>
    <row r="934" spans="1:26" ht="13.15" customHeight="1" x14ac:dyDescent="0.2">
      <c r="A934" s="6"/>
      <c r="B934" s="6"/>
      <c r="C934" s="6"/>
      <c r="D934" s="6"/>
      <c r="E934" s="6"/>
      <c r="F934" s="6"/>
      <c r="G934" s="6"/>
      <c r="H934" s="7"/>
      <c r="I934" s="6"/>
      <c r="J934" s="6"/>
      <c r="K934" s="6"/>
      <c r="L934" s="6"/>
      <c r="M934" s="6"/>
      <c r="N934" s="6"/>
      <c r="O934" s="6"/>
      <c r="P934" s="7"/>
      <c r="R934" t="str">
        <f t="shared" si="363"/>
        <v>00000000</v>
      </c>
      <c r="S934" t="str">
        <f t="shared" si="364"/>
        <v>00000000</v>
      </c>
      <c r="U934">
        <f t="shared" si="365"/>
        <v>0</v>
      </c>
      <c r="V934">
        <f t="shared" si="366"/>
        <v>0</v>
      </c>
      <c r="X934">
        <f t="shared" si="367"/>
        <v>0</v>
      </c>
    </row>
    <row r="935" spans="1:26" ht="13.15" customHeight="1" x14ac:dyDescent="0.2">
      <c r="A935" s="6"/>
      <c r="B935" s="6"/>
      <c r="C935" s="6"/>
      <c r="D935" s="6"/>
      <c r="E935" s="6"/>
      <c r="F935" s="6"/>
      <c r="G935" s="6"/>
      <c r="H935" s="7"/>
      <c r="I935" s="6"/>
      <c r="J935" s="6"/>
      <c r="K935" s="6"/>
      <c r="L935" s="6"/>
      <c r="M935" s="6"/>
      <c r="N935" s="6"/>
      <c r="O935" s="6"/>
      <c r="P935" s="7"/>
      <c r="R935" t="str">
        <f t="shared" si="363"/>
        <v>00000000</v>
      </c>
      <c r="S935" t="str">
        <f t="shared" si="364"/>
        <v>00000000</v>
      </c>
      <c r="U935">
        <f t="shared" si="365"/>
        <v>0</v>
      </c>
      <c r="V935">
        <f t="shared" si="366"/>
        <v>0</v>
      </c>
      <c r="X935">
        <f t="shared" si="367"/>
        <v>0</v>
      </c>
    </row>
    <row r="936" spans="1:26" ht="13.15" customHeight="1" x14ac:dyDescent="0.2">
      <c r="A936" s="8"/>
      <c r="B936" s="8"/>
      <c r="C936" s="8"/>
      <c r="D936" s="8"/>
      <c r="E936" s="8"/>
      <c r="F936" s="8"/>
      <c r="G936" s="8"/>
      <c r="H936" s="9"/>
      <c r="I936" s="8"/>
      <c r="J936" s="8"/>
      <c r="K936" s="8"/>
      <c r="L936" s="8"/>
      <c r="M936" s="8"/>
      <c r="N936" s="8"/>
      <c r="O936" s="8"/>
      <c r="P936" s="9"/>
      <c r="R936" t="str">
        <f t="shared" si="363"/>
        <v>00000000</v>
      </c>
      <c r="S936" t="str">
        <f t="shared" si="364"/>
        <v>00000000</v>
      </c>
      <c r="U936">
        <f t="shared" si="365"/>
        <v>0</v>
      </c>
      <c r="V936">
        <f t="shared" si="366"/>
        <v>0</v>
      </c>
      <c r="X936">
        <f t="shared" si="367"/>
        <v>0</v>
      </c>
    </row>
    <row r="937" spans="1:26" ht="13.15" customHeight="1" x14ac:dyDescent="0.2">
      <c r="A937" s="8"/>
      <c r="B937" s="8"/>
      <c r="C937" s="8"/>
      <c r="D937" s="8"/>
      <c r="E937" s="8"/>
      <c r="F937" s="8"/>
      <c r="G937" s="8"/>
      <c r="H937" s="9"/>
      <c r="I937" s="8"/>
      <c r="J937" s="8"/>
      <c r="K937" s="8"/>
      <c r="L937" s="8"/>
      <c r="M937" s="8"/>
      <c r="N937" s="8"/>
      <c r="O937" s="8"/>
      <c r="P937" s="9"/>
      <c r="R937" t="str">
        <f t="shared" si="363"/>
        <v>00000000</v>
      </c>
      <c r="S937" t="str">
        <f t="shared" si="364"/>
        <v>00000000</v>
      </c>
      <c r="U937">
        <f t="shared" si="365"/>
        <v>0</v>
      </c>
      <c r="V937">
        <f t="shared" si="366"/>
        <v>0</v>
      </c>
      <c r="X937">
        <f t="shared" si="367"/>
        <v>0</v>
      </c>
    </row>
    <row r="938" spans="1:26" s="1" customFormat="1" ht="13.15" customHeight="1" x14ac:dyDescent="0.2">
      <c r="A938" s="4" t="str">
        <f>CHAR(R938)</f>
        <v>๎</v>
      </c>
      <c r="B938" s="4"/>
      <c r="C938" s="4"/>
      <c r="D938" s="4"/>
      <c r="E938" s="4"/>
      <c r="F938" s="4"/>
      <c r="G938" s="4"/>
      <c r="H938" s="5"/>
      <c r="P938" s="5"/>
      <c r="R938" s="1">
        <f>R925+1</f>
        <v>238</v>
      </c>
    </row>
    <row r="939" spans="1:26" ht="13.15" customHeight="1" x14ac:dyDescent="0.2">
      <c r="A939" s="6"/>
      <c r="B939" s="6"/>
      <c r="C939" s="6"/>
      <c r="D939" s="6"/>
      <c r="E939" s="6">
        <v>1</v>
      </c>
      <c r="F939" s="6">
        <v>1</v>
      </c>
      <c r="G939" s="6"/>
      <c r="H939" s="7"/>
      <c r="I939" s="6"/>
      <c r="J939" s="6"/>
      <c r="K939" s="6"/>
      <c r="L939" s="6"/>
      <c r="M939" s="6"/>
      <c r="N939" s="6"/>
      <c r="O939" s="6"/>
      <c r="P939" s="7"/>
      <c r="R939" t="str">
        <f t="shared" ref="R939:R950" si="368">z(A939)&amp;z(B939)&amp;z(C939)&amp;z(D939)&amp;z(E939)&amp;z(F939)&amp;z(G939)&amp;z(H939)</f>
        <v>00001100</v>
      </c>
      <c r="S939" t="str">
        <f t="shared" ref="S939:S950" si="369">z(I939)&amp;z(J939)&amp;z(K939)&amp;z(L939)&amp;z(M939)&amp;z(N939)&amp;z(O939)&amp;z(P939)</f>
        <v>00000000</v>
      </c>
      <c r="U939">
        <f t="shared" ref="U939:U950" si="370">BIN2DEC(R939)*256</f>
        <v>3072</v>
      </c>
      <c r="V939">
        <f>BIN2DEC(S939)</f>
        <v>0</v>
      </c>
      <c r="X939">
        <f>U939+V939</f>
        <v>3072</v>
      </c>
      <c r="Z939" t="str">
        <f>"{"&amp;X939&amp;","&amp;X940&amp;","&amp;X941&amp;","&amp;X942&amp;","&amp;X943&amp;","&amp;X944&amp;","&amp;X945&amp;","&amp;X946&amp;","&amp;X947&amp;","&amp;X948&amp;","&amp;X949&amp;","&amp;X950&amp;"}"&amp;",         // "&amp;R938&amp;" "&amp;A938</f>
        <v>{3072,3072,0,0,0,0,0,0,0,0,0,0},         // 238 ๎</v>
      </c>
    </row>
    <row r="940" spans="1:26" ht="13.15" customHeight="1" x14ac:dyDescent="0.2">
      <c r="A940" s="6"/>
      <c r="B940" s="6"/>
      <c r="C940" s="6"/>
      <c r="D940" s="6"/>
      <c r="E940" s="6">
        <v>1</v>
      </c>
      <c r="F940" s="6">
        <v>1</v>
      </c>
      <c r="G940" s="6"/>
      <c r="H940" s="7"/>
      <c r="I940" s="6"/>
      <c r="J940" s="6"/>
      <c r="K940" s="6"/>
      <c r="L940" s="6"/>
      <c r="M940" s="6"/>
      <c r="N940" s="6"/>
      <c r="O940" s="6"/>
      <c r="P940" s="7"/>
      <c r="R940" t="str">
        <f t="shared" si="368"/>
        <v>00001100</v>
      </c>
      <c r="S940" t="str">
        <f t="shared" si="369"/>
        <v>00000000</v>
      </c>
      <c r="U940">
        <f t="shared" si="370"/>
        <v>3072</v>
      </c>
      <c r="V940">
        <f t="shared" ref="V940:V950" si="371">BIN2DEC(S940)</f>
        <v>0</v>
      </c>
      <c r="X940">
        <f t="shared" ref="X940:X950" si="372">U940+V940</f>
        <v>3072</v>
      </c>
    </row>
    <row r="941" spans="1:26" ht="13.15" customHeight="1" x14ac:dyDescent="0.2">
      <c r="A941" s="6"/>
      <c r="B941" s="6"/>
      <c r="C941" s="6"/>
      <c r="D941" s="6"/>
      <c r="E941" s="6"/>
      <c r="F941" s="6"/>
      <c r="G941" s="6"/>
      <c r="H941" s="7"/>
      <c r="I941" s="6"/>
      <c r="J941" s="6"/>
      <c r="K941" s="6"/>
      <c r="L941" s="6"/>
      <c r="M941" s="6"/>
      <c r="N941" s="6"/>
      <c r="O941" s="6"/>
      <c r="P941" s="7"/>
      <c r="R941" t="str">
        <f t="shared" si="368"/>
        <v>00000000</v>
      </c>
      <c r="S941" t="str">
        <f t="shared" si="369"/>
        <v>00000000</v>
      </c>
      <c r="U941">
        <f t="shared" si="370"/>
        <v>0</v>
      </c>
      <c r="V941">
        <f t="shared" si="371"/>
        <v>0</v>
      </c>
      <c r="X941">
        <f t="shared" si="372"/>
        <v>0</v>
      </c>
    </row>
    <row r="942" spans="1:26" ht="13.15" customHeight="1" x14ac:dyDescent="0.2">
      <c r="A942" s="6"/>
      <c r="B942" s="6"/>
      <c r="C942" s="6"/>
      <c r="D942" s="6"/>
      <c r="E942" s="6"/>
      <c r="F942" s="6"/>
      <c r="G942" s="6"/>
      <c r="H942" s="7"/>
      <c r="I942" s="6"/>
      <c r="J942" s="6"/>
      <c r="K942" s="6"/>
      <c r="L942" s="6"/>
      <c r="M942" s="6"/>
      <c r="N942" s="6"/>
      <c r="O942" s="6"/>
      <c r="P942" s="7"/>
      <c r="R942" t="str">
        <f t="shared" si="368"/>
        <v>00000000</v>
      </c>
      <c r="S942" t="str">
        <f t="shared" si="369"/>
        <v>00000000</v>
      </c>
      <c r="U942">
        <f t="shared" si="370"/>
        <v>0</v>
      </c>
      <c r="V942">
        <f t="shared" si="371"/>
        <v>0</v>
      </c>
      <c r="X942">
        <f t="shared" si="372"/>
        <v>0</v>
      </c>
    </row>
    <row r="943" spans="1:26" ht="13.15" customHeight="1" x14ac:dyDescent="0.2">
      <c r="A943" s="6"/>
      <c r="B943" s="6"/>
      <c r="C943" s="6"/>
      <c r="D943" s="6"/>
      <c r="E943" s="6"/>
      <c r="F943" s="6"/>
      <c r="G943" s="6"/>
      <c r="H943" s="7"/>
      <c r="I943" s="6"/>
      <c r="J943" s="6"/>
      <c r="K943" s="6"/>
      <c r="L943" s="6"/>
      <c r="M943" s="6"/>
      <c r="N943" s="6"/>
      <c r="O943" s="6"/>
      <c r="P943" s="7"/>
      <c r="R943" t="str">
        <f t="shared" si="368"/>
        <v>00000000</v>
      </c>
      <c r="S943" t="str">
        <f t="shared" si="369"/>
        <v>00000000</v>
      </c>
      <c r="U943">
        <f t="shared" si="370"/>
        <v>0</v>
      </c>
      <c r="V943">
        <f t="shared" si="371"/>
        <v>0</v>
      </c>
      <c r="X943">
        <f t="shared" si="372"/>
        <v>0</v>
      </c>
    </row>
    <row r="944" spans="1:26" ht="13.15" customHeight="1" x14ac:dyDescent="0.2">
      <c r="A944" s="6"/>
      <c r="B944" s="6"/>
      <c r="C944" s="6"/>
      <c r="D944" s="6"/>
      <c r="E944" s="6"/>
      <c r="F944" s="6"/>
      <c r="G944" s="6"/>
      <c r="H944" s="7"/>
      <c r="I944" s="6"/>
      <c r="J944" s="6"/>
      <c r="K944" s="6"/>
      <c r="L944" s="6"/>
      <c r="M944" s="6"/>
      <c r="N944" s="6"/>
      <c r="O944" s="6"/>
      <c r="P944" s="7"/>
      <c r="R944" t="str">
        <f t="shared" si="368"/>
        <v>00000000</v>
      </c>
      <c r="S944" t="str">
        <f t="shared" si="369"/>
        <v>00000000</v>
      </c>
      <c r="U944">
        <f t="shared" si="370"/>
        <v>0</v>
      </c>
      <c r="V944">
        <f t="shared" si="371"/>
        <v>0</v>
      </c>
      <c r="X944">
        <f t="shared" si="372"/>
        <v>0</v>
      </c>
    </row>
    <row r="945" spans="1:26" ht="13.15" customHeight="1" x14ac:dyDescent="0.2">
      <c r="A945" s="6"/>
      <c r="B945" s="6"/>
      <c r="C945" s="6"/>
      <c r="D945" s="6"/>
      <c r="E945" s="6"/>
      <c r="F945" s="6"/>
      <c r="G945" s="6"/>
      <c r="H945" s="7"/>
      <c r="I945" s="6"/>
      <c r="J945" s="6"/>
      <c r="K945" s="6"/>
      <c r="L945" s="6"/>
      <c r="M945" s="6"/>
      <c r="N945" s="6"/>
      <c r="O945" s="6"/>
      <c r="P945" s="7"/>
      <c r="R945" t="str">
        <f t="shared" si="368"/>
        <v>00000000</v>
      </c>
      <c r="S945" t="str">
        <f t="shared" si="369"/>
        <v>00000000</v>
      </c>
      <c r="U945">
        <f t="shared" si="370"/>
        <v>0</v>
      </c>
      <c r="V945">
        <f t="shared" si="371"/>
        <v>0</v>
      </c>
      <c r="X945">
        <f t="shared" si="372"/>
        <v>0</v>
      </c>
    </row>
    <row r="946" spans="1:26" ht="13.15" customHeight="1" x14ac:dyDescent="0.2">
      <c r="A946" s="6"/>
      <c r="B946" s="6"/>
      <c r="C946" s="6"/>
      <c r="D946" s="6"/>
      <c r="E946" s="6"/>
      <c r="F946" s="6"/>
      <c r="G946" s="6"/>
      <c r="H946" s="7"/>
      <c r="I946" s="6"/>
      <c r="J946" s="6"/>
      <c r="K946" s="6"/>
      <c r="L946" s="6"/>
      <c r="M946" s="6"/>
      <c r="N946" s="6"/>
      <c r="O946" s="6"/>
      <c r="P946" s="7"/>
      <c r="R946" t="str">
        <f t="shared" si="368"/>
        <v>00000000</v>
      </c>
      <c r="S946" t="str">
        <f t="shared" si="369"/>
        <v>00000000</v>
      </c>
      <c r="U946">
        <f t="shared" si="370"/>
        <v>0</v>
      </c>
      <c r="V946">
        <f t="shared" si="371"/>
        <v>0</v>
      </c>
      <c r="X946">
        <f t="shared" si="372"/>
        <v>0</v>
      </c>
    </row>
    <row r="947" spans="1:26" ht="13.15" customHeight="1" x14ac:dyDescent="0.2">
      <c r="A947" s="6"/>
      <c r="B947" s="6"/>
      <c r="C947" s="6"/>
      <c r="D947" s="6"/>
      <c r="E947" s="6"/>
      <c r="F947" s="6"/>
      <c r="G947" s="6"/>
      <c r="H947" s="7"/>
      <c r="I947" s="6"/>
      <c r="J947" s="6"/>
      <c r="K947" s="6"/>
      <c r="L947" s="6"/>
      <c r="M947" s="6"/>
      <c r="N947" s="6"/>
      <c r="O947" s="6"/>
      <c r="P947" s="7"/>
      <c r="R947" t="str">
        <f t="shared" si="368"/>
        <v>00000000</v>
      </c>
      <c r="S947" t="str">
        <f t="shared" si="369"/>
        <v>00000000</v>
      </c>
      <c r="U947">
        <f t="shared" si="370"/>
        <v>0</v>
      </c>
      <c r="V947">
        <f t="shared" si="371"/>
        <v>0</v>
      </c>
      <c r="X947">
        <f t="shared" si="372"/>
        <v>0</v>
      </c>
    </row>
    <row r="948" spans="1:26" ht="13.15" customHeight="1" x14ac:dyDescent="0.2">
      <c r="A948" s="6"/>
      <c r="B948" s="6"/>
      <c r="C948" s="6"/>
      <c r="D948" s="6"/>
      <c r="E948" s="6"/>
      <c r="F948" s="6"/>
      <c r="G948" s="6"/>
      <c r="H948" s="7"/>
      <c r="I948" s="6"/>
      <c r="J948" s="6"/>
      <c r="K948" s="6"/>
      <c r="L948" s="6"/>
      <c r="M948" s="6"/>
      <c r="N948" s="6"/>
      <c r="O948" s="6"/>
      <c r="P948" s="7"/>
      <c r="R948" t="str">
        <f t="shared" si="368"/>
        <v>00000000</v>
      </c>
      <c r="S948" t="str">
        <f t="shared" si="369"/>
        <v>00000000</v>
      </c>
      <c r="U948">
        <f t="shared" si="370"/>
        <v>0</v>
      </c>
      <c r="V948">
        <f t="shared" si="371"/>
        <v>0</v>
      </c>
      <c r="X948">
        <f t="shared" si="372"/>
        <v>0</v>
      </c>
    </row>
    <row r="949" spans="1:26" ht="13.15" customHeight="1" x14ac:dyDescent="0.2">
      <c r="A949" s="8"/>
      <c r="B949" s="8"/>
      <c r="C949" s="8"/>
      <c r="D949" s="8"/>
      <c r="E949" s="8"/>
      <c r="F949" s="8"/>
      <c r="G949" s="8"/>
      <c r="H949" s="9"/>
      <c r="I949" s="8"/>
      <c r="J949" s="8"/>
      <c r="K949" s="8"/>
      <c r="L949" s="8"/>
      <c r="M949" s="8"/>
      <c r="N949" s="8"/>
      <c r="O949" s="8"/>
      <c r="P949" s="9"/>
      <c r="R949" t="str">
        <f t="shared" si="368"/>
        <v>00000000</v>
      </c>
      <c r="S949" t="str">
        <f t="shared" si="369"/>
        <v>00000000</v>
      </c>
      <c r="U949">
        <f t="shared" si="370"/>
        <v>0</v>
      </c>
      <c r="V949">
        <f t="shared" si="371"/>
        <v>0</v>
      </c>
      <c r="X949">
        <f t="shared" si="372"/>
        <v>0</v>
      </c>
    </row>
    <row r="950" spans="1:26" ht="13.15" customHeight="1" x14ac:dyDescent="0.2">
      <c r="A950" s="8"/>
      <c r="B950" s="8"/>
      <c r="C950" s="8"/>
      <c r="D950" s="8"/>
      <c r="E950" s="8"/>
      <c r="F950" s="8"/>
      <c r="G950" s="8"/>
      <c r="H950" s="9"/>
      <c r="I950" s="8"/>
      <c r="J950" s="8"/>
      <c r="K950" s="8"/>
      <c r="L950" s="8"/>
      <c r="M950" s="8"/>
      <c r="N950" s="8"/>
      <c r="O950" s="8"/>
      <c r="P950" s="9"/>
      <c r="R950" t="str">
        <f t="shared" si="368"/>
        <v>00000000</v>
      </c>
      <c r="S950" t="str">
        <f t="shared" si="369"/>
        <v>00000000</v>
      </c>
      <c r="U950">
        <f t="shared" si="370"/>
        <v>0</v>
      </c>
      <c r="V950">
        <f t="shared" si="371"/>
        <v>0</v>
      </c>
      <c r="X950">
        <f t="shared" si="372"/>
        <v>0</v>
      </c>
    </row>
    <row r="952" spans="1:26" ht="13.15" customHeight="1" x14ac:dyDescent="0.2">
      <c r="A952" s="6"/>
      <c r="B952" s="6"/>
      <c r="C952" s="6"/>
      <c r="D952" s="6">
        <v>1</v>
      </c>
      <c r="E952" s="6">
        <v>1</v>
      </c>
      <c r="F952" s="6">
        <v>1</v>
      </c>
      <c r="G952" s="6">
        <v>1</v>
      </c>
      <c r="H952" s="7">
        <v>1</v>
      </c>
      <c r="I952" s="6">
        <v>1</v>
      </c>
      <c r="J952" s="6">
        <v>1</v>
      </c>
      <c r="K952" s="6">
        <v>1</v>
      </c>
      <c r="L952" s="6"/>
      <c r="M952" s="6"/>
      <c r="N952" s="6"/>
      <c r="O952" s="6"/>
      <c r="P952" s="7"/>
      <c r="R952" t="str">
        <f t="shared" ref="R952:R962" si="373">z(A952)&amp;z(B952)&amp;z(C952)&amp;z(D952)&amp;z(E952)&amp;z(F952)&amp;z(G952)&amp;z(H952)</f>
        <v>00011111</v>
      </c>
      <c r="S952" t="str">
        <f t="shared" ref="S952:S962" si="374">z(I952)&amp;z(J952)&amp;z(K952)&amp;z(L952)&amp;z(M952)&amp;z(N952)&amp;z(O952)&amp;z(P952)</f>
        <v>11100000</v>
      </c>
      <c r="U952">
        <f t="shared" ref="U952:U962" si="375">BIN2DEC(R952)*256</f>
        <v>7936</v>
      </c>
      <c r="V952">
        <f>BIN2DEC(S952)</f>
        <v>224</v>
      </c>
      <c r="X952">
        <f>U952+V952</f>
        <v>8160</v>
      </c>
      <c r="Z952" t="str">
        <f>"{"&amp;X952&amp;","&amp;X953&amp;","&amp;X954&amp;","&amp;X955&amp;","&amp;X956&amp;","&amp;X957&amp;","&amp;X958&amp;","&amp;X959&amp;","&amp;X960&amp;","&amp;X961&amp;","&amp;X962&amp;","&amp;X963&amp;"}"&amp;",         // "&amp;R951&amp;" "&amp;A951</f>
        <v xml:space="preserve">{8160,16368,25080,57852,65532,65532,65532,65532,65532,32760,16376,8167},         //  </v>
      </c>
    </row>
    <row r="953" spans="1:26" ht="13.15" customHeight="1" x14ac:dyDescent="0.2">
      <c r="A953" s="6"/>
      <c r="B953" s="6"/>
      <c r="C953" s="6">
        <v>1</v>
      </c>
      <c r="D953" s="6">
        <v>1</v>
      </c>
      <c r="E953" s="6">
        <v>1</v>
      </c>
      <c r="F953" s="6">
        <v>1</v>
      </c>
      <c r="G953" s="6">
        <v>1</v>
      </c>
      <c r="H953" s="7">
        <v>1</v>
      </c>
      <c r="I953" s="6">
        <v>1</v>
      </c>
      <c r="J953" s="6">
        <v>1</v>
      </c>
      <c r="K953" s="6">
        <v>1</v>
      </c>
      <c r="L953" s="6">
        <v>1</v>
      </c>
      <c r="M953" s="6"/>
      <c r="N953" s="6"/>
      <c r="O953" s="6"/>
      <c r="P953" s="7"/>
      <c r="R953" t="str">
        <f t="shared" si="373"/>
        <v>00111111</v>
      </c>
      <c r="S953" t="str">
        <f t="shared" si="374"/>
        <v>11110000</v>
      </c>
      <c r="U953">
        <f t="shared" si="375"/>
        <v>16128</v>
      </c>
      <c r="V953">
        <f t="shared" ref="V953:V962" si="376">BIN2DEC(S953)</f>
        <v>240</v>
      </c>
      <c r="X953">
        <f t="shared" ref="X953:X962" si="377">U953+V953</f>
        <v>16368</v>
      </c>
    </row>
    <row r="954" spans="1:26" ht="13.15" customHeight="1" x14ac:dyDescent="0.2">
      <c r="A954" s="6"/>
      <c r="B954" s="6">
        <v>1</v>
      </c>
      <c r="C954" s="6">
        <v>1</v>
      </c>
      <c r="D954" s="6"/>
      <c r="E954" s="6"/>
      <c r="F954" s="6"/>
      <c r="G954" s="6"/>
      <c r="H954" s="7">
        <v>1</v>
      </c>
      <c r="I954" s="6">
        <v>1</v>
      </c>
      <c r="J954" s="6">
        <v>1</v>
      </c>
      <c r="K954" s="6">
        <v>1</v>
      </c>
      <c r="L954" s="6">
        <v>1</v>
      </c>
      <c r="M954" s="6">
        <v>1</v>
      </c>
      <c r="N954" s="6"/>
      <c r="O954" s="6"/>
      <c r="P954" s="7"/>
      <c r="R954" t="str">
        <f t="shared" si="373"/>
        <v>01100001</v>
      </c>
      <c r="S954" t="str">
        <f t="shared" si="374"/>
        <v>11111000</v>
      </c>
      <c r="U954">
        <f t="shared" si="375"/>
        <v>24832</v>
      </c>
      <c r="V954">
        <f t="shared" si="376"/>
        <v>248</v>
      </c>
      <c r="X954">
        <f t="shared" si="377"/>
        <v>25080</v>
      </c>
    </row>
    <row r="955" spans="1:26" ht="13.15" customHeight="1" x14ac:dyDescent="0.2">
      <c r="A955" s="6">
        <v>1</v>
      </c>
      <c r="B955" s="6">
        <v>1</v>
      </c>
      <c r="C955" s="6">
        <v>1</v>
      </c>
      <c r="D955" s="6"/>
      <c r="E955" s="6"/>
      <c r="F955" s="6"/>
      <c r="G955" s="6"/>
      <c r="H955" s="7">
        <v>1</v>
      </c>
      <c r="I955" s="6">
        <v>1</v>
      </c>
      <c r="J955" s="6">
        <v>1</v>
      </c>
      <c r="K955" s="6">
        <v>1</v>
      </c>
      <c r="L955" s="6">
        <v>1</v>
      </c>
      <c r="M955" s="6">
        <v>1</v>
      </c>
      <c r="N955" s="6">
        <v>1</v>
      </c>
      <c r="O955" s="6"/>
      <c r="P955" s="7"/>
      <c r="R955" t="str">
        <f t="shared" si="373"/>
        <v>11100001</v>
      </c>
      <c r="S955" t="str">
        <f t="shared" si="374"/>
        <v>11111100</v>
      </c>
      <c r="U955">
        <f t="shared" si="375"/>
        <v>57600</v>
      </c>
      <c r="V955">
        <f t="shared" si="376"/>
        <v>252</v>
      </c>
      <c r="X955">
        <f t="shared" si="377"/>
        <v>57852</v>
      </c>
    </row>
    <row r="956" spans="1:26" ht="13.15" customHeight="1" x14ac:dyDescent="0.2">
      <c r="A956" s="6">
        <v>1</v>
      </c>
      <c r="B956" s="6">
        <v>1</v>
      </c>
      <c r="C956" s="6">
        <v>1</v>
      </c>
      <c r="D956" s="6">
        <v>1</v>
      </c>
      <c r="E956" s="6">
        <v>1</v>
      </c>
      <c r="F956" s="6">
        <v>1</v>
      </c>
      <c r="G956" s="6">
        <v>1</v>
      </c>
      <c r="H956" s="7">
        <v>1</v>
      </c>
      <c r="I956" s="6">
        <v>1</v>
      </c>
      <c r="J956" s="6">
        <v>1</v>
      </c>
      <c r="K956" s="6">
        <v>1</v>
      </c>
      <c r="L956" s="6">
        <v>1</v>
      </c>
      <c r="M956" s="6">
        <v>1</v>
      </c>
      <c r="N956" s="6">
        <v>1</v>
      </c>
      <c r="O956" s="6"/>
      <c r="P956" s="7"/>
      <c r="R956" t="str">
        <f t="shared" si="373"/>
        <v>11111111</v>
      </c>
      <c r="S956" t="str">
        <f t="shared" si="374"/>
        <v>11111100</v>
      </c>
      <c r="U956">
        <f t="shared" si="375"/>
        <v>65280</v>
      </c>
      <c r="V956">
        <f t="shared" si="376"/>
        <v>252</v>
      </c>
      <c r="X956">
        <f t="shared" si="377"/>
        <v>65532</v>
      </c>
    </row>
    <row r="957" spans="1:26" ht="13.15" customHeight="1" x14ac:dyDescent="0.2">
      <c r="A957" s="6">
        <v>1</v>
      </c>
      <c r="B957" s="6">
        <v>1</v>
      </c>
      <c r="C957" s="6">
        <v>1</v>
      </c>
      <c r="D957" s="6">
        <v>1</v>
      </c>
      <c r="E957" s="6">
        <v>1</v>
      </c>
      <c r="F957" s="6">
        <v>1</v>
      </c>
      <c r="G957" s="6">
        <v>1</v>
      </c>
      <c r="H957" s="7">
        <v>1</v>
      </c>
      <c r="I957" s="6">
        <v>1</v>
      </c>
      <c r="J957" s="6">
        <v>1</v>
      </c>
      <c r="K957" s="6">
        <v>1</v>
      </c>
      <c r="L957" s="6">
        <v>1</v>
      </c>
      <c r="M957" s="6">
        <v>1</v>
      </c>
      <c r="N957" s="6">
        <v>1</v>
      </c>
      <c r="O957" s="6"/>
      <c r="P957" s="7"/>
      <c r="R957" t="str">
        <f t="shared" si="373"/>
        <v>11111111</v>
      </c>
      <c r="S957" t="str">
        <f t="shared" si="374"/>
        <v>11111100</v>
      </c>
      <c r="U957">
        <f t="shared" si="375"/>
        <v>65280</v>
      </c>
      <c r="V957">
        <f t="shared" si="376"/>
        <v>252</v>
      </c>
      <c r="X957">
        <f t="shared" si="377"/>
        <v>65532</v>
      </c>
    </row>
    <row r="958" spans="1:26" ht="13.15" customHeight="1" x14ac:dyDescent="0.2">
      <c r="A958" s="6">
        <v>1</v>
      </c>
      <c r="B958" s="6">
        <v>1</v>
      </c>
      <c r="C958" s="6">
        <v>1</v>
      </c>
      <c r="D958" s="6">
        <v>1</v>
      </c>
      <c r="E958" s="6">
        <v>1</v>
      </c>
      <c r="F958" s="6">
        <v>1</v>
      </c>
      <c r="G958" s="6">
        <v>1</v>
      </c>
      <c r="H958" s="7">
        <v>1</v>
      </c>
      <c r="I958" s="6">
        <v>1</v>
      </c>
      <c r="J958" s="6">
        <v>1</v>
      </c>
      <c r="K958" s="6">
        <v>1</v>
      </c>
      <c r="L958" s="6">
        <v>1</v>
      </c>
      <c r="M958" s="6">
        <v>1</v>
      </c>
      <c r="N958" s="6">
        <v>1</v>
      </c>
      <c r="O958" s="6"/>
      <c r="P958" s="7"/>
      <c r="R958" t="str">
        <f t="shared" si="373"/>
        <v>11111111</v>
      </c>
      <c r="S958" t="str">
        <f t="shared" si="374"/>
        <v>11111100</v>
      </c>
      <c r="U958">
        <f t="shared" si="375"/>
        <v>65280</v>
      </c>
      <c r="V958">
        <f t="shared" si="376"/>
        <v>252</v>
      </c>
      <c r="X958">
        <f t="shared" si="377"/>
        <v>65532</v>
      </c>
    </row>
    <row r="959" spans="1:26" ht="13.15" customHeight="1" x14ac:dyDescent="0.2">
      <c r="A959" s="6">
        <v>1</v>
      </c>
      <c r="B959" s="6">
        <v>1</v>
      </c>
      <c r="C959" s="6">
        <v>1</v>
      </c>
      <c r="D959" s="6">
        <v>1</v>
      </c>
      <c r="E959" s="6">
        <v>1</v>
      </c>
      <c r="F959" s="6">
        <v>1</v>
      </c>
      <c r="G959" s="6">
        <v>1</v>
      </c>
      <c r="H959" s="7">
        <v>1</v>
      </c>
      <c r="I959" s="6">
        <v>1</v>
      </c>
      <c r="J959" s="6">
        <v>1</v>
      </c>
      <c r="K959" s="6">
        <v>1</v>
      </c>
      <c r="L959" s="6">
        <v>1</v>
      </c>
      <c r="M959" s="6">
        <v>1</v>
      </c>
      <c r="N959" s="6">
        <v>1</v>
      </c>
      <c r="O959" s="6"/>
      <c r="P959" s="7"/>
      <c r="R959" t="str">
        <f t="shared" si="373"/>
        <v>11111111</v>
      </c>
      <c r="S959" t="str">
        <f t="shared" si="374"/>
        <v>11111100</v>
      </c>
      <c r="U959">
        <f t="shared" si="375"/>
        <v>65280</v>
      </c>
      <c r="V959">
        <f t="shared" si="376"/>
        <v>252</v>
      </c>
      <c r="X959">
        <f t="shared" si="377"/>
        <v>65532</v>
      </c>
    </row>
    <row r="960" spans="1:26" ht="13.15" customHeight="1" x14ac:dyDescent="0.2">
      <c r="A960" s="6">
        <v>1</v>
      </c>
      <c r="B960" s="6">
        <v>1</v>
      </c>
      <c r="C960" s="6">
        <v>1</v>
      </c>
      <c r="D960" s="6">
        <v>1</v>
      </c>
      <c r="E960" s="6">
        <v>1</v>
      </c>
      <c r="F960" s="6">
        <v>1</v>
      </c>
      <c r="G960" s="6">
        <v>1</v>
      </c>
      <c r="H960" s="7">
        <v>1</v>
      </c>
      <c r="I960" s="6">
        <v>1</v>
      </c>
      <c r="J960" s="6">
        <v>1</v>
      </c>
      <c r="K960" s="6">
        <v>1</v>
      </c>
      <c r="L960" s="6">
        <v>1</v>
      </c>
      <c r="M960" s="6">
        <v>1</v>
      </c>
      <c r="N960" s="6">
        <v>1</v>
      </c>
      <c r="O960" s="6"/>
      <c r="P960" s="7"/>
      <c r="R960" t="str">
        <f t="shared" si="373"/>
        <v>11111111</v>
      </c>
      <c r="S960" t="str">
        <f t="shared" si="374"/>
        <v>11111100</v>
      </c>
      <c r="U960">
        <f t="shared" si="375"/>
        <v>65280</v>
      </c>
      <c r="V960">
        <f t="shared" si="376"/>
        <v>252</v>
      </c>
      <c r="X960">
        <f t="shared" si="377"/>
        <v>65532</v>
      </c>
    </row>
    <row r="961" spans="1:26" ht="13.15" customHeight="1" x14ac:dyDescent="0.2">
      <c r="A961" s="6"/>
      <c r="B961" s="6">
        <v>1</v>
      </c>
      <c r="C961" s="6">
        <v>1</v>
      </c>
      <c r="D961" s="6">
        <v>1</v>
      </c>
      <c r="E961" s="6">
        <v>1</v>
      </c>
      <c r="F961" s="6">
        <v>1</v>
      </c>
      <c r="G961" s="6">
        <v>1</v>
      </c>
      <c r="H961" s="7">
        <v>1</v>
      </c>
      <c r="I961" s="6">
        <v>1</v>
      </c>
      <c r="J961" s="6">
        <v>1</v>
      </c>
      <c r="K961" s="6">
        <v>1</v>
      </c>
      <c r="L961" s="6">
        <v>1</v>
      </c>
      <c r="M961" s="6">
        <v>1</v>
      </c>
      <c r="N961" s="6"/>
      <c r="O961" s="6"/>
      <c r="P961" s="7"/>
      <c r="R961" t="str">
        <f t="shared" si="373"/>
        <v>01111111</v>
      </c>
      <c r="S961" t="str">
        <f t="shared" si="374"/>
        <v>11111000</v>
      </c>
      <c r="U961">
        <f t="shared" si="375"/>
        <v>32512</v>
      </c>
      <c r="V961">
        <f t="shared" si="376"/>
        <v>248</v>
      </c>
      <c r="X961">
        <f t="shared" si="377"/>
        <v>32760</v>
      </c>
    </row>
    <row r="962" spans="1:26" ht="13.15" customHeight="1" x14ac:dyDescent="0.2">
      <c r="A962" s="8"/>
      <c r="B962" s="8"/>
      <c r="C962" s="8">
        <v>1</v>
      </c>
      <c r="D962" s="8">
        <v>1</v>
      </c>
      <c r="E962" s="8">
        <v>1</v>
      </c>
      <c r="F962" s="8">
        <v>1</v>
      </c>
      <c r="G962" s="8">
        <v>1</v>
      </c>
      <c r="H962" s="9">
        <v>1</v>
      </c>
      <c r="I962" s="8">
        <v>1</v>
      </c>
      <c r="J962" s="8">
        <v>1</v>
      </c>
      <c r="K962" s="8">
        <v>1</v>
      </c>
      <c r="L962" s="8">
        <v>1</v>
      </c>
      <c r="M962" s="8">
        <v>1</v>
      </c>
      <c r="N962" s="8"/>
      <c r="O962" s="8"/>
      <c r="P962" s="9"/>
      <c r="R962" t="str">
        <f t="shared" si="373"/>
        <v>00111111</v>
      </c>
      <c r="S962" t="str">
        <f t="shared" si="374"/>
        <v>11111000</v>
      </c>
      <c r="U962">
        <f t="shared" si="375"/>
        <v>16128</v>
      </c>
      <c r="V962">
        <f t="shared" si="376"/>
        <v>248</v>
      </c>
      <c r="X962">
        <f t="shared" si="377"/>
        <v>16376</v>
      </c>
    </row>
    <row r="963" spans="1:26" ht="13.15" customHeight="1" x14ac:dyDescent="0.2">
      <c r="A963" s="8"/>
      <c r="B963" s="8"/>
      <c r="C963" s="8"/>
      <c r="D963" s="8">
        <v>1</v>
      </c>
      <c r="E963" s="8">
        <v>1</v>
      </c>
      <c r="F963" s="8">
        <v>1</v>
      </c>
      <c r="G963" s="8">
        <v>1</v>
      </c>
      <c r="H963" s="9">
        <v>1</v>
      </c>
      <c r="I963" s="8">
        <v>1</v>
      </c>
      <c r="J963" s="8">
        <v>1</v>
      </c>
      <c r="K963" s="8">
        <v>1</v>
      </c>
      <c r="L963" s="8"/>
      <c r="M963" s="8"/>
      <c r="N963" s="8">
        <v>1</v>
      </c>
      <c r="O963" s="8">
        <v>1</v>
      </c>
      <c r="P963" s="9">
        <v>1</v>
      </c>
      <c r="R963" t="str">
        <f t="shared" ref="R963" si="378">z(A963)&amp;z(B963)&amp;z(C963)&amp;z(D963)&amp;z(E963)&amp;z(F963)&amp;z(G963)&amp;z(H963)</f>
        <v>00011111</v>
      </c>
      <c r="S963" t="str">
        <f t="shared" ref="S963" si="379">z(I963)&amp;z(J963)&amp;z(K963)&amp;z(L963)&amp;z(M963)&amp;z(N963)&amp;z(O963)&amp;z(P963)</f>
        <v>11100111</v>
      </c>
      <c r="U963">
        <f t="shared" ref="U963" si="380">BIN2DEC(R963)*256</f>
        <v>7936</v>
      </c>
      <c r="V963">
        <f t="shared" ref="V963" si="381">BIN2DEC(S963)</f>
        <v>231</v>
      </c>
      <c r="X963">
        <f t="shared" ref="X963" si="382">U963+V963</f>
        <v>8167</v>
      </c>
    </row>
    <row r="965" spans="1:26" ht="13.15" customHeight="1" x14ac:dyDescent="0.2">
      <c r="A965" s="6"/>
      <c r="B965" s="6"/>
      <c r="C965" s="6"/>
      <c r="D965" s="6">
        <v>1</v>
      </c>
      <c r="E965" s="6">
        <v>1</v>
      </c>
      <c r="F965" s="6">
        <v>1</v>
      </c>
      <c r="G965" s="6">
        <v>1</v>
      </c>
      <c r="H965" s="7">
        <v>1</v>
      </c>
      <c r="I965" s="6">
        <v>1</v>
      </c>
      <c r="J965" s="6">
        <v>1</v>
      </c>
      <c r="K965" s="6">
        <v>1</v>
      </c>
      <c r="L965" s="6"/>
      <c r="M965" s="6"/>
      <c r="N965" s="6"/>
      <c r="O965" s="6"/>
      <c r="P965" s="7"/>
      <c r="R965" t="str">
        <f t="shared" ref="R965:R976" si="383">z(A965)&amp;z(B965)&amp;z(C965)&amp;z(D965)&amp;z(E965)&amp;z(F965)&amp;z(G965)&amp;z(H965)</f>
        <v>00011111</v>
      </c>
      <c r="S965" t="str">
        <f t="shared" ref="S965:S976" si="384">z(I965)&amp;z(J965)&amp;z(K965)&amp;z(L965)&amp;z(M965)&amp;z(N965)&amp;z(O965)&amp;z(P965)</f>
        <v>11100000</v>
      </c>
      <c r="U965">
        <f t="shared" ref="U965:U976" si="385">BIN2DEC(R965)*256</f>
        <v>7936</v>
      </c>
      <c r="V965">
        <f>BIN2DEC(S965)</f>
        <v>224</v>
      </c>
      <c r="X965">
        <f>U965+V965</f>
        <v>8160</v>
      </c>
      <c r="Z965" t="str">
        <f>"{"&amp;X965&amp;","&amp;X966&amp;","&amp;X967&amp;","&amp;X968&amp;","&amp;X969&amp;","&amp;X970&amp;","&amp;X971&amp;","&amp;X972&amp;","&amp;X973&amp;","&amp;X974&amp;","&amp;X975&amp;","&amp;X976&amp;"}"&amp;",         // "&amp;R964&amp;" "&amp;A964</f>
        <v xml:space="preserve">{8160,16368,25080,65532,2044,124,124,2044,65532,32761,16382,8160},         //  </v>
      </c>
    </row>
    <row r="966" spans="1:26" ht="13.15" customHeight="1" x14ac:dyDescent="0.2">
      <c r="A966" s="6"/>
      <c r="B966" s="6"/>
      <c r="C966" s="6">
        <v>1</v>
      </c>
      <c r="D966" s="6">
        <v>1</v>
      </c>
      <c r="E966" s="6">
        <v>1</v>
      </c>
      <c r="F966" s="6">
        <v>1</v>
      </c>
      <c r="G966" s="6">
        <v>1</v>
      </c>
      <c r="H966" s="7">
        <v>1</v>
      </c>
      <c r="I966" s="6">
        <v>1</v>
      </c>
      <c r="J966" s="6">
        <v>1</v>
      </c>
      <c r="K966" s="6">
        <v>1</v>
      </c>
      <c r="L966" s="6">
        <v>1</v>
      </c>
      <c r="M966" s="6"/>
      <c r="N966" s="6"/>
      <c r="O966" s="6"/>
      <c r="P966" s="7"/>
      <c r="R966" t="str">
        <f t="shared" si="383"/>
        <v>00111111</v>
      </c>
      <c r="S966" t="str">
        <f t="shared" si="384"/>
        <v>11110000</v>
      </c>
      <c r="U966">
        <f t="shared" si="385"/>
        <v>16128</v>
      </c>
      <c r="V966">
        <f t="shared" ref="V966:V976" si="386">BIN2DEC(S966)</f>
        <v>240</v>
      </c>
      <c r="X966">
        <f t="shared" ref="X966:X976" si="387">U966+V966</f>
        <v>16368</v>
      </c>
    </row>
    <row r="967" spans="1:26" ht="13.15" customHeight="1" x14ac:dyDescent="0.2">
      <c r="A967" s="6"/>
      <c r="B967" s="6">
        <v>1</v>
      </c>
      <c r="C967" s="6">
        <v>1</v>
      </c>
      <c r="D967" s="6"/>
      <c r="E967" s="6"/>
      <c r="F967" s="6"/>
      <c r="G967" s="6"/>
      <c r="H967" s="7">
        <v>1</v>
      </c>
      <c r="I967" s="6">
        <v>1</v>
      </c>
      <c r="J967" s="6">
        <v>1</v>
      </c>
      <c r="K967" s="6">
        <v>1</v>
      </c>
      <c r="L967" s="6">
        <v>1</v>
      </c>
      <c r="M967" s="6">
        <v>1</v>
      </c>
      <c r="N967" s="6"/>
      <c r="O967" s="6"/>
      <c r="P967" s="7"/>
      <c r="R967" t="str">
        <f t="shared" si="383"/>
        <v>01100001</v>
      </c>
      <c r="S967" t="str">
        <f t="shared" si="384"/>
        <v>11111000</v>
      </c>
      <c r="U967">
        <f t="shared" si="385"/>
        <v>24832</v>
      </c>
      <c r="V967">
        <f t="shared" si="386"/>
        <v>248</v>
      </c>
      <c r="X967">
        <f t="shared" si="387"/>
        <v>25080</v>
      </c>
    </row>
    <row r="968" spans="1:26" ht="13.15" customHeight="1" x14ac:dyDescent="0.2">
      <c r="A968" s="6">
        <v>1</v>
      </c>
      <c r="B968" s="6">
        <v>1</v>
      </c>
      <c r="C968" s="6">
        <v>1</v>
      </c>
      <c r="D968" s="6">
        <v>1</v>
      </c>
      <c r="E968" s="6">
        <v>1</v>
      </c>
      <c r="F968" s="6">
        <v>1</v>
      </c>
      <c r="G968" s="6">
        <v>1</v>
      </c>
      <c r="H968" s="7">
        <v>1</v>
      </c>
      <c r="I968" s="6">
        <v>1</v>
      </c>
      <c r="J968" s="6">
        <v>1</v>
      </c>
      <c r="K968" s="6">
        <v>1</v>
      </c>
      <c r="L968" s="6">
        <v>1</v>
      </c>
      <c r="M968" s="6">
        <v>1</v>
      </c>
      <c r="N968" s="6">
        <v>1</v>
      </c>
      <c r="O968" s="6"/>
      <c r="P968" s="7"/>
      <c r="R968" t="str">
        <f t="shared" si="383"/>
        <v>11111111</v>
      </c>
      <c r="S968" t="str">
        <f t="shared" si="384"/>
        <v>11111100</v>
      </c>
      <c r="U968">
        <f t="shared" si="385"/>
        <v>65280</v>
      </c>
      <c r="V968">
        <f t="shared" si="386"/>
        <v>252</v>
      </c>
      <c r="X968">
        <f t="shared" si="387"/>
        <v>65532</v>
      </c>
    </row>
    <row r="969" spans="1:26" ht="13.15" customHeight="1" x14ac:dyDescent="0.2">
      <c r="A969" s="6"/>
      <c r="B969" s="6"/>
      <c r="C969" s="6"/>
      <c r="D969" s="6"/>
      <c r="E969" s="6"/>
      <c r="F969" s="6">
        <v>1</v>
      </c>
      <c r="G969" s="6">
        <v>1</v>
      </c>
      <c r="H969" s="7">
        <v>1</v>
      </c>
      <c r="I969" s="6">
        <v>1</v>
      </c>
      <c r="J969" s="6">
        <v>1</v>
      </c>
      <c r="K969" s="6">
        <v>1</v>
      </c>
      <c r="L969" s="6">
        <v>1</v>
      </c>
      <c r="M969" s="6">
        <v>1</v>
      </c>
      <c r="N969" s="6">
        <v>1</v>
      </c>
      <c r="O969" s="6"/>
      <c r="P969" s="7"/>
      <c r="R969" t="str">
        <f t="shared" si="383"/>
        <v>00000111</v>
      </c>
      <c r="S969" t="str">
        <f t="shared" si="384"/>
        <v>11111100</v>
      </c>
      <c r="U969">
        <f t="shared" si="385"/>
        <v>1792</v>
      </c>
      <c r="V969">
        <f t="shared" si="386"/>
        <v>252</v>
      </c>
      <c r="X969">
        <f t="shared" si="387"/>
        <v>2044</v>
      </c>
    </row>
    <row r="970" spans="1:26" ht="13.15" customHeight="1" x14ac:dyDescent="0.2">
      <c r="A970" s="6"/>
      <c r="B970" s="6"/>
      <c r="C970" s="6"/>
      <c r="D970" s="6"/>
      <c r="E970" s="6"/>
      <c r="F970" s="6"/>
      <c r="G970" s="6"/>
      <c r="H970" s="7"/>
      <c r="I970" s="6"/>
      <c r="J970" s="6">
        <v>1</v>
      </c>
      <c r="K970" s="6">
        <v>1</v>
      </c>
      <c r="L970" s="6">
        <v>1</v>
      </c>
      <c r="M970" s="6">
        <v>1</v>
      </c>
      <c r="N970" s="6">
        <v>1</v>
      </c>
      <c r="O970" s="6"/>
      <c r="P970" s="7"/>
      <c r="R970" t="str">
        <f t="shared" si="383"/>
        <v>00000000</v>
      </c>
      <c r="S970" t="str">
        <f t="shared" si="384"/>
        <v>01111100</v>
      </c>
      <c r="U970">
        <f t="shared" si="385"/>
        <v>0</v>
      </c>
      <c r="V970">
        <f t="shared" si="386"/>
        <v>124</v>
      </c>
      <c r="X970">
        <f t="shared" si="387"/>
        <v>124</v>
      </c>
    </row>
    <row r="971" spans="1:26" ht="13.15" customHeight="1" x14ac:dyDescent="0.2">
      <c r="A971" s="6"/>
      <c r="B971" s="6"/>
      <c r="C971" s="6"/>
      <c r="D971" s="6"/>
      <c r="E971" s="6"/>
      <c r="F971" s="6"/>
      <c r="G971" s="6"/>
      <c r="H971" s="7"/>
      <c r="I971" s="6"/>
      <c r="J971" s="6">
        <v>1</v>
      </c>
      <c r="K971" s="6">
        <v>1</v>
      </c>
      <c r="L971" s="6">
        <v>1</v>
      </c>
      <c r="M971" s="6">
        <v>1</v>
      </c>
      <c r="N971" s="6">
        <v>1</v>
      </c>
      <c r="O971" s="6"/>
      <c r="P971" s="7"/>
      <c r="R971" t="str">
        <f t="shared" si="383"/>
        <v>00000000</v>
      </c>
      <c r="S971" t="str">
        <f t="shared" si="384"/>
        <v>01111100</v>
      </c>
      <c r="U971">
        <f t="shared" si="385"/>
        <v>0</v>
      </c>
      <c r="V971">
        <f t="shared" si="386"/>
        <v>124</v>
      </c>
      <c r="X971">
        <f t="shared" si="387"/>
        <v>124</v>
      </c>
    </row>
    <row r="972" spans="1:26" ht="13.15" customHeight="1" x14ac:dyDescent="0.2">
      <c r="A972" s="6"/>
      <c r="B972" s="6"/>
      <c r="C972" s="6"/>
      <c r="D972" s="6"/>
      <c r="E972" s="6"/>
      <c r="F972" s="6">
        <v>1</v>
      </c>
      <c r="G972" s="6">
        <v>1</v>
      </c>
      <c r="H972" s="7">
        <v>1</v>
      </c>
      <c r="I972" s="6">
        <v>1</v>
      </c>
      <c r="J972" s="6">
        <v>1</v>
      </c>
      <c r="K972" s="6">
        <v>1</v>
      </c>
      <c r="L972" s="6">
        <v>1</v>
      </c>
      <c r="M972" s="6">
        <v>1</v>
      </c>
      <c r="N972" s="6">
        <v>1</v>
      </c>
      <c r="O972" s="6"/>
      <c r="P972" s="7"/>
      <c r="R972" t="str">
        <f t="shared" si="383"/>
        <v>00000111</v>
      </c>
      <c r="S972" t="str">
        <f t="shared" si="384"/>
        <v>11111100</v>
      </c>
      <c r="U972">
        <f t="shared" si="385"/>
        <v>1792</v>
      </c>
      <c r="V972">
        <f t="shared" si="386"/>
        <v>252</v>
      </c>
      <c r="X972">
        <f t="shared" si="387"/>
        <v>2044</v>
      </c>
    </row>
    <row r="973" spans="1:26" ht="13.15" customHeight="1" x14ac:dyDescent="0.2">
      <c r="A973" s="6">
        <v>1</v>
      </c>
      <c r="B973" s="6">
        <v>1</v>
      </c>
      <c r="C973" s="6">
        <v>1</v>
      </c>
      <c r="D973" s="6">
        <v>1</v>
      </c>
      <c r="E973" s="6">
        <v>1</v>
      </c>
      <c r="F973" s="6">
        <v>1</v>
      </c>
      <c r="G973" s="6">
        <v>1</v>
      </c>
      <c r="H973" s="7">
        <v>1</v>
      </c>
      <c r="I973" s="6">
        <v>1</v>
      </c>
      <c r="J973" s="6">
        <v>1</v>
      </c>
      <c r="K973" s="6">
        <v>1</v>
      </c>
      <c r="L973" s="6">
        <v>1</v>
      </c>
      <c r="M973" s="6">
        <v>1</v>
      </c>
      <c r="N973" s="6">
        <v>1</v>
      </c>
      <c r="O973" s="6"/>
      <c r="P973" s="7"/>
      <c r="R973" t="str">
        <f t="shared" si="383"/>
        <v>11111111</v>
      </c>
      <c r="S973" t="str">
        <f t="shared" si="384"/>
        <v>11111100</v>
      </c>
      <c r="U973">
        <f t="shared" si="385"/>
        <v>65280</v>
      </c>
      <c r="V973">
        <f t="shared" si="386"/>
        <v>252</v>
      </c>
      <c r="X973">
        <f t="shared" si="387"/>
        <v>65532</v>
      </c>
    </row>
    <row r="974" spans="1:26" ht="13.15" customHeight="1" x14ac:dyDescent="0.2">
      <c r="A974" s="6"/>
      <c r="B974" s="6">
        <v>1</v>
      </c>
      <c r="C974" s="6">
        <v>1</v>
      </c>
      <c r="D974" s="6">
        <v>1</v>
      </c>
      <c r="E974" s="6">
        <v>1</v>
      </c>
      <c r="F974" s="6">
        <v>1</v>
      </c>
      <c r="G974" s="6">
        <v>1</v>
      </c>
      <c r="H974" s="7">
        <v>1</v>
      </c>
      <c r="I974" s="6">
        <v>1</v>
      </c>
      <c r="J974" s="6">
        <v>1</v>
      </c>
      <c r="K974" s="6">
        <v>1</v>
      </c>
      <c r="L974" s="6">
        <v>1</v>
      </c>
      <c r="M974" s="6">
        <v>1</v>
      </c>
      <c r="N974" s="6"/>
      <c r="O974" s="6"/>
      <c r="P974" s="7">
        <v>1</v>
      </c>
      <c r="R974" t="str">
        <f t="shared" si="383"/>
        <v>01111111</v>
      </c>
      <c r="S974" t="str">
        <f t="shared" si="384"/>
        <v>11111001</v>
      </c>
      <c r="U974">
        <f t="shared" si="385"/>
        <v>32512</v>
      </c>
      <c r="V974">
        <f t="shared" si="386"/>
        <v>249</v>
      </c>
      <c r="X974">
        <f t="shared" si="387"/>
        <v>32761</v>
      </c>
    </row>
    <row r="975" spans="1:26" ht="13.15" customHeight="1" x14ac:dyDescent="0.2">
      <c r="A975" s="8"/>
      <c r="B975" s="8"/>
      <c r="C975" s="8">
        <v>1</v>
      </c>
      <c r="D975" s="8">
        <v>1</v>
      </c>
      <c r="E975" s="8">
        <v>1</v>
      </c>
      <c r="F975" s="8">
        <v>1</v>
      </c>
      <c r="G975" s="8">
        <v>1</v>
      </c>
      <c r="H975" s="9">
        <v>1</v>
      </c>
      <c r="I975" s="8">
        <v>1</v>
      </c>
      <c r="J975" s="8">
        <v>1</v>
      </c>
      <c r="K975" s="8">
        <v>1</v>
      </c>
      <c r="L975" s="8">
        <v>1</v>
      </c>
      <c r="M975" s="8">
        <v>1</v>
      </c>
      <c r="N975" s="8">
        <v>1</v>
      </c>
      <c r="O975" s="8">
        <v>1</v>
      </c>
      <c r="P975" s="9"/>
      <c r="R975" t="str">
        <f t="shared" si="383"/>
        <v>00111111</v>
      </c>
      <c r="S975" t="str">
        <f t="shared" si="384"/>
        <v>11111110</v>
      </c>
      <c r="U975">
        <f t="shared" si="385"/>
        <v>16128</v>
      </c>
      <c r="V975">
        <f t="shared" si="386"/>
        <v>254</v>
      </c>
      <c r="X975">
        <f t="shared" si="387"/>
        <v>16382</v>
      </c>
    </row>
    <row r="976" spans="1:26" ht="13.15" customHeight="1" x14ac:dyDescent="0.2">
      <c r="A976" s="8"/>
      <c r="B976" s="8"/>
      <c r="C976" s="8"/>
      <c r="D976" s="8">
        <v>1</v>
      </c>
      <c r="E976" s="8">
        <v>1</v>
      </c>
      <c r="F976" s="8">
        <v>1</v>
      </c>
      <c r="G976" s="8">
        <v>1</v>
      </c>
      <c r="H976" s="9">
        <v>1</v>
      </c>
      <c r="I976" s="8">
        <v>1</v>
      </c>
      <c r="J976" s="8">
        <v>1</v>
      </c>
      <c r="K976" s="8">
        <v>1</v>
      </c>
      <c r="L976" s="8"/>
      <c r="M976" s="8"/>
      <c r="N976" s="8"/>
      <c r="O976" s="8"/>
      <c r="P976" s="9"/>
      <c r="R976" t="str">
        <f t="shared" si="383"/>
        <v>00011111</v>
      </c>
      <c r="S976" t="str">
        <f t="shared" si="384"/>
        <v>11100000</v>
      </c>
      <c r="U976">
        <f t="shared" si="385"/>
        <v>7936</v>
      </c>
      <c r="V976">
        <f t="shared" si="386"/>
        <v>224</v>
      </c>
      <c r="X976">
        <f t="shared" si="387"/>
        <v>8160</v>
      </c>
    </row>
  </sheetData>
  <conditionalFormatting sqref="A3:C8 A16:C21">
    <cfRule type="expression" dxfId="526" priority="60">
      <formula>A3=1</formula>
    </cfRule>
  </conditionalFormatting>
  <conditionalFormatting sqref="A10:C12 A23:C25">
    <cfRule type="expression" dxfId="525" priority="59">
      <formula>A10=1</formula>
    </cfRule>
  </conditionalFormatting>
  <conditionalFormatting sqref="D3:H12 D16:H25">
    <cfRule type="expression" dxfId="524" priority="58">
      <formula>D3=1</formula>
    </cfRule>
  </conditionalFormatting>
  <conditionalFormatting sqref="A9:C9 A22:C22">
    <cfRule type="expression" dxfId="523" priority="57">
      <formula>A9=1</formula>
    </cfRule>
  </conditionalFormatting>
  <conditionalFormatting sqref="I3:K8 I16:K21">
    <cfRule type="expression" dxfId="522" priority="56">
      <formula>I3=1</formula>
    </cfRule>
  </conditionalFormatting>
  <conditionalFormatting sqref="I10:K12 I23:K25">
    <cfRule type="expression" dxfId="521" priority="55">
      <formula>I10=1</formula>
    </cfRule>
  </conditionalFormatting>
  <conditionalFormatting sqref="L3:P12 L16:P25">
    <cfRule type="expression" dxfId="520" priority="54">
      <formula>L3=1</formula>
    </cfRule>
  </conditionalFormatting>
  <conditionalFormatting sqref="I9:K9 I22:K22">
    <cfRule type="expression" dxfId="519" priority="53">
      <formula>I9=1</formula>
    </cfRule>
  </conditionalFormatting>
  <conditionalFormatting sqref="A13:C14 A26:C27">
    <cfRule type="expression" dxfId="518" priority="52">
      <formula>A13=1</formula>
    </cfRule>
  </conditionalFormatting>
  <conditionalFormatting sqref="D13:H14 D26:H27">
    <cfRule type="expression" dxfId="517" priority="51">
      <formula>D13=1</formula>
    </cfRule>
  </conditionalFormatting>
  <conditionalFormatting sqref="I13:K14 I26:K27">
    <cfRule type="expression" dxfId="516" priority="50">
      <formula>I13=1</formula>
    </cfRule>
  </conditionalFormatting>
  <conditionalFormatting sqref="L13:P14 L26:P27">
    <cfRule type="expression" dxfId="515" priority="49">
      <formula>L13=1</formula>
    </cfRule>
  </conditionalFormatting>
  <conditionalFormatting sqref="A29:C34 A42:C47 A55:C60 A68:C73 A81:C86 A94:C99 A107:C112 A120:C125 A133:C138 A146:C151 A159:C164 A172:C177 A185:C190 A198:C203 A211:C216 A224:C229 A237:C242 A250:C255 A263:C268 A276:C281 A289:C294 A302:C307 A315:C320 A328:C333 A341:C346 A354:C359 A367:C372 A380:C385 A393:C398 A406:C411 A419:C424 A432:C437 A445:C450 A458:C463 A471:C476 A484:C489 A497:C502 A510:C515 A523:C528 A536:C541 A549:C554 A562:C567 A575:C580 A588:C593 A601:C606 A614:C619 A627:C632 A640:C645 A653:C658 A666:C671 A679:C684 A692:C697 A705:C710 A718:C723 A731:C736 A744:C749 A757:C762 A770:C775 A783:C788 A796:C801 A809:C814 A822:C827 A835:C840 A848:C853 A861:C866 A874:C879 A887:C892 A900:C905 A913:C918 A926:C931 A939:C944">
    <cfRule type="expression" dxfId="514" priority="48">
      <formula>A29=1</formula>
    </cfRule>
  </conditionalFormatting>
  <conditionalFormatting sqref="A36:C38 A49:C51 A62:C64 A75:C77 A88:C90 A101:C103 A114:C116 A127:C129 A140:C142 A153:C155 A166:C168 A179:C181 A192:C194 A205:C207 A218:C220 A231:C233 A244:C246 A257:C259 A270:C272 A283:C285 A296:C298 A309:C311 A322:C324 A335:C337 A348:C350 A361:C363 A374:C376 A387:C389 A400:C402 A413:C415 A426:C428 A439:C441 A452:C454 A465:C467 A478:C480 A491:C493 A504:C506 A517:C519 A530:C532 A543:C545 A556:C558 A569:C571 A582:C584 A595:C597 A608:C610 A621:C623 A634:C636 A647:C649 A660:C662 A673:C675 A686:C688 A699:C701 A712:C714 A725:C727 A738:C740 A751:C753 A764:C766 A777:C779 A790:C792 A803:C805 A816:C818 A829:C831 A842:C844 A855:C857 A868:C870 A881:C883 A894:C896 A907:C909 A920:C922 A933:C935 A946:C948">
    <cfRule type="expression" dxfId="513" priority="47">
      <formula>A36=1</formula>
    </cfRule>
  </conditionalFormatting>
  <conditionalFormatting sqref="D29:H38 D42:H51 D55:H64 D68:H77 D81:H90 D94:H103 D107:H116 D120:H129 D133:H142 D146:H155 D159:H168 D172:H181 D185:H194 D198:H207 D211:H220 D224:H233 D237:H246 D250:H259 D263:H272 D276:H285 D289:H298 D302:H311 D315:H324 D328:H337 D341:H350 D354:H363 D367:H376 D380:H389 D393:H402 D406:H415 D419:H428 D432:H441 D445:H454 D458:H467 D471:H480 D484:H493 D497:H506 D510:H519 D523:H532 D536:H545 D549:H558 D562:H571 D575:H584 D588:H597 D601:H610 D614:H623 D627:H636 D640:H649 D653:H662 D666:H675 D679:H688 D692:H701 D705:H714 D718:H727 D731:H740 D744:H753 D757:H766 D770:H779 D783:H792 D796:H805 D809:H818 D822:H831 D835:H844 D848:H857 D861:H870 D874:H883 D887:H896 D900:H909 D913:H922 D926:H935 D939:H948">
    <cfRule type="expression" dxfId="512" priority="46">
      <formula>D29=1</formula>
    </cfRule>
  </conditionalFormatting>
  <conditionalFormatting sqref="A35:C35 A48:C48 A61:C61 A74:C74 A87:C87 A100:C100 A113:C113 A126:C126 A139:C139 A152:C152 A165:C165 A178:C178 A191:C191 A204:C204 A217:C217 A230:C230 A243:C243 A256:C256 A269:C269 A282:C282 A295:C295 A308:C308 A321:C321 A334:C334 A347:C347 A360:C360 A373:C373 A386:C386 A399:C399 A412:C412 A425:C425 A438:C438 A451:C451 A464:C464 A477:C477 A490:C490 A503:C503 A516:C516 A529:C529 A542:C542 A555:C555 A568:C568 A581:C581 A594:C594 A607:C607 A620:C620 A633:C633 A646:C646 A659:C659 A672:C672 A685:C685 A698:C698 A711:C711 A724:C724 A737:C737 A750:C750 A763:C763 A776:C776 A789:C789 A802:C802 A815:C815 A828:C828 A841:C841 A854:C854 A867:C867 A880:C880 A893:C893 A906:C906 A919:C919 A932:C932 A945:C945">
    <cfRule type="expression" dxfId="511" priority="45">
      <formula>A35=1</formula>
    </cfRule>
  </conditionalFormatting>
  <conditionalFormatting sqref="I29:K34 I42:K47 I55:K60 I68:K73 I81:K86 I94:K99 I107:K112 I120:K125 I133:K138 I146:K151 I159:K164 I172:K177 I185:K190 I198:K203 I211:K216 I224:K229 I237:K242 I250:K255 I263:K268 I276:K281 I289:K294 I302:K307 I315:K320 I328:K333 I341:K346 I354:K359 I367:K372 I380:K385 I393:K398 I406:K411 I419:K424 I432:K437 I445:K450 I458:K463 I471:K476 I484:K489 I497:K502 I510:K515 I523:K528 I536:K541 I549:K554 I562:K567 I575:K580 I588:K593 I601:K606 I614:K619 I627:K632 I640:K645 I653:K658 I666:K671 I679:K684 I692:K697 I705:K710 I718:K723 I731:K736 I744:K749 I757:K762 I770:K775 I783:K788 I796:K801 I809:K814 I822:K827 I835:K840 I848:K853 I861:K866 I874:K879 I887:K892 I900:K905 I913:K918 I926:K931 I939:K944">
    <cfRule type="expression" dxfId="510" priority="44">
      <formula>I29=1</formula>
    </cfRule>
  </conditionalFormatting>
  <conditionalFormatting sqref="I36:K38 I49:K51 I62:K64 I75:K77 I88:K90 I101:K103 I114:K116 I127:K129 I140:K142 I153:K155 I166:K168 I179:K181 I192:K194 I205:K207 I218:K220 I231:K233 I244:K246 I257:K259 I270:K272 I283:K285 I296:K298 I309:K311 I322:K324 I335:K337 I348:K350 I361:K363 I374:K376 I387:K389 I400:K402 I413:K415 I426:K428 I439:K441 I452:K454 I465:K467 I478:K480 I491:K493 I504:K506 I517:K519 I530:K532 I543:K545 I556:K558 I569:K571 I582:K584 I595:K597 I608:K610 I621:K623 I634:K636 I647:K649 I660:K662 I673:K675 I686:K688 I699:K701 I712:K714 I725:K727 I738:K740 I751:K753 I764:K766 I777:K779 I790:K792 I803:K805 I816:K818 I829:K831 I842:K844 I855:K857 I868:K870 I881:K883 I894:K896 I907:K909 I920:K922 I933:K935 I946:K948">
    <cfRule type="expression" dxfId="509" priority="43">
      <formula>I36=1</formula>
    </cfRule>
  </conditionalFormatting>
  <conditionalFormatting sqref="L29:P38 L42:P51 L55:P64 L68:P77 L81:P90 L94:P103 L107:P116 L120:P129 L133:P142 L146:P155 L159:P168 L172:P181 L185:P194 L198:P207 L211:P220 L224:P233 L237:P246 L250:P259 L263:P272 L276:P285 L289:P298 L302:P311 L315:P324 L328:P337 L341:P350 L354:P363 L367:P376 L380:P389 L393:P402 L406:P415 L419:P428 L432:P441 L445:P454 L458:P467 L471:P480 L484:P493 L497:P506 L510:P519 L523:P532 L536:P545 L549:P558 L562:P571 L575:P584 L588:P597 L601:P610 L614:P623 L627:P636 L640:P649 L653:P662 L666:P675 L679:P688 L692:P701 L705:P714 L718:P727 L731:P740 L744:P753 L757:P766 L770:P779 L783:P792 L796:P805 L809:P818 L822:P831 L835:P844 L848:P857 L861:P870 L874:P883 L887:P896 L900:P909 L913:P922 L926:P935 L939:P948">
    <cfRule type="expression" dxfId="508" priority="42">
      <formula>L29=1</formula>
    </cfRule>
  </conditionalFormatting>
  <conditionalFormatting sqref="I35:K35 I48:K48 I61:K61 I74:K74 I87:K87 I100:K100 I113:K113 I126:K126 I139:K139 I152:K152 I165:K165 I178:K178 I191:K191 I204:K204 I217:K217 I230:K230 I243:K243 I256:K256 I269:K269 I282:K282 I295:K295 I308:K308 I321:K321 I334:K334 I347:K347 I360:K360 I373:K373 I386:K386 I399:K399 I412:K412 I425:K425 I438:K438 I451:K451 I464:K464 I477:K477 I490:K490 I503:K503 I516:K516 I529:K529 I542:K542 I555:K555 I568:K568 I581:K581 I594:K594 I607:K607 I620:K620 I633:K633 I646:K646 I659:K659 I672:K672 I685:K685 I698:K698 I711:K711 I724:K724 I737:K737 I750:K750 I763:K763 I776:K776 I789:K789 I802:K802 I815:K815 I828:K828 I841:K841 I854:K854 I867:K867 I880:K880 I893:K893 I906:K906 I919:K919 I932:K932 I945:K945">
    <cfRule type="expression" dxfId="507" priority="41">
      <formula>I35=1</formula>
    </cfRule>
  </conditionalFormatting>
  <conditionalFormatting sqref="A39:C40 A52:C53 A65:C66 A78:C79 A91:C92 A104:C105 A117:C118 A130:C131 A143:C144 A156:C157 A169:C170 A182:C183 A195:C196 A208:C209 A221:C222 A234:C235 A247:C248 A260:C261 A273:C274 A286:C287 A299:C300 A312:C313 A325:C326 A338:C339 A351:C352 A364:C365 A377:C378 A390:C391 A403:C404 A416:C417 A429:C430 A442:C443 A455:C456 A468:C469 A481:C482 A494:C495 A507:C508 A520:C521 A533:C534 A546:C547 A559:C560 A572:C573 A585:C586 A598:C599 A611:C612 A624:C625 A637:C638 A650:C651 A663:C664 A676:C677 A689:C690 A702:C703 A715:C716 A728:C729 A741:C742 A754:C755 A767:C768 A780:C781 A793:C794 A806:C807 A819:C820 A832:C833 A845:C846 A858:C859 A871:C872 A884:C885 A897:C898 A910:C911 A923:C924 A936:C937 A949:C950">
    <cfRule type="expression" dxfId="506" priority="40">
      <formula>A39=1</formula>
    </cfRule>
  </conditionalFormatting>
  <conditionalFormatting sqref="D39:H40 D52:H53 D65:H66 D78:H79 D91:H92 D104:H105 D117:H118 D130:H131 D143:H144 D156:H157 D169:H170 D182:H183 D195:H196 D208:H209 D221:H222 D234:H235 D247:H248 D260:H261 D273:H274 D286:H287 D299:H300 D312:H313 D325:H326 D338:H339 D351:H352 D364:H365 D377:H378 D390:H391 D403:H404 D416:H417 D429:H430 D442:H443 D455:H456 D468:H469 D481:H482 D494:H495 D507:H508 D520:H521 D533:H534 D546:H547 D559:H560 D572:H573 D585:H586 D598:H599 D611:H612 D624:H625 D637:H638 D650:H651 D663:H664 D676:H677 D689:H690 D702:H703 D715:H716 D728:H729 D741:H742 D754:H755 D767:H768 D780:H781 D793:H794 D806:H807 D819:H820 D832:H833 D845:H846 D858:H859 D871:H872 D884:H885 D897:H898 D910:H911 D923:H924 D936:H937 D949:H950">
    <cfRule type="expression" dxfId="505" priority="39">
      <formula>D39=1</formula>
    </cfRule>
  </conditionalFormatting>
  <conditionalFormatting sqref="I39:K40 I52:K53 I65:K66 I78:K79 I91:K92 I104:K105 I117:K118 I130:K131 I143:K144 I156:K157 I169:K170 I182:K183 I195:K196 I208:K209 I221:K222 I234:K235 I247:K248 I260:K261 I273:K274 I286:K287 I299:K300 I312:K313 I325:K326 I338:K339 I351:K352 I364:K365 I377:K378 I390:K391 I403:K404 I416:K417 I429:K430 I442:K443 I455:K456 I468:K469 I481:K482 I494:K495 I507:K508 I520:K521 I533:K534 I546:K547 I559:K560 I572:K573 I585:K586 I598:K599 I611:K612 I624:K625 I637:K638 I650:K651 I663:K664 I676:K677 I689:K690 I702:K703 I715:K716 I728:K729 I741:K742 I754:K755 I767:K768 I780:K781 I793:K794 I806:K807 I819:K820 I832:K833 I845:K846 I858:K859 I871:K872 I884:K885 I897:K898 I910:K911 I923:K924 I936:K937 I949:K950">
    <cfRule type="expression" dxfId="504" priority="38">
      <formula>I39=1</formula>
    </cfRule>
  </conditionalFormatting>
  <conditionalFormatting sqref="L39:P40 L52:P53 L65:P66 L78:P79 L91:P92 L104:P105 L117:P118 L130:P131 L143:P144 L156:P157 L169:P170 L182:P183 L195:P196 L208:P209 L221:P222 L234:P235 L247:P248 L260:P261 L273:P274 L286:P287 L299:P300 L312:P313 L325:P326 L338:P339 L351:P352 L364:P365 L377:P378 L390:P391 L403:P404 L416:P417 L429:P430 L442:P443 L455:P456 L468:P469 L481:P482 L494:P495 L507:P508 L520:P521 L533:P534 L546:P547 L559:P560 L572:P573 L585:P586 L598:P599 L611:P612 L624:P625 L637:P638 L650:P651 L663:P664 L676:P677 L689:P690 L702:P703 L715:P716 L728:P729 L741:P742 L754:P755 L767:P768 L780:P781 L793:P794 L806:P807 L819:P820 L832:P833 L845:P846 L858:P859 L871:P872 L884:P885 L897:P898 L910:P911 L923:P924 L936:P937 L949:P950">
    <cfRule type="expression" dxfId="503" priority="37">
      <formula>L39=1</formula>
    </cfRule>
  </conditionalFormatting>
  <conditionalFormatting sqref="A963:C963">
    <cfRule type="expression" dxfId="502" priority="28">
      <formula>A963=1</formula>
    </cfRule>
  </conditionalFormatting>
  <conditionalFormatting sqref="D963:H963">
    <cfRule type="expression" dxfId="501" priority="27">
      <formula>D963=1</formula>
    </cfRule>
  </conditionalFormatting>
  <conditionalFormatting sqref="I963:K963">
    <cfRule type="expression" dxfId="500" priority="26">
      <formula>I963=1</formula>
    </cfRule>
  </conditionalFormatting>
  <conditionalFormatting sqref="L963:P963">
    <cfRule type="expression" dxfId="499" priority="25">
      <formula>L963=1</formula>
    </cfRule>
  </conditionalFormatting>
  <conditionalFormatting sqref="A965:C970 E965:E966 G965:G966">
    <cfRule type="expression" dxfId="498" priority="24">
      <formula>A965=1</formula>
    </cfRule>
  </conditionalFormatting>
  <conditionalFormatting sqref="A972:C974">
    <cfRule type="expression" dxfId="497" priority="23">
      <formula>A972=1</formula>
    </cfRule>
  </conditionalFormatting>
  <conditionalFormatting sqref="D967:H974 D965:D966 H965:H966 F965:F966">
    <cfRule type="expression" dxfId="496" priority="22">
      <formula>D965=1</formula>
    </cfRule>
  </conditionalFormatting>
  <conditionalFormatting sqref="A971:C971">
    <cfRule type="expression" dxfId="495" priority="21">
      <formula>A971=1</formula>
    </cfRule>
  </conditionalFormatting>
  <conditionalFormatting sqref="I965:K970">
    <cfRule type="expression" dxfId="494" priority="20">
      <formula>I965=1</formula>
    </cfRule>
  </conditionalFormatting>
  <conditionalFormatting sqref="I972:K974">
    <cfRule type="expression" dxfId="493" priority="19">
      <formula>I972=1</formula>
    </cfRule>
  </conditionalFormatting>
  <conditionalFormatting sqref="L965:P974">
    <cfRule type="expression" dxfId="492" priority="18">
      <formula>L965=1</formula>
    </cfRule>
  </conditionalFormatting>
  <conditionalFormatting sqref="I971:K971">
    <cfRule type="expression" dxfId="491" priority="17">
      <formula>I971=1</formula>
    </cfRule>
  </conditionalFormatting>
  <conditionalFormatting sqref="A975:C976">
    <cfRule type="expression" dxfId="490" priority="16">
      <formula>A975=1</formula>
    </cfRule>
  </conditionalFormatting>
  <conditionalFormatting sqref="D975:H976">
    <cfRule type="expression" dxfId="489" priority="15">
      <formula>D975=1</formula>
    </cfRule>
  </conditionalFormatting>
  <conditionalFormatting sqref="I975:K976">
    <cfRule type="expression" dxfId="488" priority="14">
      <formula>I975=1</formula>
    </cfRule>
  </conditionalFormatting>
  <conditionalFormatting sqref="L975:P976">
    <cfRule type="expression" dxfId="487" priority="13">
      <formula>L975=1</formula>
    </cfRule>
  </conditionalFormatting>
  <conditionalFormatting sqref="A952:C957 E952:E953 G952:G953">
    <cfRule type="expression" dxfId="486" priority="12">
      <formula>A952=1</formula>
    </cfRule>
  </conditionalFormatting>
  <conditionalFormatting sqref="A959:C961">
    <cfRule type="expression" dxfId="485" priority="11">
      <formula>A959=1</formula>
    </cfRule>
  </conditionalFormatting>
  <conditionalFormatting sqref="D954:H961 D952:D953 H952:H953 F952:F953">
    <cfRule type="expression" dxfId="484" priority="10">
      <formula>D952=1</formula>
    </cfRule>
  </conditionalFormatting>
  <conditionalFormatting sqref="A958:C958">
    <cfRule type="expression" dxfId="483" priority="9">
      <formula>A958=1</formula>
    </cfRule>
  </conditionalFormatting>
  <conditionalFormatting sqref="I952:K957">
    <cfRule type="expression" dxfId="482" priority="8">
      <formula>I952=1</formula>
    </cfRule>
  </conditionalFormatting>
  <conditionalFormatting sqref="I959:K961">
    <cfRule type="expression" dxfId="481" priority="7">
      <formula>I959=1</formula>
    </cfRule>
  </conditionalFormatting>
  <conditionalFormatting sqref="L952:P961">
    <cfRule type="expression" dxfId="480" priority="6">
      <formula>L952=1</formula>
    </cfRule>
  </conditionalFormatting>
  <conditionalFormatting sqref="I958:K958">
    <cfRule type="expression" dxfId="479" priority="5">
      <formula>I958=1</formula>
    </cfRule>
  </conditionalFormatting>
  <conditionalFormatting sqref="A962:C962">
    <cfRule type="expression" dxfId="478" priority="4">
      <formula>A962=1</formula>
    </cfRule>
  </conditionalFormatting>
  <conditionalFormatting sqref="D962:H962">
    <cfRule type="expression" dxfId="477" priority="3">
      <formula>D962=1</formula>
    </cfRule>
  </conditionalFormatting>
  <conditionalFormatting sqref="I962:K962">
    <cfRule type="expression" dxfId="476" priority="2">
      <formula>I962=1</formula>
    </cfRule>
  </conditionalFormatting>
  <conditionalFormatting sqref="L962:P962">
    <cfRule type="expression" dxfId="475" priority="1">
      <formula>L962=1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950"/>
  <sheetViews>
    <sheetView topLeftCell="A711" zoomScale="115" zoomScaleNormal="115" workbookViewId="0">
      <selection activeCell="R713" sqref="R713"/>
    </sheetView>
  </sheetViews>
  <sheetFormatPr defaultColWidth="2.375" defaultRowHeight="13.15" customHeight="1" x14ac:dyDescent="0.2"/>
  <cols>
    <col min="1" max="16" width="2.125" customWidth="1"/>
    <col min="17" max="17" width="2.375" style="1"/>
    <col min="18" max="18" width="9.375" customWidth="1"/>
    <col min="19" max="19" width="9.75" customWidth="1"/>
    <col min="21" max="21" width="8.375" bestFit="1" customWidth="1"/>
    <col min="22" max="22" width="8" customWidth="1"/>
    <col min="24" max="24" width="9.75" customWidth="1"/>
    <col min="26" max="26" width="70.25" customWidth="1"/>
    <col min="28" max="28" width="58.125" bestFit="1" customWidth="1"/>
  </cols>
  <sheetData>
    <row r="1" spans="1:26" ht="13.15" customHeight="1" x14ac:dyDescent="0.2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ht="13.15" customHeight="1" x14ac:dyDescent="0.2">
      <c r="A2" s="4" t="str">
        <f>CHAR(R2)</f>
        <v>ก</v>
      </c>
      <c r="B2" s="4"/>
      <c r="C2" s="4"/>
      <c r="D2" s="4"/>
      <c r="E2" s="4"/>
      <c r="F2" s="4"/>
      <c r="G2" s="4"/>
      <c r="H2" s="5"/>
      <c r="P2" s="5"/>
      <c r="R2" s="1">
        <v>161</v>
      </c>
    </row>
    <row r="3" spans="1:26" ht="13.15" customHeight="1" x14ac:dyDescent="0.2">
      <c r="A3" s="6"/>
      <c r="B3" s="6"/>
      <c r="C3" s="6"/>
      <c r="D3" s="6"/>
      <c r="E3" s="6"/>
      <c r="F3" s="6"/>
      <c r="G3" s="6"/>
      <c r="H3" s="7"/>
      <c r="I3" s="6"/>
      <c r="J3" s="6"/>
      <c r="K3" s="6"/>
      <c r="L3" s="6"/>
      <c r="M3" s="6"/>
      <c r="N3" s="6"/>
      <c r="O3" s="6"/>
      <c r="P3" s="7"/>
      <c r="R3" t="str">
        <f t="shared" ref="R3:R14" si="0">z(A3)&amp;z(B3)&amp;z(C3)&amp;z(D3)&amp;z(E3)&amp;z(F3)&amp;z(G3)&amp;z(H3)</f>
        <v>00000000</v>
      </c>
      <c r="S3" t="str">
        <f t="shared" ref="S3:S14" si="1">z(I3)&amp;z(J3)&amp;z(K3)&amp;z(L3)&amp;z(M3)&amp;z(N3)&amp;z(O3)&amp;z(P3)</f>
        <v>00000000</v>
      </c>
      <c r="U3">
        <f t="shared" ref="U3:U14" si="2">BIN2DEC(R3)*256</f>
        <v>0</v>
      </c>
      <c r="V3">
        <f>BIN2DEC(S3)</f>
        <v>0</v>
      </c>
      <c r="X3">
        <f>U3+V3</f>
        <v>0</v>
      </c>
      <c r="Z3" t="str">
        <f>"{"&amp;X3&amp;","&amp;X4&amp;","&amp;X5&amp;","&amp;X6&amp;","&amp;X7&amp;","&amp;X8&amp;","&amp;X9&amp;","&amp;X10&amp;","&amp;X11&amp;","&amp;X12&amp;","&amp;X13&amp;","&amp;X14&amp;"}"&amp;",         // "&amp;R2&amp;" "&amp;A2</f>
        <v>{0,0,0,30720,33792,17408,17408,17408,17408,17408,0,0},         // 161 ก</v>
      </c>
    </row>
    <row r="4" spans="1:26" ht="13.15" customHeight="1" x14ac:dyDescent="0.2">
      <c r="A4" s="6"/>
      <c r="B4" s="6"/>
      <c r="C4" s="6"/>
      <c r="D4" s="6"/>
      <c r="E4" s="6"/>
      <c r="F4" s="6"/>
      <c r="G4" s="6"/>
      <c r="H4" s="7"/>
      <c r="I4" s="6"/>
      <c r="J4" s="6"/>
      <c r="K4" s="6"/>
      <c r="L4" s="6"/>
      <c r="M4" s="6"/>
      <c r="N4" s="6"/>
      <c r="O4" s="6"/>
      <c r="P4" s="7"/>
      <c r="R4" t="str">
        <f t="shared" si="0"/>
        <v>00000000</v>
      </c>
      <c r="S4" t="str">
        <f t="shared" si="1"/>
        <v>00000000</v>
      </c>
      <c r="U4">
        <f t="shared" si="2"/>
        <v>0</v>
      </c>
      <c r="V4">
        <f t="shared" ref="V4:V14" si="3">BIN2DEC(S4)</f>
        <v>0</v>
      </c>
      <c r="X4">
        <f t="shared" ref="X4:X14" si="4">U4+V4</f>
        <v>0</v>
      </c>
    </row>
    <row r="5" spans="1:26" ht="13.15" customHeight="1" x14ac:dyDescent="0.2">
      <c r="A5" s="6"/>
      <c r="B5" s="6"/>
      <c r="C5" s="6"/>
      <c r="D5" s="6"/>
      <c r="E5" s="6"/>
      <c r="F5" s="6"/>
      <c r="G5" s="6"/>
      <c r="H5" s="7"/>
      <c r="I5" s="6"/>
      <c r="J5" s="6"/>
      <c r="K5" s="6"/>
      <c r="L5" s="6"/>
      <c r="M5" s="6"/>
      <c r="N5" s="6"/>
      <c r="O5" s="6"/>
      <c r="P5" s="7"/>
      <c r="R5" t="str">
        <f t="shared" si="0"/>
        <v>00000000</v>
      </c>
      <c r="S5" t="str">
        <f t="shared" si="1"/>
        <v>00000000</v>
      </c>
      <c r="U5">
        <f t="shared" si="2"/>
        <v>0</v>
      </c>
      <c r="V5">
        <f t="shared" si="3"/>
        <v>0</v>
      </c>
      <c r="X5">
        <f t="shared" si="4"/>
        <v>0</v>
      </c>
    </row>
    <row r="6" spans="1:26" ht="13.15" customHeight="1" x14ac:dyDescent="0.2">
      <c r="A6" s="6"/>
      <c r="B6" s="6">
        <v>1</v>
      </c>
      <c r="C6" s="6">
        <v>1</v>
      </c>
      <c r="D6" s="6">
        <v>1</v>
      </c>
      <c r="E6" s="6">
        <v>1</v>
      </c>
      <c r="F6" s="6"/>
      <c r="G6" s="6"/>
      <c r="H6" s="7"/>
      <c r="I6" s="6"/>
      <c r="J6" s="6"/>
      <c r="K6" s="6"/>
      <c r="L6" s="6"/>
      <c r="M6" s="6"/>
      <c r="N6" s="6"/>
      <c r="O6" s="6"/>
      <c r="P6" s="7"/>
      <c r="R6" t="str">
        <f t="shared" si="0"/>
        <v>01111000</v>
      </c>
      <c r="S6" t="str">
        <f t="shared" si="1"/>
        <v>00000000</v>
      </c>
      <c r="U6">
        <f t="shared" si="2"/>
        <v>30720</v>
      </c>
      <c r="V6">
        <f t="shared" si="3"/>
        <v>0</v>
      </c>
      <c r="X6">
        <f t="shared" si="4"/>
        <v>30720</v>
      </c>
    </row>
    <row r="7" spans="1:26" ht="13.15" customHeight="1" x14ac:dyDescent="0.2">
      <c r="A7" s="6">
        <v>1</v>
      </c>
      <c r="B7" s="6"/>
      <c r="C7" s="6"/>
      <c r="D7" s="6"/>
      <c r="E7" s="6"/>
      <c r="F7" s="6">
        <v>1</v>
      </c>
      <c r="G7" s="6"/>
      <c r="H7" s="7"/>
      <c r="I7" s="6"/>
      <c r="J7" s="6"/>
      <c r="K7" s="6"/>
      <c r="L7" s="6"/>
      <c r="M7" s="6"/>
      <c r="N7" s="6"/>
      <c r="O7" s="6"/>
      <c r="P7" s="7"/>
      <c r="R7" t="str">
        <f t="shared" si="0"/>
        <v>10000100</v>
      </c>
      <c r="S7" t="str">
        <f t="shared" si="1"/>
        <v>00000000</v>
      </c>
      <c r="U7">
        <f t="shared" si="2"/>
        <v>33792</v>
      </c>
      <c r="V7">
        <f t="shared" si="3"/>
        <v>0</v>
      </c>
      <c r="X7">
        <f t="shared" si="4"/>
        <v>33792</v>
      </c>
    </row>
    <row r="8" spans="1:26" ht="13.15" customHeight="1" x14ac:dyDescent="0.2">
      <c r="A8" s="6"/>
      <c r="B8" s="6">
        <v>1</v>
      </c>
      <c r="C8" s="6"/>
      <c r="D8" s="6"/>
      <c r="E8" s="6"/>
      <c r="F8" s="6">
        <v>1</v>
      </c>
      <c r="G8" s="6"/>
      <c r="H8" s="7"/>
      <c r="I8" s="6"/>
      <c r="J8" s="6"/>
      <c r="K8" s="6"/>
      <c r="L8" s="6"/>
      <c r="M8" s="6"/>
      <c r="N8" s="6"/>
      <c r="O8" s="6"/>
      <c r="P8" s="7"/>
      <c r="R8" t="str">
        <f t="shared" si="0"/>
        <v>01000100</v>
      </c>
      <c r="S8" t="str">
        <f t="shared" si="1"/>
        <v>00000000</v>
      </c>
      <c r="U8">
        <f t="shared" si="2"/>
        <v>17408</v>
      </c>
      <c r="V8">
        <f t="shared" si="3"/>
        <v>0</v>
      </c>
      <c r="X8">
        <f t="shared" si="4"/>
        <v>17408</v>
      </c>
    </row>
    <row r="9" spans="1:26" ht="13.15" customHeight="1" x14ac:dyDescent="0.2">
      <c r="A9" s="6"/>
      <c r="B9" s="6">
        <v>1</v>
      </c>
      <c r="C9" s="6"/>
      <c r="D9" s="6"/>
      <c r="E9" s="6"/>
      <c r="F9" s="6">
        <v>1</v>
      </c>
      <c r="G9" s="6"/>
      <c r="H9" s="7"/>
      <c r="I9" s="6"/>
      <c r="J9" s="6"/>
      <c r="K9" s="6"/>
      <c r="L9" s="6"/>
      <c r="M9" s="6"/>
      <c r="N9" s="6"/>
      <c r="O9" s="6"/>
      <c r="P9" s="7"/>
      <c r="R9" t="str">
        <f t="shared" si="0"/>
        <v>01000100</v>
      </c>
      <c r="S9" t="str">
        <f t="shared" si="1"/>
        <v>00000000</v>
      </c>
      <c r="U9">
        <f t="shared" si="2"/>
        <v>17408</v>
      </c>
      <c r="V9">
        <f t="shared" si="3"/>
        <v>0</v>
      </c>
      <c r="X9">
        <f t="shared" si="4"/>
        <v>17408</v>
      </c>
    </row>
    <row r="10" spans="1:26" ht="13.15" customHeight="1" x14ac:dyDescent="0.2">
      <c r="A10" s="6"/>
      <c r="B10" s="6">
        <v>1</v>
      </c>
      <c r="C10" s="6"/>
      <c r="D10" s="6"/>
      <c r="E10" s="6"/>
      <c r="F10" s="6">
        <v>1</v>
      </c>
      <c r="G10" s="6"/>
      <c r="H10" s="7"/>
      <c r="I10" s="6"/>
      <c r="J10" s="6"/>
      <c r="K10" s="6"/>
      <c r="L10" s="6"/>
      <c r="M10" s="6"/>
      <c r="N10" s="6"/>
      <c r="O10" s="6"/>
      <c r="P10" s="7"/>
      <c r="R10" t="str">
        <f t="shared" si="0"/>
        <v>01000100</v>
      </c>
      <c r="S10" t="str">
        <f t="shared" si="1"/>
        <v>00000000</v>
      </c>
      <c r="U10">
        <f t="shared" si="2"/>
        <v>17408</v>
      </c>
      <c r="V10">
        <f t="shared" si="3"/>
        <v>0</v>
      </c>
      <c r="X10">
        <f t="shared" si="4"/>
        <v>17408</v>
      </c>
    </row>
    <row r="11" spans="1:26" ht="13.15" customHeight="1" x14ac:dyDescent="0.2">
      <c r="A11" s="6"/>
      <c r="B11" s="6">
        <v>1</v>
      </c>
      <c r="C11" s="6"/>
      <c r="D11" s="6"/>
      <c r="E11" s="6"/>
      <c r="F11" s="6">
        <v>1</v>
      </c>
      <c r="G11" s="6"/>
      <c r="H11" s="7"/>
      <c r="I11" s="6"/>
      <c r="J11" s="6"/>
      <c r="K11" s="6"/>
      <c r="L11" s="6"/>
      <c r="M11" s="6"/>
      <c r="N11" s="6"/>
      <c r="O11" s="6"/>
      <c r="P11" s="7"/>
      <c r="R11" t="str">
        <f t="shared" si="0"/>
        <v>01000100</v>
      </c>
      <c r="S11" t="str">
        <f t="shared" si="1"/>
        <v>00000000</v>
      </c>
      <c r="U11">
        <f t="shared" si="2"/>
        <v>17408</v>
      </c>
      <c r="V11">
        <f t="shared" si="3"/>
        <v>0</v>
      </c>
      <c r="X11">
        <f t="shared" si="4"/>
        <v>17408</v>
      </c>
    </row>
    <row r="12" spans="1:26" ht="13.15" customHeight="1" x14ac:dyDescent="0.2">
      <c r="A12" s="6"/>
      <c r="B12" s="6">
        <v>1</v>
      </c>
      <c r="C12" s="6"/>
      <c r="D12" s="6"/>
      <c r="E12" s="6"/>
      <c r="F12" s="6">
        <v>1</v>
      </c>
      <c r="G12" s="6"/>
      <c r="H12" s="7"/>
      <c r="I12" s="6"/>
      <c r="J12" s="6"/>
      <c r="K12" s="6"/>
      <c r="L12" s="6"/>
      <c r="M12" s="6"/>
      <c r="N12" s="6"/>
      <c r="O12" s="6"/>
      <c r="P12" s="7"/>
      <c r="R12" t="str">
        <f t="shared" si="0"/>
        <v>01000100</v>
      </c>
      <c r="S12" t="str">
        <f t="shared" si="1"/>
        <v>00000000</v>
      </c>
      <c r="U12">
        <f t="shared" si="2"/>
        <v>17408</v>
      </c>
      <c r="V12">
        <f t="shared" si="3"/>
        <v>0</v>
      </c>
      <c r="X12">
        <f t="shared" si="4"/>
        <v>17408</v>
      </c>
    </row>
    <row r="13" spans="1:26" ht="13.15" customHeight="1" x14ac:dyDescent="0.2">
      <c r="A13" s="8"/>
      <c r="B13" s="8"/>
      <c r="C13" s="8"/>
      <c r="D13" s="8"/>
      <c r="E13" s="8"/>
      <c r="F13" s="8"/>
      <c r="G13" s="8"/>
      <c r="H13" s="9"/>
      <c r="I13" s="8"/>
      <c r="J13" s="8"/>
      <c r="K13" s="8"/>
      <c r="L13" s="8"/>
      <c r="M13" s="8"/>
      <c r="N13" s="8"/>
      <c r="O13" s="8"/>
      <c r="P13" s="9"/>
      <c r="R13" t="str">
        <f t="shared" si="0"/>
        <v>00000000</v>
      </c>
      <c r="S13" t="str">
        <f t="shared" si="1"/>
        <v>00000000</v>
      </c>
      <c r="U13">
        <f t="shared" si="2"/>
        <v>0</v>
      </c>
      <c r="V13">
        <f t="shared" si="3"/>
        <v>0</v>
      </c>
      <c r="X13">
        <f t="shared" si="4"/>
        <v>0</v>
      </c>
    </row>
    <row r="14" spans="1:26" ht="13.15" customHeight="1" x14ac:dyDescent="0.2">
      <c r="A14" s="8"/>
      <c r="B14" s="8"/>
      <c r="C14" s="8"/>
      <c r="D14" s="8"/>
      <c r="E14" s="8"/>
      <c r="F14" s="8"/>
      <c r="G14" s="8"/>
      <c r="H14" s="9"/>
      <c r="I14" s="8"/>
      <c r="J14" s="8"/>
      <c r="K14" s="8"/>
      <c r="L14" s="8"/>
      <c r="M14" s="8"/>
      <c r="N14" s="8"/>
      <c r="O14" s="8"/>
      <c r="P14" s="9"/>
      <c r="R14" t="str">
        <f t="shared" si="0"/>
        <v>00000000</v>
      </c>
      <c r="S14" t="str">
        <f t="shared" si="1"/>
        <v>00000000</v>
      </c>
      <c r="U14">
        <f t="shared" si="2"/>
        <v>0</v>
      </c>
      <c r="V14">
        <f t="shared" si="3"/>
        <v>0</v>
      </c>
      <c r="X14">
        <f t="shared" si="4"/>
        <v>0</v>
      </c>
    </row>
    <row r="15" spans="1:26" s="1" customFormat="1" ht="13.15" customHeight="1" x14ac:dyDescent="0.2">
      <c r="A15" s="4" t="str">
        <f>CHAR(R15)</f>
        <v>ข</v>
      </c>
      <c r="B15" s="4"/>
      <c r="C15" s="4"/>
      <c r="D15" s="4"/>
      <c r="E15" s="4"/>
      <c r="F15" s="4"/>
      <c r="G15" s="4"/>
      <c r="H15" s="5"/>
      <c r="P15" s="5"/>
      <c r="R15" s="1">
        <f>R2+1</f>
        <v>162</v>
      </c>
    </row>
    <row r="16" spans="1:26" ht="13.15" customHeight="1" x14ac:dyDescent="0.2">
      <c r="A16" s="6"/>
      <c r="B16" s="6"/>
      <c r="C16" s="6"/>
      <c r="D16" s="6"/>
      <c r="E16" s="6"/>
      <c r="F16" s="6"/>
      <c r="G16" s="6"/>
      <c r="H16" s="7"/>
      <c r="I16" s="6"/>
      <c r="J16" s="6"/>
      <c r="K16" s="6"/>
      <c r="L16" s="6"/>
      <c r="M16" s="6"/>
      <c r="N16" s="6"/>
      <c r="O16" s="6"/>
      <c r="P16" s="7"/>
      <c r="R16" t="str">
        <f t="shared" ref="R16:R27" si="5">z(A16)&amp;z(B16)&amp;z(C16)&amp;z(D16)&amp;z(E16)&amp;z(F16)&amp;z(G16)&amp;z(H16)</f>
        <v>00000000</v>
      </c>
      <c r="S16" t="str">
        <f t="shared" ref="S16:S27" si="6">z(I16)&amp;z(J16)&amp;z(K16)&amp;z(L16)&amp;z(M16)&amp;z(N16)&amp;z(O16)&amp;z(P16)</f>
        <v>00000000</v>
      </c>
      <c r="U16">
        <f t="shared" ref="U16:U27" si="7">BIN2DEC(R16)*256</f>
        <v>0</v>
      </c>
      <c r="V16">
        <f>BIN2DEC(S16)</f>
        <v>0</v>
      </c>
      <c r="X16">
        <f>U16+V16</f>
        <v>0</v>
      </c>
      <c r="Z16" t="str">
        <f>"{"&amp;X16&amp;","&amp;X17&amp;","&amp;X18&amp;","&amp;X19&amp;","&amp;X20&amp;","&amp;X21&amp;","&amp;X22&amp;","&amp;X23&amp;","&amp;X24&amp;","&amp;X25&amp;","&amp;X26&amp;","&amp;X27&amp;"}"&amp;",         // "&amp;R15&amp;" "&amp;A15</f>
        <v>{0,0,0,51200,18432,18432,18432,18432,18432,28672,0,0},         // 162 ข</v>
      </c>
    </row>
    <row r="17" spans="1:26" ht="13.15" customHeight="1" x14ac:dyDescent="0.2">
      <c r="A17" s="6"/>
      <c r="B17" s="6"/>
      <c r="C17" s="6"/>
      <c r="D17" s="6"/>
      <c r="E17" s="6"/>
      <c r="F17" s="6"/>
      <c r="G17" s="6"/>
      <c r="H17" s="7"/>
      <c r="I17" s="6"/>
      <c r="J17" s="6"/>
      <c r="K17" s="6"/>
      <c r="L17" s="6"/>
      <c r="M17" s="6"/>
      <c r="N17" s="6"/>
      <c r="O17" s="6"/>
      <c r="P17" s="7"/>
      <c r="R17" t="str">
        <f t="shared" si="5"/>
        <v>00000000</v>
      </c>
      <c r="S17" t="str">
        <f t="shared" si="6"/>
        <v>00000000</v>
      </c>
      <c r="U17">
        <f t="shared" si="7"/>
        <v>0</v>
      </c>
      <c r="V17">
        <f t="shared" ref="V17:V27" si="8">BIN2DEC(S17)</f>
        <v>0</v>
      </c>
      <c r="X17">
        <f t="shared" ref="X17:X27" si="9">U17+V17</f>
        <v>0</v>
      </c>
    </row>
    <row r="18" spans="1:26" ht="13.15" customHeight="1" x14ac:dyDescent="0.2">
      <c r="A18" s="6"/>
      <c r="B18" s="6"/>
      <c r="C18" s="6"/>
      <c r="D18" s="6"/>
      <c r="E18" s="6"/>
      <c r="F18" s="6"/>
      <c r="G18" s="6"/>
      <c r="H18" s="7"/>
      <c r="I18" s="6"/>
      <c r="J18" s="6"/>
      <c r="K18" s="6"/>
      <c r="L18" s="6"/>
      <c r="M18" s="6"/>
      <c r="N18" s="6"/>
      <c r="O18" s="6"/>
      <c r="P18" s="7"/>
      <c r="R18" t="str">
        <f t="shared" si="5"/>
        <v>00000000</v>
      </c>
      <c r="S18" t="str">
        <f t="shared" si="6"/>
        <v>00000000</v>
      </c>
      <c r="U18">
        <f t="shared" si="7"/>
        <v>0</v>
      </c>
      <c r="V18">
        <f t="shared" si="8"/>
        <v>0</v>
      </c>
      <c r="X18">
        <f t="shared" si="9"/>
        <v>0</v>
      </c>
    </row>
    <row r="19" spans="1:26" ht="13.15" customHeight="1" x14ac:dyDescent="0.2">
      <c r="A19" s="6">
        <v>1</v>
      </c>
      <c r="B19" s="6">
        <v>1</v>
      </c>
      <c r="C19" s="6"/>
      <c r="D19" s="6"/>
      <c r="E19" s="6">
        <v>1</v>
      </c>
      <c r="F19" s="6"/>
      <c r="G19" s="6"/>
      <c r="H19" s="7"/>
      <c r="I19" s="6"/>
      <c r="J19" s="6"/>
      <c r="K19" s="6"/>
      <c r="L19" s="6"/>
      <c r="M19" s="6"/>
      <c r="N19" s="6"/>
      <c r="O19" s="6"/>
      <c r="P19" s="7"/>
      <c r="R19" t="str">
        <f t="shared" si="5"/>
        <v>11001000</v>
      </c>
      <c r="S19" t="str">
        <f t="shared" si="6"/>
        <v>00000000</v>
      </c>
      <c r="U19">
        <f t="shared" si="7"/>
        <v>51200</v>
      </c>
      <c r="V19">
        <f t="shared" si="8"/>
        <v>0</v>
      </c>
      <c r="X19">
        <f t="shared" si="9"/>
        <v>51200</v>
      </c>
    </row>
    <row r="20" spans="1:26" ht="13.15" customHeight="1" x14ac:dyDescent="0.2">
      <c r="A20" s="6"/>
      <c r="B20" s="6">
        <v>1</v>
      </c>
      <c r="C20" s="6"/>
      <c r="D20" s="6"/>
      <c r="E20" s="6">
        <v>1</v>
      </c>
      <c r="F20" s="6"/>
      <c r="G20" s="6"/>
      <c r="H20" s="7"/>
      <c r="I20" s="6"/>
      <c r="J20" s="6"/>
      <c r="K20" s="6"/>
      <c r="L20" s="6"/>
      <c r="M20" s="6"/>
      <c r="N20" s="6"/>
      <c r="O20" s="6"/>
      <c r="P20" s="7"/>
      <c r="R20" t="str">
        <f t="shared" si="5"/>
        <v>01001000</v>
      </c>
      <c r="S20" t="str">
        <f t="shared" si="6"/>
        <v>00000000</v>
      </c>
      <c r="U20">
        <f t="shared" si="7"/>
        <v>18432</v>
      </c>
      <c r="V20">
        <f t="shared" si="8"/>
        <v>0</v>
      </c>
      <c r="X20">
        <f t="shared" si="9"/>
        <v>18432</v>
      </c>
    </row>
    <row r="21" spans="1:26" ht="13.15" customHeight="1" x14ac:dyDescent="0.2">
      <c r="A21" s="6"/>
      <c r="B21" s="6">
        <v>1</v>
      </c>
      <c r="C21" s="6"/>
      <c r="D21" s="6"/>
      <c r="E21" s="6">
        <v>1</v>
      </c>
      <c r="F21" s="6"/>
      <c r="G21" s="6"/>
      <c r="H21" s="7"/>
      <c r="I21" s="6"/>
      <c r="J21" s="6"/>
      <c r="K21" s="6"/>
      <c r="L21" s="6"/>
      <c r="M21" s="6"/>
      <c r="N21" s="6"/>
      <c r="O21" s="6"/>
      <c r="P21" s="7"/>
      <c r="R21" t="str">
        <f t="shared" si="5"/>
        <v>01001000</v>
      </c>
      <c r="S21" t="str">
        <f t="shared" si="6"/>
        <v>00000000</v>
      </c>
      <c r="U21">
        <f t="shared" si="7"/>
        <v>18432</v>
      </c>
      <c r="V21">
        <f t="shared" si="8"/>
        <v>0</v>
      </c>
      <c r="X21">
        <f t="shared" si="9"/>
        <v>18432</v>
      </c>
    </row>
    <row r="22" spans="1:26" ht="13.15" customHeight="1" x14ac:dyDescent="0.2">
      <c r="A22" s="6"/>
      <c r="B22" s="6">
        <v>1</v>
      </c>
      <c r="C22" s="6"/>
      <c r="D22" s="6"/>
      <c r="E22" s="6">
        <v>1</v>
      </c>
      <c r="F22" s="6"/>
      <c r="G22" s="6"/>
      <c r="H22" s="7"/>
      <c r="I22" s="6"/>
      <c r="J22" s="6"/>
      <c r="K22" s="6"/>
      <c r="L22" s="6"/>
      <c r="M22" s="6"/>
      <c r="N22" s="6"/>
      <c r="O22" s="6"/>
      <c r="P22" s="7"/>
      <c r="R22" t="str">
        <f t="shared" si="5"/>
        <v>01001000</v>
      </c>
      <c r="S22" t="str">
        <f t="shared" si="6"/>
        <v>00000000</v>
      </c>
      <c r="U22">
        <f t="shared" si="7"/>
        <v>18432</v>
      </c>
      <c r="V22">
        <f t="shared" si="8"/>
        <v>0</v>
      </c>
      <c r="X22">
        <f t="shared" si="9"/>
        <v>18432</v>
      </c>
    </row>
    <row r="23" spans="1:26" ht="13.15" customHeight="1" x14ac:dyDescent="0.2">
      <c r="A23" s="6"/>
      <c r="B23" s="6">
        <v>1</v>
      </c>
      <c r="C23" s="6"/>
      <c r="D23" s="6"/>
      <c r="E23" s="6">
        <v>1</v>
      </c>
      <c r="F23" s="6"/>
      <c r="G23" s="6"/>
      <c r="H23" s="7"/>
      <c r="I23" s="6"/>
      <c r="J23" s="6"/>
      <c r="K23" s="6"/>
      <c r="L23" s="6"/>
      <c r="M23" s="6"/>
      <c r="N23" s="6"/>
      <c r="O23" s="6"/>
      <c r="P23" s="7"/>
      <c r="R23" t="str">
        <f t="shared" si="5"/>
        <v>01001000</v>
      </c>
      <c r="S23" t="str">
        <f t="shared" si="6"/>
        <v>00000000</v>
      </c>
      <c r="U23">
        <f t="shared" si="7"/>
        <v>18432</v>
      </c>
      <c r="V23">
        <f t="shared" si="8"/>
        <v>0</v>
      </c>
      <c r="X23">
        <f t="shared" si="9"/>
        <v>18432</v>
      </c>
    </row>
    <row r="24" spans="1:26" ht="13.15" customHeight="1" x14ac:dyDescent="0.2">
      <c r="A24" s="6"/>
      <c r="B24" s="6">
        <v>1</v>
      </c>
      <c r="C24" s="6"/>
      <c r="D24" s="6"/>
      <c r="E24" s="6">
        <v>1</v>
      </c>
      <c r="F24" s="6"/>
      <c r="G24" s="6"/>
      <c r="H24" s="7"/>
      <c r="I24" s="6"/>
      <c r="J24" s="6"/>
      <c r="K24" s="6"/>
      <c r="L24" s="6"/>
      <c r="M24" s="6"/>
      <c r="N24" s="6"/>
      <c r="O24" s="6"/>
      <c r="P24" s="7"/>
      <c r="R24" t="str">
        <f t="shared" si="5"/>
        <v>01001000</v>
      </c>
      <c r="S24" t="str">
        <f t="shared" si="6"/>
        <v>00000000</v>
      </c>
      <c r="U24">
        <f t="shared" si="7"/>
        <v>18432</v>
      </c>
      <c r="V24">
        <f t="shared" si="8"/>
        <v>0</v>
      </c>
      <c r="X24">
        <f t="shared" si="9"/>
        <v>18432</v>
      </c>
    </row>
    <row r="25" spans="1:26" ht="13.15" customHeight="1" x14ac:dyDescent="0.2">
      <c r="A25" s="6"/>
      <c r="B25" s="6">
        <v>1</v>
      </c>
      <c r="C25" s="6">
        <v>1</v>
      </c>
      <c r="D25" s="6">
        <v>1</v>
      </c>
      <c r="E25" s="6"/>
      <c r="F25" s="6"/>
      <c r="G25" s="6"/>
      <c r="H25" s="7"/>
      <c r="I25" s="6"/>
      <c r="J25" s="6"/>
      <c r="K25" s="6"/>
      <c r="L25" s="6"/>
      <c r="M25" s="6"/>
      <c r="N25" s="6"/>
      <c r="O25" s="6"/>
      <c r="P25" s="7"/>
      <c r="R25" t="str">
        <f t="shared" si="5"/>
        <v>01110000</v>
      </c>
      <c r="S25" t="str">
        <f t="shared" si="6"/>
        <v>00000000</v>
      </c>
      <c r="U25">
        <f t="shared" si="7"/>
        <v>28672</v>
      </c>
      <c r="V25">
        <f t="shared" si="8"/>
        <v>0</v>
      </c>
      <c r="X25">
        <f t="shared" si="9"/>
        <v>28672</v>
      </c>
    </row>
    <row r="26" spans="1:26" ht="13.15" customHeight="1" x14ac:dyDescent="0.2">
      <c r="A26" s="8"/>
      <c r="B26" s="8"/>
      <c r="C26" s="8"/>
      <c r="D26" s="8"/>
      <c r="E26" s="8"/>
      <c r="F26" s="8"/>
      <c r="G26" s="8"/>
      <c r="H26" s="9"/>
      <c r="I26" s="8"/>
      <c r="J26" s="8"/>
      <c r="K26" s="8"/>
      <c r="L26" s="8"/>
      <c r="M26" s="8"/>
      <c r="N26" s="8"/>
      <c r="O26" s="8"/>
      <c r="P26" s="9"/>
      <c r="R26" t="str">
        <f t="shared" si="5"/>
        <v>00000000</v>
      </c>
      <c r="S26" t="str">
        <f t="shared" si="6"/>
        <v>00000000</v>
      </c>
      <c r="U26">
        <f t="shared" si="7"/>
        <v>0</v>
      </c>
      <c r="V26">
        <f t="shared" si="8"/>
        <v>0</v>
      </c>
      <c r="X26">
        <f t="shared" si="9"/>
        <v>0</v>
      </c>
    </row>
    <row r="27" spans="1:26" ht="13.15" customHeight="1" x14ac:dyDescent="0.2">
      <c r="A27" s="8"/>
      <c r="B27" s="8"/>
      <c r="C27" s="8"/>
      <c r="D27" s="8"/>
      <c r="E27" s="8"/>
      <c r="F27" s="8"/>
      <c r="G27" s="8"/>
      <c r="H27" s="9"/>
      <c r="I27" s="8"/>
      <c r="J27" s="8"/>
      <c r="K27" s="8"/>
      <c r="L27" s="8"/>
      <c r="M27" s="8"/>
      <c r="N27" s="8"/>
      <c r="O27" s="8"/>
      <c r="P27" s="9"/>
      <c r="R27" t="str">
        <f t="shared" si="5"/>
        <v>00000000</v>
      </c>
      <c r="S27" t="str">
        <f t="shared" si="6"/>
        <v>00000000</v>
      </c>
      <c r="U27">
        <f t="shared" si="7"/>
        <v>0</v>
      </c>
      <c r="V27">
        <f t="shared" si="8"/>
        <v>0</v>
      </c>
      <c r="X27">
        <f t="shared" si="9"/>
        <v>0</v>
      </c>
    </row>
    <row r="28" spans="1:26" s="1" customFormat="1" ht="13.15" customHeight="1" x14ac:dyDescent="0.2">
      <c r="A28" s="4" t="str">
        <f>CHAR(R28)</f>
        <v>ฃ</v>
      </c>
      <c r="B28" s="4"/>
      <c r="C28" s="4"/>
      <c r="D28" s="4"/>
      <c r="E28" s="4"/>
      <c r="F28" s="4"/>
      <c r="G28" s="4"/>
      <c r="H28" s="5"/>
      <c r="P28" s="5"/>
      <c r="R28" s="1">
        <f>R15+1</f>
        <v>163</v>
      </c>
    </row>
    <row r="29" spans="1:26" ht="13.15" customHeight="1" x14ac:dyDescent="0.2">
      <c r="A29" s="6"/>
      <c r="B29" s="6"/>
      <c r="C29" s="6"/>
      <c r="D29" s="6"/>
      <c r="E29" s="6"/>
      <c r="F29" s="6"/>
      <c r="G29" s="6"/>
      <c r="H29" s="7"/>
      <c r="I29" s="6"/>
      <c r="J29" s="6"/>
      <c r="K29" s="6"/>
      <c r="L29" s="6"/>
      <c r="M29" s="6"/>
      <c r="N29" s="6"/>
      <c r="O29" s="6"/>
      <c r="P29" s="7"/>
      <c r="R29" t="str">
        <f t="shared" ref="R29:R40" si="10">z(A29)&amp;z(B29)&amp;z(C29)&amp;z(D29)&amp;z(E29)&amp;z(F29)&amp;z(G29)&amp;z(H29)</f>
        <v>00000000</v>
      </c>
      <c r="S29" t="str">
        <f t="shared" ref="S29:S40" si="11">z(I29)&amp;z(J29)&amp;z(K29)&amp;z(L29)&amp;z(M29)&amp;z(N29)&amp;z(O29)&amp;z(P29)</f>
        <v>00000000</v>
      </c>
      <c r="U29">
        <f t="shared" ref="U29:U40" si="12">BIN2DEC(R29)*256</f>
        <v>0</v>
      </c>
      <c r="V29">
        <f>BIN2DEC(S29)</f>
        <v>0</v>
      </c>
      <c r="X29">
        <f>U29+V29</f>
        <v>0</v>
      </c>
      <c r="Z29" t="str">
        <f>"{"&amp;X29&amp;","&amp;X30&amp;","&amp;X31&amp;","&amp;X32&amp;","&amp;X33&amp;","&amp;X34&amp;","&amp;X35&amp;","&amp;X36&amp;","&amp;X37&amp;","&amp;X38&amp;","&amp;X39&amp;","&amp;X40&amp;"}"&amp;",         // "&amp;R28&amp;" "&amp;A28</f>
        <v>{0,0,0,43008,26624,10240,18432,18432,18432,28672,0,0},         // 163 ฃ</v>
      </c>
    </row>
    <row r="30" spans="1:26" ht="13.15" customHeight="1" x14ac:dyDescent="0.2">
      <c r="A30" s="6"/>
      <c r="B30" s="6"/>
      <c r="C30" s="6"/>
      <c r="D30" s="6"/>
      <c r="E30" s="6"/>
      <c r="F30" s="6"/>
      <c r="G30" s="6"/>
      <c r="H30" s="7"/>
      <c r="I30" s="6"/>
      <c r="J30" s="6"/>
      <c r="K30" s="6"/>
      <c r="L30" s="6"/>
      <c r="M30" s="6"/>
      <c r="N30" s="6"/>
      <c r="O30" s="6"/>
      <c r="P30" s="7"/>
      <c r="R30" t="str">
        <f t="shared" si="10"/>
        <v>00000000</v>
      </c>
      <c r="S30" t="str">
        <f t="shared" si="11"/>
        <v>00000000</v>
      </c>
      <c r="U30">
        <f t="shared" si="12"/>
        <v>0</v>
      </c>
      <c r="V30">
        <f t="shared" ref="V30:V40" si="13">BIN2DEC(S30)</f>
        <v>0</v>
      </c>
      <c r="X30">
        <f t="shared" ref="X30:X40" si="14">U30+V30</f>
        <v>0</v>
      </c>
    </row>
    <row r="31" spans="1:26" ht="13.15" customHeight="1" x14ac:dyDescent="0.2">
      <c r="A31" s="6"/>
      <c r="B31" s="6"/>
      <c r="C31" s="6"/>
      <c r="D31" s="6"/>
      <c r="E31" s="6"/>
      <c r="F31" s="6"/>
      <c r="G31" s="6"/>
      <c r="H31" s="7"/>
      <c r="I31" s="6"/>
      <c r="J31" s="6"/>
      <c r="K31" s="6"/>
      <c r="L31" s="6"/>
      <c r="M31" s="6"/>
      <c r="N31" s="6"/>
      <c r="O31" s="6"/>
      <c r="P31" s="7"/>
      <c r="R31" t="str">
        <f t="shared" si="10"/>
        <v>00000000</v>
      </c>
      <c r="S31" t="str">
        <f t="shared" si="11"/>
        <v>00000000</v>
      </c>
      <c r="U31">
        <f t="shared" si="12"/>
        <v>0</v>
      </c>
      <c r="V31">
        <f t="shared" si="13"/>
        <v>0</v>
      </c>
      <c r="X31">
        <f t="shared" si="14"/>
        <v>0</v>
      </c>
    </row>
    <row r="32" spans="1:26" ht="13.15" customHeight="1" x14ac:dyDescent="0.2">
      <c r="A32" s="6">
        <v>1</v>
      </c>
      <c r="B32" s="6"/>
      <c r="C32" s="6">
        <v>1</v>
      </c>
      <c r="D32" s="6"/>
      <c r="E32" s="6">
        <v>1</v>
      </c>
      <c r="F32" s="6"/>
      <c r="G32" s="6"/>
      <c r="H32" s="7"/>
      <c r="I32" s="6"/>
      <c r="J32" s="6"/>
      <c r="K32" s="6"/>
      <c r="L32" s="6"/>
      <c r="M32" s="6"/>
      <c r="N32" s="6"/>
      <c r="O32" s="6"/>
      <c r="P32" s="7"/>
      <c r="R32" t="str">
        <f t="shared" si="10"/>
        <v>10101000</v>
      </c>
      <c r="S32" t="str">
        <f t="shared" si="11"/>
        <v>00000000</v>
      </c>
      <c r="U32">
        <f t="shared" si="12"/>
        <v>43008</v>
      </c>
      <c r="V32">
        <f t="shared" si="13"/>
        <v>0</v>
      </c>
      <c r="X32">
        <f t="shared" si="14"/>
        <v>43008</v>
      </c>
    </row>
    <row r="33" spans="1:26" ht="13.15" customHeight="1" x14ac:dyDescent="0.2">
      <c r="A33" s="6"/>
      <c r="B33" s="6">
        <v>1</v>
      </c>
      <c r="C33" s="6">
        <v>1</v>
      </c>
      <c r="D33" s="6"/>
      <c r="E33" s="6">
        <v>1</v>
      </c>
      <c r="F33" s="6"/>
      <c r="G33" s="6"/>
      <c r="H33" s="7"/>
      <c r="I33" s="6"/>
      <c r="J33" s="6"/>
      <c r="K33" s="6"/>
      <c r="L33" s="6"/>
      <c r="M33" s="6"/>
      <c r="N33" s="6"/>
      <c r="O33" s="6"/>
      <c r="P33" s="7"/>
      <c r="R33" t="str">
        <f t="shared" si="10"/>
        <v>01101000</v>
      </c>
      <c r="S33" t="str">
        <f t="shared" si="11"/>
        <v>00000000</v>
      </c>
      <c r="U33">
        <f t="shared" si="12"/>
        <v>26624</v>
      </c>
      <c r="V33">
        <f t="shared" si="13"/>
        <v>0</v>
      </c>
      <c r="X33">
        <f t="shared" si="14"/>
        <v>26624</v>
      </c>
    </row>
    <row r="34" spans="1:26" ht="13.15" customHeight="1" x14ac:dyDescent="0.2">
      <c r="A34" s="6"/>
      <c r="B34" s="6"/>
      <c r="C34" s="6">
        <v>1</v>
      </c>
      <c r="D34" s="6"/>
      <c r="E34" s="6">
        <v>1</v>
      </c>
      <c r="F34" s="6"/>
      <c r="G34" s="6"/>
      <c r="H34" s="7"/>
      <c r="I34" s="6"/>
      <c r="J34" s="6"/>
      <c r="K34" s="6"/>
      <c r="L34" s="6"/>
      <c r="M34" s="6"/>
      <c r="N34" s="6"/>
      <c r="O34" s="6"/>
      <c r="P34" s="7"/>
      <c r="R34" t="str">
        <f t="shared" si="10"/>
        <v>00101000</v>
      </c>
      <c r="S34" t="str">
        <f t="shared" si="11"/>
        <v>00000000</v>
      </c>
      <c r="U34">
        <f t="shared" si="12"/>
        <v>10240</v>
      </c>
      <c r="V34">
        <f t="shared" si="13"/>
        <v>0</v>
      </c>
      <c r="X34">
        <f t="shared" si="14"/>
        <v>10240</v>
      </c>
    </row>
    <row r="35" spans="1:26" ht="13.15" customHeight="1" x14ac:dyDescent="0.2">
      <c r="A35" s="6"/>
      <c r="B35" s="6">
        <v>1</v>
      </c>
      <c r="C35" s="6"/>
      <c r="D35" s="6"/>
      <c r="E35" s="6">
        <v>1</v>
      </c>
      <c r="F35" s="6"/>
      <c r="G35" s="6"/>
      <c r="H35" s="7"/>
      <c r="I35" s="6"/>
      <c r="J35" s="6"/>
      <c r="K35" s="6"/>
      <c r="L35" s="6"/>
      <c r="M35" s="6"/>
      <c r="N35" s="6"/>
      <c r="O35" s="6"/>
      <c r="P35" s="7"/>
      <c r="R35" t="str">
        <f t="shared" si="10"/>
        <v>01001000</v>
      </c>
      <c r="S35" t="str">
        <f t="shared" si="11"/>
        <v>00000000</v>
      </c>
      <c r="U35">
        <f t="shared" si="12"/>
        <v>18432</v>
      </c>
      <c r="V35">
        <f t="shared" si="13"/>
        <v>0</v>
      </c>
      <c r="X35">
        <f t="shared" si="14"/>
        <v>18432</v>
      </c>
    </row>
    <row r="36" spans="1:26" ht="13.15" customHeight="1" x14ac:dyDescent="0.2">
      <c r="A36" s="6"/>
      <c r="B36" s="6">
        <v>1</v>
      </c>
      <c r="C36" s="6"/>
      <c r="D36" s="6"/>
      <c r="E36" s="6">
        <v>1</v>
      </c>
      <c r="F36" s="6"/>
      <c r="G36" s="6"/>
      <c r="H36" s="7"/>
      <c r="I36" s="6"/>
      <c r="J36" s="6"/>
      <c r="K36" s="6"/>
      <c r="L36" s="6"/>
      <c r="M36" s="6"/>
      <c r="N36" s="6"/>
      <c r="O36" s="6"/>
      <c r="P36" s="7"/>
      <c r="R36" t="str">
        <f t="shared" si="10"/>
        <v>01001000</v>
      </c>
      <c r="S36" t="str">
        <f t="shared" si="11"/>
        <v>00000000</v>
      </c>
      <c r="U36">
        <f t="shared" si="12"/>
        <v>18432</v>
      </c>
      <c r="V36">
        <f t="shared" si="13"/>
        <v>0</v>
      </c>
      <c r="X36">
        <f t="shared" si="14"/>
        <v>18432</v>
      </c>
    </row>
    <row r="37" spans="1:26" ht="13.15" customHeight="1" x14ac:dyDescent="0.2">
      <c r="A37" s="6"/>
      <c r="B37" s="6">
        <v>1</v>
      </c>
      <c r="C37" s="6"/>
      <c r="D37" s="6"/>
      <c r="E37" s="6">
        <v>1</v>
      </c>
      <c r="F37" s="6"/>
      <c r="G37" s="6"/>
      <c r="H37" s="7"/>
      <c r="I37" s="6"/>
      <c r="J37" s="6"/>
      <c r="K37" s="6"/>
      <c r="L37" s="6"/>
      <c r="M37" s="6"/>
      <c r="N37" s="6"/>
      <c r="O37" s="6"/>
      <c r="P37" s="7"/>
      <c r="R37" t="str">
        <f t="shared" si="10"/>
        <v>01001000</v>
      </c>
      <c r="S37" t="str">
        <f t="shared" si="11"/>
        <v>00000000</v>
      </c>
      <c r="U37">
        <f t="shared" si="12"/>
        <v>18432</v>
      </c>
      <c r="V37">
        <f t="shared" si="13"/>
        <v>0</v>
      </c>
      <c r="X37">
        <f t="shared" si="14"/>
        <v>18432</v>
      </c>
    </row>
    <row r="38" spans="1:26" ht="13.15" customHeight="1" x14ac:dyDescent="0.2">
      <c r="A38" s="6"/>
      <c r="B38" s="6">
        <v>1</v>
      </c>
      <c r="C38" s="6">
        <v>1</v>
      </c>
      <c r="D38" s="6">
        <v>1</v>
      </c>
      <c r="E38" s="6"/>
      <c r="F38" s="6"/>
      <c r="G38" s="6"/>
      <c r="H38" s="7"/>
      <c r="I38" s="6"/>
      <c r="J38" s="6"/>
      <c r="K38" s="6"/>
      <c r="L38" s="6"/>
      <c r="M38" s="6"/>
      <c r="N38" s="6"/>
      <c r="O38" s="6"/>
      <c r="P38" s="7"/>
      <c r="R38" t="str">
        <f t="shared" si="10"/>
        <v>01110000</v>
      </c>
      <c r="S38" t="str">
        <f t="shared" si="11"/>
        <v>00000000</v>
      </c>
      <c r="U38">
        <f t="shared" si="12"/>
        <v>28672</v>
      </c>
      <c r="V38">
        <f t="shared" si="13"/>
        <v>0</v>
      </c>
      <c r="X38">
        <f t="shared" si="14"/>
        <v>28672</v>
      </c>
    </row>
    <row r="39" spans="1:26" ht="13.15" customHeight="1" x14ac:dyDescent="0.2">
      <c r="A39" s="8"/>
      <c r="B39" s="8"/>
      <c r="C39" s="8"/>
      <c r="D39" s="8"/>
      <c r="E39" s="8"/>
      <c r="F39" s="8"/>
      <c r="G39" s="8"/>
      <c r="H39" s="9"/>
      <c r="I39" s="8"/>
      <c r="J39" s="8"/>
      <c r="K39" s="8"/>
      <c r="L39" s="8"/>
      <c r="M39" s="8"/>
      <c r="N39" s="8"/>
      <c r="O39" s="8"/>
      <c r="P39" s="9"/>
      <c r="R39" t="str">
        <f t="shared" si="10"/>
        <v>00000000</v>
      </c>
      <c r="S39" t="str">
        <f t="shared" si="11"/>
        <v>00000000</v>
      </c>
      <c r="U39">
        <f t="shared" si="12"/>
        <v>0</v>
      </c>
      <c r="V39">
        <f t="shared" si="13"/>
        <v>0</v>
      </c>
      <c r="X39">
        <f t="shared" si="14"/>
        <v>0</v>
      </c>
    </row>
    <row r="40" spans="1:26" ht="13.15" customHeight="1" x14ac:dyDescent="0.2">
      <c r="A40" s="8"/>
      <c r="B40" s="8"/>
      <c r="C40" s="8"/>
      <c r="D40" s="8"/>
      <c r="E40" s="8"/>
      <c r="F40" s="8"/>
      <c r="G40" s="8"/>
      <c r="H40" s="9"/>
      <c r="I40" s="8"/>
      <c r="J40" s="8"/>
      <c r="K40" s="8"/>
      <c r="L40" s="8"/>
      <c r="M40" s="8"/>
      <c r="N40" s="8"/>
      <c r="O40" s="8"/>
      <c r="P40" s="9"/>
      <c r="R40" t="str">
        <f t="shared" si="10"/>
        <v>00000000</v>
      </c>
      <c r="S40" t="str">
        <f t="shared" si="11"/>
        <v>00000000</v>
      </c>
      <c r="U40">
        <f t="shared" si="12"/>
        <v>0</v>
      </c>
      <c r="V40">
        <f t="shared" si="13"/>
        <v>0</v>
      </c>
      <c r="X40">
        <f t="shared" si="14"/>
        <v>0</v>
      </c>
    </row>
    <row r="41" spans="1:26" s="1" customFormat="1" ht="13.15" customHeight="1" x14ac:dyDescent="0.2">
      <c r="A41" s="4" t="str">
        <f>CHAR(R41)</f>
        <v>ค</v>
      </c>
      <c r="B41" s="4"/>
      <c r="C41" s="4"/>
      <c r="D41" s="4"/>
      <c r="E41" s="4"/>
      <c r="F41" s="4"/>
      <c r="G41" s="4"/>
      <c r="H41" s="5"/>
      <c r="P41" s="5"/>
      <c r="R41" s="1">
        <f>R28+1</f>
        <v>164</v>
      </c>
    </row>
    <row r="42" spans="1:26" ht="13.15" customHeight="1" x14ac:dyDescent="0.2">
      <c r="A42" s="6"/>
      <c r="B42" s="6"/>
      <c r="C42" s="6"/>
      <c r="D42" s="6"/>
      <c r="E42" s="6"/>
      <c r="F42" s="6"/>
      <c r="G42" s="6"/>
      <c r="H42" s="7"/>
      <c r="I42" s="6"/>
      <c r="J42" s="6"/>
      <c r="K42" s="6"/>
      <c r="L42" s="6"/>
      <c r="M42" s="6"/>
      <c r="N42" s="6"/>
      <c r="O42" s="6"/>
      <c r="P42" s="7"/>
      <c r="R42" t="str">
        <f t="shared" ref="R42:R53" si="15">z(A42)&amp;z(B42)&amp;z(C42)&amp;z(D42)&amp;z(E42)&amp;z(F42)&amp;z(G42)&amp;z(H42)</f>
        <v>00000000</v>
      </c>
      <c r="S42" t="str">
        <f t="shared" ref="S42:S53" si="16">z(I42)&amp;z(J42)&amp;z(K42)&amp;z(L42)&amp;z(M42)&amp;z(N42)&amp;z(O42)&amp;z(P42)</f>
        <v>00000000</v>
      </c>
      <c r="U42">
        <f t="shared" ref="U42:U53" si="17">BIN2DEC(R42)*256</f>
        <v>0</v>
      </c>
      <c r="V42">
        <f>BIN2DEC(S42)</f>
        <v>0</v>
      </c>
      <c r="X42">
        <f>U42+V42</f>
        <v>0</v>
      </c>
      <c r="Z42" t="str">
        <f>"{"&amp;X42&amp;","&amp;X43&amp;","&amp;X44&amp;","&amp;X45&amp;","&amp;X46&amp;","&amp;X47&amp;","&amp;X48&amp;","&amp;X49&amp;","&amp;X50&amp;","&amp;X51&amp;","&amp;X52&amp;","&amp;X53&amp;"}"&amp;",         // "&amp;R41&amp;" "&amp;A41</f>
        <v>{0,0,0,30720,33792,33792,58368,33792,33792,33792,0,0},         // 164 ค</v>
      </c>
    </row>
    <row r="43" spans="1:26" ht="13.15" customHeight="1" x14ac:dyDescent="0.2">
      <c r="A43" s="6"/>
      <c r="B43" s="6"/>
      <c r="C43" s="6"/>
      <c r="D43" s="6"/>
      <c r="E43" s="6"/>
      <c r="F43" s="6"/>
      <c r="G43" s="6"/>
      <c r="H43" s="7"/>
      <c r="I43" s="6"/>
      <c r="J43" s="6"/>
      <c r="K43" s="6"/>
      <c r="L43" s="6"/>
      <c r="M43" s="6"/>
      <c r="N43" s="6"/>
      <c r="O43" s="6"/>
      <c r="P43" s="7"/>
      <c r="R43" t="str">
        <f t="shared" si="15"/>
        <v>00000000</v>
      </c>
      <c r="S43" t="str">
        <f t="shared" si="16"/>
        <v>00000000</v>
      </c>
      <c r="U43">
        <f t="shared" si="17"/>
        <v>0</v>
      </c>
      <c r="V43">
        <f t="shared" ref="V43:V53" si="18">BIN2DEC(S43)</f>
        <v>0</v>
      </c>
      <c r="X43">
        <f t="shared" ref="X43:X53" si="19">U43+V43</f>
        <v>0</v>
      </c>
    </row>
    <row r="44" spans="1:26" ht="13.15" customHeight="1" x14ac:dyDescent="0.2">
      <c r="A44" s="6"/>
      <c r="B44" s="6"/>
      <c r="C44" s="6"/>
      <c r="D44" s="6"/>
      <c r="E44" s="6"/>
      <c r="F44" s="6"/>
      <c r="G44" s="6"/>
      <c r="H44" s="7"/>
      <c r="I44" s="6"/>
      <c r="J44" s="6"/>
      <c r="K44" s="6"/>
      <c r="L44" s="6"/>
      <c r="M44" s="6"/>
      <c r="N44" s="6"/>
      <c r="O44" s="6"/>
      <c r="P44" s="7"/>
      <c r="R44" t="str">
        <f t="shared" si="15"/>
        <v>00000000</v>
      </c>
      <c r="S44" t="str">
        <f t="shared" si="16"/>
        <v>00000000</v>
      </c>
      <c r="U44">
        <f t="shared" si="17"/>
        <v>0</v>
      </c>
      <c r="V44">
        <f t="shared" si="18"/>
        <v>0</v>
      </c>
      <c r="X44">
        <f t="shared" si="19"/>
        <v>0</v>
      </c>
    </row>
    <row r="45" spans="1:26" ht="13.15" customHeight="1" x14ac:dyDescent="0.2">
      <c r="A45" s="6"/>
      <c r="B45" s="6">
        <v>1</v>
      </c>
      <c r="C45" s="6">
        <v>1</v>
      </c>
      <c r="D45" s="6">
        <v>1</v>
      </c>
      <c r="E45" s="6">
        <v>1</v>
      </c>
      <c r="F45" s="6"/>
      <c r="G45" s="6"/>
      <c r="H45" s="7"/>
      <c r="I45" s="6"/>
      <c r="J45" s="6"/>
      <c r="K45" s="6"/>
      <c r="L45" s="6"/>
      <c r="M45" s="6"/>
      <c r="N45" s="6"/>
      <c r="O45" s="6"/>
      <c r="P45" s="7"/>
      <c r="R45" t="str">
        <f t="shared" si="15"/>
        <v>01111000</v>
      </c>
      <c r="S45" t="str">
        <f t="shared" si="16"/>
        <v>00000000</v>
      </c>
      <c r="U45">
        <f t="shared" si="17"/>
        <v>30720</v>
      </c>
      <c r="V45">
        <f t="shared" si="18"/>
        <v>0</v>
      </c>
      <c r="X45">
        <f t="shared" si="19"/>
        <v>30720</v>
      </c>
    </row>
    <row r="46" spans="1:26" ht="13.15" customHeight="1" x14ac:dyDescent="0.2">
      <c r="A46" s="6">
        <v>1</v>
      </c>
      <c r="B46" s="6"/>
      <c r="C46" s="6"/>
      <c r="D46" s="6"/>
      <c r="E46" s="6"/>
      <c r="F46" s="6">
        <v>1</v>
      </c>
      <c r="G46" s="6"/>
      <c r="H46" s="7"/>
      <c r="I46" s="6"/>
      <c r="J46" s="6"/>
      <c r="K46" s="6"/>
      <c r="L46" s="6"/>
      <c r="M46" s="6"/>
      <c r="N46" s="6"/>
      <c r="O46" s="6"/>
      <c r="P46" s="7"/>
      <c r="R46" t="str">
        <f t="shared" si="15"/>
        <v>10000100</v>
      </c>
      <c r="S46" t="str">
        <f t="shared" si="16"/>
        <v>00000000</v>
      </c>
      <c r="U46">
        <f t="shared" si="17"/>
        <v>33792</v>
      </c>
      <c r="V46">
        <f t="shared" si="18"/>
        <v>0</v>
      </c>
      <c r="X46">
        <f t="shared" si="19"/>
        <v>33792</v>
      </c>
    </row>
    <row r="47" spans="1:26" ht="13.15" customHeight="1" x14ac:dyDescent="0.2">
      <c r="A47" s="6">
        <v>1</v>
      </c>
      <c r="B47" s="6"/>
      <c r="C47" s="6"/>
      <c r="D47" s="6"/>
      <c r="E47" s="6"/>
      <c r="F47" s="6">
        <v>1</v>
      </c>
      <c r="G47" s="6"/>
      <c r="H47" s="7"/>
      <c r="I47" s="6"/>
      <c r="J47" s="6"/>
      <c r="K47" s="6"/>
      <c r="L47" s="6"/>
      <c r="M47" s="6"/>
      <c r="N47" s="6"/>
      <c r="O47" s="6"/>
      <c r="P47" s="7"/>
      <c r="R47" t="str">
        <f t="shared" si="15"/>
        <v>10000100</v>
      </c>
      <c r="S47" t="str">
        <f t="shared" si="16"/>
        <v>00000000</v>
      </c>
      <c r="U47">
        <f t="shared" si="17"/>
        <v>33792</v>
      </c>
      <c r="V47">
        <f t="shared" si="18"/>
        <v>0</v>
      </c>
      <c r="X47">
        <f t="shared" si="19"/>
        <v>33792</v>
      </c>
    </row>
    <row r="48" spans="1:26" ht="13.15" customHeight="1" x14ac:dyDescent="0.2">
      <c r="A48" s="6">
        <v>1</v>
      </c>
      <c r="B48" s="6">
        <v>1</v>
      </c>
      <c r="C48" s="6">
        <v>1</v>
      </c>
      <c r="D48" s="6"/>
      <c r="E48" s="6"/>
      <c r="F48" s="6">
        <v>1</v>
      </c>
      <c r="G48" s="6"/>
      <c r="H48" s="7"/>
      <c r="I48" s="6"/>
      <c r="J48" s="6"/>
      <c r="K48" s="6"/>
      <c r="L48" s="6"/>
      <c r="M48" s="6"/>
      <c r="N48" s="6"/>
      <c r="O48" s="6"/>
      <c r="P48" s="7"/>
      <c r="R48" t="str">
        <f t="shared" si="15"/>
        <v>11100100</v>
      </c>
      <c r="S48" t="str">
        <f t="shared" si="16"/>
        <v>00000000</v>
      </c>
      <c r="U48">
        <f t="shared" si="17"/>
        <v>58368</v>
      </c>
      <c r="V48">
        <f t="shared" si="18"/>
        <v>0</v>
      </c>
      <c r="X48">
        <f t="shared" si="19"/>
        <v>58368</v>
      </c>
    </row>
    <row r="49" spans="1:26" ht="13.15" customHeight="1" x14ac:dyDescent="0.2">
      <c r="A49" s="6">
        <v>1</v>
      </c>
      <c r="B49" s="6"/>
      <c r="C49" s="6"/>
      <c r="D49" s="6"/>
      <c r="E49" s="6"/>
      <c r="F49" s="6">
        <v>1</v>
      </c>
      <c r="G49" s="6"/>
      <c r="H49" s="7"/>
      <c r="I49" s="6"/>
      <c r="J49" s="6"/>
      <c r="K49" s="6"/>
      <c r="L49" s="6"/>
      <c r="M49" s="6"/>
      <c r="N49" s="6"/>
      <c r="O49" s="6"/>
      <c r="P49" s="7"/>
      <c r="R49" t="str">
        <f t="shared" si="15"/>
        <v>10000100</v>
      </c>
      <c r="S49" t="str">
        <f t="shared" si="16"/>
        <v>00000000</v>
      </c>
      <c r="U49">
        <f t="shared" si="17"/>
        <v>33792</v>
      </c>
      <c r="V49">
        <f t="shared" si="18"/>
        <v>0</v>
      </c>
      <c r="X49">
        <f t="shared" si="19"/>
        <v>33792</v>
      </c>
    </row>
    <row r="50" spans="1:26" ht="13.15" customHeight="1" x14ac:dyDescent="0.2">
      <c r="A50" s="6">
        <v>1</v>
      </c>
      <c r="B50" s="6"/>
      <c r="C50" s="6"/>
      <c r="D50" s="6"/>
      <c r="E50" s="6"/>
      <c r="F50" s="6">
        <v>1</v>
      </c>
      <c r="G50" s="6"/>
      <c r="H50" s="7"/>
      <c r="I50" s="6"/>
      <c r="J50" s="6"/>
      <c r="K50" s="6"/>
      <c r="L50" s="6"/>
      <c r="M50" s="6"/>
      <c r="N50" s="6"/>
      <c r="O50" s="6"/>
      <c r="P50" s="7"/>
      <c r="R50" t="str">
        <f t="shared" si="15"/>
        <v>10000100</v>
      </c>
      <c r="S50" t="str">
        <f t="shared" si="16"/>
        <v>00000000</v>
      </c>
      <c r="U50">
        <f t="shared" si="17"/>
        <v>33792</v>
      </c>
      <c r="V50">
        <f t="shared" si="18"/>
        <v>0</v>
      </c>
      <c r="X50">
        <f t="shared" si="19"/>
        <v>33792</v>
      </c>
    </row>
    <row r="51" spans="1:26" ht="13.15" customHeight="1" x14ac:dyDescent="0.2">
      <c r="A51" s="6">
        <v>1</v>
      </c>
      <c r="B51" s="6"/>
      <c r="C51" s="6"/>
      <c r="D51" s="6"/>
      <c r="E51" s="6"/>
      <c r="F51" s="6">
        <v>1</v>
      </c>
      <c r="G51" s="6"/>
      <c r="H51" s="7"/>
      <c r="I51" s="6"/>
      <c r="J51" s="6"/>
      <c r="K51" s="6"/>
      <c r="L51" s="6"/>
      <c r="M51" s="6"/>
      <c r="N51" s="6"/>
      <c r="O51" s="6"/>
      <c r="P51" s="7"/>
      <c r="R51" t="str">
        <f t="shared" si="15"/>
        <v>10000100</v>
      </c>
      <c r="S51" t="str">
        <f t="shared" si="16"/>
        <v>00000000</v>
      </c>
      <c r="U51">
        <f t="shared" si="17"/>
        <v>33792</v>
      </c>
      <c r="V51">
        <f t="shared" si="18"/>
        <v>0</v>
      </c>
      <c r="X51">
        <f t="shared" si="19"/>
        <v>33792</v>
      </c>
    </row>
    <row r="52" spans="1:26" ht="13.15" customHeight="1" x14ac:dyDescent="0.2">
      <c r="A52" s="8"/>
      <c r="B52" s="8"/>
      <c r="C52" s="8"/>
      <c r="D52" s="8"/>
      <c r="E52" s="8"/>
      <c r="F52" s="8"/>
      <c r="G52" s="8"/>
      <c r="H52" s="9"/>
      <c r="I52" s="8"/>
      <c r="J52" s="8"/>
      <c r="K52" s="8"/>
      <c r="L52" s="8"/>
      <c r="M52" s="8"/>
      <c r="N52" s="8"/>
      <c r="O52" s="8"/>
      <c r="P52" s="9"/>
      <c r="R52" t="str">
        <f t="shared" si="15"/>
        <v>00000000</v>
      </c>
      <c r="S52" t="str">
        <f t="shared" si="16"/>
        <v>00000000</v>
      </c>
      <c r="U52">
        <f t="shared" si="17"/>
        <v>0</v>
      </c>
      <c r="V52">
        <f t="shared" si="18"/>
        <v>0</v>
      </c>
      <c r="X52">
        <f t="shared" si="19"/>
        <v>0</v>
      </c>
    </row>
    <row r="53" spans="1:26" ht="13.15" customHeight="1" x14ac:dyDescent="0.2">
      <c r="A53" s="8"/>
      <c r="B53" s="8"/>
      <c r="C53" s="8"/>
      <c r="D53" s="8"/>
      <c r="E53" s="8"/>
      <c r="F53" s="8"/>
      <c r="G53" s="8"/>
      <c r="H53" s="9"/>
      <c r="I53" s="8"/>
      <c r="J53" s="8"/>
      <c r="K53" s="8"/>
      <c r="L53" s="8"/>
      <c r="M53" s="8"/>
      <c r="N53" s="8"/>
      <c r="O53" s="8"/>
      <c r="P53" s="9"/>
      <c r="R53" t="str">
        <f t="shared" si="15"/>
        <v>00000000</v>
      </c>
      <c r="S53" t="str">
        <f t="shared" si="16"/>
        <v>00000000</v>
      </c>
      <c r="U53">
        <f t="shared" si="17"/>
        <v>0</v>
      </c>
      <c r="V53">
        <f t="shared" si="18"/>
        <v>0</v>
      </c>
      <c r="X53">
        <f t="shared" si="19"/>
        <v>0</v>
      </c>
    </row>
    <row r="54" spans="1:26" s="1" customFormat="1" ht="13.15" customHeight="1" x14ac:dyDescent="0.2">
      <c r="A54" s="4" t="str">
        <f>CHAR(R54)</f>
        <v>ฅ</v>
      </c>
      <c r="B54" s="4"/>
      <c r="C54" s="4"/>
      <c r="D54" s="4"/>
      <c r="E54" s="4"/>
      <c r="F54" s="4"/>
      <c r="G54" s="4"/>
      <c r="H54" s="5"/>
      <c r="P54" s="5"/>
      <c r="R54" s="1">
        <f>R41+1</f>
        <v>165</v>
      </c>
    </row>
    <row r="55" spans="1:26" ht="13.15" customHeight="1" x14ac:dyDescent="0.2">
      <c r="A55" s="6"/>
      <c r="B55" s="6"/>
      <c r="C55" s="6"/>
      <c r="D55" s="6"/>
      <c r="E55" s="6"/>
      <c r="F55" s="6"/>
      <c r="G55" s="6"/>
      <c r="H55" s="7"/>
      <c r="I55" s="6"/>
      <c r="J55" s="6"/>
      <c r="K55" s="6"/>
      <c r="L55" s="6"/>
      <c r="M55" s="6"/>
      <c r="N55" s="6"/>
      <c r="O55" s="6"/>
      <c r="P55" s="7"/>
      <c r="R55" t="str">
        <f t="shared" ref="R55:R66" si="20">z(A55)&amp;z(B55)&amp;z(C55)&amp;z(D55)&amp;z(E55)&amp;z(F55)&amp;z(G55)&amp;z(H55)</f>
        <v>00000000</v>
      </c>
      <c r="S55" t="str">
        <f t="shared" ref="S55:S66" si="21">z(I55)&amp;z(J55)&amp;z(K55)&amp;z(L55)&amp;z(M55)&amp;z(N55)&amp;z(O55)&amp;z(P55)</f>
        <v>00000000</v>
      </c>
      <c r="U55">
        <f t="shared" ref="U55:U66" si="22">BIN2DEC(R55)*256</f>
        <v>0</v>
      </c>
      <c r="V55">
        <f>BIN2DEC(S55)</f>
        <v>0</v>
      </c>
      <c r="X55">
        <f>U55+V55</f>
        <v>0</v>
      </c>
      <c r="Z55" t="str">
        <f>"{"&amp;X55&amp;","&amp;X56&amp;","&amp;X57&amp;","&amp;X58&amp;","&amp;X59&amp;","&amp;X60&amp;","&amp;X61&amp;","&amp;X62&amp;","&amp;X63&amp;","&amp;X64&amp;","&amp;X65&amp;","&amp;X66&amp;"}"&amp;",         // "&amp;R54&amp;" "&amp;A54</f>
        <v>{0,0,0,18432,46080,33792,58368,33792,33792,33792,0,0},         // 165 ฅ</v>
      </c>
    </row>
    <row r="56" spans="1:26" ht="13.15" customHeight="1" x14ac:dyDescent="0.2">
      <c r="A56" s="6"/>
      <c r="B56" s="6"/>
      <c r="C56" s="6"/>
      <c r="D56" s="6"/>
      <c r="E56" s="6"/>
      <c r="F56" s="6"/>
      <c r="G56" s="6"/>
      <c r="H56" s="7"/>
      <c r="I56" s="6"/>
      <c r="J56" s="6"/>
      <c r="K56" s="6"/>
      <c r="L56" s="6"/>
      <c r="M56" s="6"/>
      <c r="N56" s="6"/>
      <c r="O56" s="6"/>
      <c r="P56" s="7"/>
      <c r="R56" t="str">
        <f t="shared" si="20"/>
        <v>00000000</v>
      </c>
      <c r="S56" t="str">
        <f t="shared" si="21"/>
        <v>00000000</v>
      </c>
      <c r="U56">
        <f t="shared" si="22"/>
        <v>0</v>
      </c>
      <c r="V56">
        <f t="shared" ref="V56:V66" si="23">BIN2DEC(S56)</f>
        <v>0</v>
      </c>
      <c r="X56">
        <f t="shared" ref="X56:X66" si="24">U56+V56</f>
        <v>0</v>
      </c>
    </row>
    <row r="57" spans="1:26" ht="13.15" customHeight="1" x14ac:dyDescent="0.2">
      <c r="A57" s="6"/>
      <c r="B57" s="6"/>
      <c r="C57" s="6"/>
      <c r="D57" s="6"/>
      <c r="E57" s="6"/>
      <c r="F57" s="6"/>
      <c r="G57" s="6"/>
      <c r="H57" s="7"/>
      <c r="I57" s="6"/>
      <c r="J57" s="6"/>
      <c r="K57" s="6"/>
      <c r="L57" s="6"/>
      <c r="M57" s="6"/>
      <c r="N57" s="6"/>
      <c r="O57" s="6"/>
      <c r="P57" s="7"/>
      <c r="R57" t="str">
        <f t="shared" si="20"/>
        <v>00000000</v>
      </c>
      <c r="S57" t="str">
        <f t="shared" si="21"/>
        <v>00000000</v>
      </c>
      <c r="U57">
        <f t="shared" si="22"/>
        <v>0</v>
      </c>
      <c r="V57">
        <f t="shared" si="23"/>
        <v>0</v>
      </c>
      <c r="X57">
        <f t="shared" si="24"/>
        <v>0</v>
      </c>
    </row>
    <row r="58" spans="1:26" ht="13.15" customHeight="1" x14ac:dyDescent="0.2">
      <c r="A58" s="6"/>
      <c r="B58" s="6">
        <v>1</v>
      </c>
      <c r="C58" s="6"/>
      <c r="D58" s="6"/>
      <c r="E58" s="6">
        <v>1</v>
      </c>
      <c r="F58" s="6"/>
      <c r="G58" s="6"/>
      <c r="H58" s="7"/>
      <c r="I58" s="6"/>
      <c r="J58" s="6"/>
      <c r="K58" s="6"/>
      <c r="L58" s="6"/>
      <c r="M58" s="6"/>
      <c r="N58" s="6"/>
      <c r="O58" s="6"/>
      <c r="P58" s="7"/>
      <c r="R58" t="str">
        <f t="shared" si="20"/>
        <v>01001000</v>
      </c>
      <c r="S58" t="str">
        <f t="shared" si="21"/>
        <v>00000000</v>
      </c>
      <c r="U58">
        <f t="shared" si="22"/>
        <v>18432</v>
      </c>
      <c r="V58">
        <f t="shared" si="23"/>
        <v>0</v>
      </c>
      <c r="X58">
        <f t="shared" si="24"/>
        <v>18432</v>
      </c>
    </row>
    <row r="59" spans="1:26" ht="13.15" customHeight="1" x14ac:dyDescent="0.2">
      <c r="A59" s="6">
        <v>1</v>
      </c>
      <c r="B59" s="6"/>
      <c r="C59" s="6">
        <v>1</v>
      </c>
      <c r="D59" s="6">
        <v>1</v>
      </c>
      <c r="E59" s="6"/>
      <c r="F59" s="6">
        <v>1</v>
      </c>
      <c r="G59" s="6"/>
      <c r="H59" s="7"/>
      <c r="I59" s="6"/>
      <c r="J59" s="6"/>
      <c r="K59" s="6"/>
      <c r="L59" s="6"/>
      <c r="M59" s="6"/>
      <c r="N59" s="6"/>
      <c r="O59" s="6"/>
      <c r="P59" s="7"/>
      <c r="R59" t="str">
        <f t="shared" si="20"/>
        <v>10110100</v>
      </c>
      <c r="S59" t="str">
        <f t="shared" si="21"/>
        <v>00000000</v>
      </c>
      <c r="U59">
        <f t="shared" si="22"/>
        <v>46080</v>
      </c>
      <c r="V59">
        <f t="shared" si="23"/>
        <v>0</v>
      </c>
      <c r="X59">
        <f t="shared" si="24"/>
        <v>46080</v>
      </c>
    </row>
    <row r="60" spans="1:26" ht="13.15" customHeight="1" x14ac:dyDescent="0.2">
      <c r="A60" s="6">
        <v>1</v>
      </c>
      <c r="B60" s="6"/>
      <c r="C60" s="6"/>
      <c r="D60" s="6"/>
      <c r="E60" s="6"/>
      <c r="F60" s="6">
        <v>1</v>
      </c>
      <c r="G60" s="6"/>
      <c r="H60" s="7"/>
      <c r="I60" s="6"/>
      <c r="J60" s="6"/>
      <c r="K60" s="6"/>
      <c r="L60" s="6"/>
      <c r="M60" s="6"/>
      <c r="N60" s="6"/>
      <c r="O60" s="6"/>
      <c r="P60" s="7"/>
      <c r="R60" t="str">
        <f t="shared" si="20"/>
        <v>10000100</v>
      </c>
      <c r="S60" t="str">
        <f t="shared" si="21"/>
        <v>00000000</v>
      </c>
      <c r="U60">
        <f t="shared" si="22"/>
        <v>33792</v>
      </c>
      <c r="V60">
        <f t="shared" si="23"/>
        <v>0</v>
      </c>
      <c r="X60">
        <f t="shared" si="24"/>
        <v>33792</v>
      </c>
    </row>
    <row r="61" spans="1:26" ht="13.15" customHeight="1" x14ac:dyDescent="0.2">
      <c r="A61" s="6">
        <v>1</v>
      </c>
      <c r="B61" s="6">
        <v>1</v>
      </c>
      <c r="C61" s="6">
        <v>1</v>
      </c>
      <c r="D61" s="6"/>
      <c r="E61" s="6"/>
      <c r="F61" s="6">
        <v>1</v>
      </c>
      <c r="G61" s="6"/>
      <c r="H61" s="7"/>
      <c r="I61" s="6"/>
      <c r="J61" s="6"/>
      <c r="K61" s="6"/>
      <c r="L61" s="6"/>
      <c r="M61" s="6"/>
      <c r="N61" s="6"/>
      <c r="O61" s="6"/>
      <c r="P61" s="7"/>
      <c r="R61" t="str">
        <f t="shared" si="20"/>
        <v>11100100</v>
      </c>
      <c r="S61" t="str">
        <f t="shared" si="21"/>
        <v>00000000</v>
      </c>
      <c r="U61">
        <f t="shared" si="22"/>
        <v>58368</v>
      </c>
      <c r="V61">
        <f t="shared" si="23"/>
        <v>0</v>
      </c>
      <c r="X61">
        <f t="shared" si="24"/>
        <v>58368</v>
      </c>
    </row>
    <row r="62" spans="1:26" ht="13.15" customHeight="1" x14ac:dyDescent="0.2">
      <c r="A62" s="6">
        <v>1</v>
      </c>
      <c r="B62" s="6"/>
      <c r="C62" s="6"/>
      <c r="D62" s="6"/>
      <c r="E62" s="6"/>
      <c r="F62" s="6">
        <v>1</v>
      </c>
      <c r="G62" s="6"/>
      <c r="H62" s="7"/>
      <c r="I62" s="6"/>
      <c r="J62" s="6"/>
      <c r="K62" s="6"/>
      <c r="L62" s="6"/>
      <c r="M62" s="6"/>
      <c r="N62" s="6"/>
      <c r="O62" s="6"/>
      <c r="P62" s="7"/>
      <c r="R62" t="str">
        <f t="shared" si="20"/>
        <v>10000100</v>
      </c>
      <c r="S62" t="str">
        <f t="shared" si="21"/>
        <v>00000000</v>
      </c>
      <c r="U62">
        <f t="shared" si="22"/>
        <v>33792</v>
      </c>
      <c r="V62">
        <f t="shared" si="23"/>
        <v>0</v>
      </c>
      <c r="X62">
        <f t="shared" si="24"/>
        <v>33792</v>
      </c>
    </row>
    <row r="63" spans="1:26" ht="13.15" customHeight="1" x14ac:dyDescent="0.2">
      <c r="A63" s="6">
        <v>1</v>
      </c>
      <c r="B63" s="6"/>
      <c r="C63" s="6"/>
      <c r="D63" s="6"/>
      <c r="E63" s="6"/>
      <c r="F63" s="6">
        <v>1</v>
      </c>
      <c r="G63" s="6"/>
      <c r="H63" s="7"/>
      <c r="I63" s="6"/>
      <c r="J63" s="6"/>
      <c r="K63" s="6"/>
      <c r="L63" s="6"/>
      <c r="M63" s="6"/>
      <c r="N63" s="6"/>
      <c r="O63" s="6"/>
      <c r="P63" s="7"/>
      <c r="R63" t="str">
        <f t="shared" si="20"/>
        <v>10000100</v>
      </c>
      <c r="S63" t="str">
        <f t="shared" si="21"/>
        <v>00000000</v>
      </c>
      <c r="U63">
        <f t="shared" si="22"/>
        <v>33792</v>
      </c>
      <c r="V63">
        <f t="shared" si="23"/>
        <v>0</v>
      </c>
      <c r="X63">
        <f t="shared" si="24"/>
        <v>33792</v>
      </c>
    </row>
    <row r="64" spans="1:26" ht="13.15" customHeight="1" x14ac:dyDescent="0.2">
      <c r="A64" s="6">
        <v>1</v>
      </c>
      <c r="B64" s="6"/>
      <c r="C64" s="6"/>
      <c r="D64" s="6"/>
      <c r="E64" s="6"/>
      <c r="F64" s="6">
        <v>1</v>
      </c>
      <c r="G64" s="6"/>
      <c r="H64" s="7"/>
      <c r="I64" s="6"/>
      <c r="J64" s="6"/>
      <c r="K64" s="6"/>
      <c r="L64" s="6"/>
      <c r="M64" s="6"/>
      <c r="N64" s="6"/>
      <c r="O64" s="6"/>
      <c r="P64" s="7"/>
      <c r="R64" t="str">
        <f t="shared" si="20"/>
        <v>10000100</v>
      </c>
      <c r="S64" t="str">
        <f t="shared" si="21"/>
        <v>00000000</v>
      </c>
      <c r="U64">
        <f t="shared" si="22"/>
        <v>33792</v>
      </c>
      <c r="V64">
        <f t="shared" si="23"/>
        <v>0</v>
      </c>
      <c r="X64">
        <f t="shared" si="24"/>
        <v>33792</v>
      </c>
    </row>
    <row r="65" spans="1:26" ht="13.15" customHeight="1" x14ac:dyDescent="0.2">
      <c r="A65" s="8"/>
      <c r="B65" s="8"/>
      <c r="C65" s="8"/>
      <c r="D65" s="8"/>
      <c r="E65" s="8"/>
      <c r="F65" s="8"/>
      <c r="G65" s="8"/>
      <c r="H65" s="9"/>
      <c r="I65" s="8"/>
      <c r="J65" s="8"/>
      <c r="K65" s="8"/>
      <c r="L65" s="8"/>
      <c r="M65" s="8"/>
      <c r="N65" s="8"/>
      <c r="O65" s="8"/>
      <c r="P65" s="9"/>
      <c r="R65" t="str">
        <f t="shared" si="20"/>
        <v>00000000</v>
      </c>
      <c r="S65" t="str">
        <f t="shared" si="21"/>
        <v>00000000</v>
      </c>
      <c r="U65">
        <f t="shared" si="22"/>
        <v>0</v>
      </c>
      <c r="V65">
        <f t="shared" si="23"/>
        <v>0</v>
      </c>
      <c r="X65">
        <f t="shared" si="24"/>
        <v>0</v>
      </c>
    </row>
    <row r="66" spans="1:26" ht="13.15" customHeight="1" x14ac:dyDescent="0.2">
      <c r="A66" s="8"/>
      <c r="B66" s="8"/>
      <c r="C66" s="8"/>
      <c r="D66" s="8"/>
      <c r="E66" s="8"/>
      <c r="F66" s="8"/>
      <c r="G66" s="8"/>
      <c r="H66" s="9"/>
      <c r="I66" s="8"/>
      <c r="J66" s="8"/>
      <c r="K66" s="8"/>
      <c r="L66" s="8"/>
      <c r="M66" s="8"/>
      <c r="N66" s="8"/>
      <c r="O66" s="8"/>
      <c r="P66" s="9"/>
      <c r="R66" t="str">
        <f t="shared" si="20"/>
        <v>00000000</v>
      </c>
      <c r="S66" t="str">
        <f t="shared" si="21"/>
        <v>00000000</v>
      </c>
      <c r="U66">
        <f t="shared" si="22"/>
        <v>0</v>
      </c>
      <c r="V66">
        <f t="shared" si="23"/>
        <v>0</v>
      </c>
      <c r="X66">
        <f t="shared" si="24"/>
        <v>0</v>
      </c>
    </row>
    <row r="67" spans="1:26" s="1" customFormat="1" ht="13.15" customHeight="1" x14ac:dyDescent="0.2">
      <c r="A67" s="4" t="str">
        <f>CHAR(R67)</f>
        <v>ฆ</v>
      </c>
      <c r="B67" s="4"/>
      <c r="C67" s="4"/>
      <c r="D67" s="4"/>
      <c r="E67" s="4"/>
      <c r="F67" s="4"/>
      <c r="G67" s="4"/>
      <c r="H67" s="5"/>
      <c r="P67" s="5"/>
      <c r="R67" s="1">
        <f>R54+1</f>
        <v>166</v>
      </c>
    </row>
    <row r="68" spans="1:26" ht="13.15" customHeight="1" x14ac:dyDescent="0.2">
      <c r="A68" s="6"/>
      <c r="B68" s="6"/>
      <c r="C68" s="6"/>
      <c r="D68" s="6"/>
      <c r="E68" s="6"/>
      <c r="F68" s="6"/>
      <c r="G68" s="6"/>
      <c r="H68" s="7"/>
      <c r="I68" s="6"/>
      <c r="J68" s="6"/>
      <c r="K68" s="6"/>
      <c r="L68" s="6"/>
      <c r="M68" s="6"/>
      <c r="N68" s="6"/>
      <c r="O68" s="6"/>
      <c r="P68" s="7"/>
      <c r="R68" t="str">
        <f t="shared" ref="R68:R79" si="25">z(A68)&amp;z(B68)&amp;z(C68)&amp;z(D68)&amp;z(E68)&amp;z(F68)&amp;z(G68)&amp;z(H68)</f>
        <v>00000000</v>
      </c>
      <c r="S68" t="str">
        <f t="shared" ref="S68:S79" si="26">z(I68)&amp;z(J68)&amp;z(K68)&amp;z(L68)&amp;z(M68)&amp;z(N68)&amp;z(O68)&amp;z(P68)</f>
        <v>00000000</v>
      </c>
      <c r="U68">
        <f t="shared" ref="U68:U79" si="27">BIN2DEC(R68)*256</f>
        <v>0</v>
      </c>
      <c r="V68">
        <f>BIN2DEC(S68)</f>
        <v>0</v>
      </c>
      <c r="X68">
        <f>U68+V68</f>
        <v>0</v>
      </c>
      <c r="Z68" t="str">
        <f>"{"&amp;X68&amp;","&amp;X69&amp;","&amp;X70&amp;","&amp;X71&amp;","&amp;X72&amp;","&amp;X73&amp;","&amp;X74&amp;","&amp;X75&amp;","&amp;X76&amp;","&amp;X77&amp;","&amp;X78&amp;","&amp;X79&amp;"}"&amp;",         // "&amp;R67&amp;" "&amp;A67</f>
        <v>{0,0,0,41984,58368,9216,9216,9216,29696,27648,0,0},         // 166 ฆ</v>
      </c>
    </row>
    <row r="69" spans="1:26" ht="13.15" customHeight="1" x14ac:dyDescent="0.2">
      <c r="A69" s="6"/>
      <c r="B69" s="6"/>
      <c r="C69" s="6"/>
      <c r="D69" s="6"/>
      <c r="E69" s="6"/>
      <c r="F69" s="6"/>
      <c r="G69" s="6"/>
      <c r="H69" s="7"/>
      <c r="I69" s="6"/>
      <c r="J69" s="6"/>
      <c r="K69" s="6"/>
      <c r="L69" s="6"/>
      <c r="M69" s="6"/>
      <c r="N69" s="6"/>
      <c r="O69" s="6"/>
      <c r="P69" s="7"/>
      <c r="R69" t="str">
        <f t="shared" si="25"/>
        <v>00000000</v>
      </c>
      <c r="S69" t="str">
        <f t="shared" si="26"/>
        <v>00000000</v>
      </c>
      <c r="U69">
        <f t="shared" si="27"/>
        <v>0</v>
      </c>
      <c r="V69">
        <f t="shared" ref="V69:V79" si="28">BIN2DEC(S69)</f>
        <v>0</v>
      </c>
      <c r="X69">
        <f t="shared" ref="X69:X79" si="29">U69+V69</f>
        <v>0</v>
      </c>
    </row>
    <row r="70" spans="1:26" ht="13.15" customHeight="1" x14ac:dyDescent="0.2">
      <c r="A70" s="6"/>
      <c r="B70" s="6"/>
      <c r="C70" s="6"/>
      <c r="D70" s="6"/>
      <c r="E70" s="6"/>
      <c r="F70" s="6"/>
      <c r="G70" s="6"/>
      <c r="H70" s="7"/>
      <c r="I70" s="6"/>
      <c r="J70" s="6"/>
      <c r="K70" s="6"/>
      <c r="L70" s="6"/>
      <c r="M70" s="6"/>
      <c r="N70" s="6"/>
      <c r="O70" s="6"/>
      <c r="P70" s="7"/>
      <c r="R70" t="str">
        <f t="shared" si="25"/>
        <v>00000000</v>
      </c>
      <c r="S70" t="str">
        <f t="shared" si="26"/>
        <v>00000000</v>
      </c>
      <c r="U70">
        <f t="shared" si="27"/>
        <v>0</v>
      </c>
      <c r="V70">
        <f t="shared" si="28"/>
        <v>0</v>
      </c>
      <c r="X70">
        <f t="shared" si="29"/>
        <v>0</v>
      </c>
    </row>
    <row r="71" spans="1:26" ht="13.15" customHeight="1" x14ac:dyDescent="0.2">
      <c r="A71" s="6">
        <v>1</v>
      </c>
      <c r="B71" s="6"/>
      <c r="C71" s="6">
        <v>1</v>
      </c>
      <c r="D71" s="6"/>
      <c r="E71" s="6"/>
      <c r="F71" s="6">
        <v>1</v>
      </c>
      <c r="G71" s="6"/>
      <c r="H71" s="7"/>
      <c r="I71" s="6"/>
      <c r="J71" s="6"/>
      <c r="K71" s="6"/>
      <c r="L71" s="6"/>
      <c r="M71" s="6"/>
      <c r="N71" s="6"/>
      <c r="O71" s="6"/>
      <c r="P71" s="7"/>
      <c r="R71" t="str">
        <f t="shared" si="25"/>
        <v>10100100</v>
      </c>
      <c r="S71" t="str">
        <f t="shared" si="26"/>
        <v>00000000</v>
      </c>
      <c r="U71">
        <f t="shared" si="27"/>
        <v>41984</v>
      </c>
      <c r="V71">
        <f t="shared" si="28"/>
        <v>0</v>
      </c>
      <c r="X71">
        <f t="shared" si="29"/>
        <v>41984</v>
      </c>
    </row>
    <row r="72" spans="1:26" ht="13.15" customHeight="1" x14ac:dyDescent="0.2">
      <c r="A72" s="6">
        <v>1</v>
      </c>
      <c r="B72" s="6">
        <v>1</v>
      </c>
      <c r="C72" s="6">
        <v>1</v>
      </c>
      <c r="D72" s="6"/>
      <c r="E72" s="6"/>
      <c r="F72" s="6">
        <v>1</v>
      </c>
      <c r="G72" s="6"/>
      <c r="H72" s="7"/>
      <c r="I72" s="6"/>
      <c r="J72" s="6"/>
      <c r="K72" s="6"/>
      <c r="L72" s="6"/>
      <c r="M72" s="6"/>
      <c r="N72" s="6"/>
      <c r="O72" s="6"/>
      <c r="P72" s="7"/>
      <c r="R72" t="str">
        <f t="shared" si="25"/>
        <v>11100100</v>
      </c>
      <c r="S72" t="str">
        <f t="shared" si="26"/>
        <v>00000000</v>
      </c>
      <c r="U72">
        <f t="shared" si="27"/>
        <v>58368</v>
      </c>
      <c r="V72">
        <f t="shared" si="28"/>
        <v>0</v>
      </c>
      <c r="X72">
        <f t="shared" si="29"/>
        <v>58368</v>
      </c>
    </row>
    <row r="73" spans="1:26" ht="13.15" customHeight="1" x14ac:dyDescent="0.2">
      <c r="A73" s="6"/>
      <c r="B73" s="6"/>
      <c r="C73" s="6">
        <v>1</v>
      </c>
      <c r="D73" s="6"/>
      <c r="E73" s="6"/>
      <c r="F73" s="6">
        <v>1</v>
      </c>
      <c r="G73" s="6"/>
      <c r="H73" s="7"/>
      <c r="I73" s="6"/>
      <c r="J73" s="6"/>
      <c r="K73" s="6"/>
      <c r="L73" s="6"/>
      <c r="M73" s="6"/>
      <c r="N73" s="6"/>
      <c r="O73" s="6"/>
      <c r="P73" s="7"/>
      <c r="R73" t="str">
        <f t="shared" si="25"/>
        <v>00100100</v>
      </c>
      <c r="S73" t="str">
        <f t="shared" si="26"/>
        <v>00000000</v>
      </c>
      <c r="U73">
        <f t="shared" si="27"/>
        <v>9216</v>
      </c>
      <c r="V73">
        <f t="shared" si="28"/>
        <v>0</v>
      </c>
      <c r="X73">
        <f t="shared" si="29"/>
        <v>9216</v>
      </c>
    </row>
    <row r="74" spans="1:26" ht="13.15" customHeight="1" x14ac:dyDescent="0.2">
      <c r="A74" s="6"/>
      <c r="B74" s="6"/>
      <c r="C74" s="6">
        <v>1</v>
      </c>
      <c r="D74" s="6"/>
      <c r="E74" s="6"/>
      <c r="F74" s="6">
        <v>1</v>
      </c>
      <c r="G74" s="6"/>
      <c r="H74" s="7"/>
      <c r="I74" s="6"/>
      <c r="J74" s="6"/>
      <c r="K74" s="6"/>
      <c r="L74" s="6"/>
      <c r="M74" s="6"/>
      <c r="N74" s="6"/>
      <c r="O74" s="6"/>
      <c r="P74" s="7"/>
      <c r="R74" t="str">
        <f t="shared" si="25"/>
        <v>00100100</v>
      </c>
      <c r="S74" t="str">
        <f t="shared" si="26"/>
        <v>00000000</v>
      </c>
      <c r="U74">
        <f t="shared" si="27"/>
        <v>9216</v>
      </c>
      <c r="V74">
        <f t="shared" si="28"/>
        <v>0</v>
      </c>
      <c r="X74">
        <f t="shared" si="29"/>
        <v>9216</v>
      </c>
    </row>
    <row r="75" spans="1:26" ht="13.15" customHeight="1" x14ac:dyDescent="0.2">
      <c r="A75" s="6"/>
      <c r="B75" s="6"/>
      <c r="C75" s="6">
        <v>1</v>
      </c>
      <c r="D75" s="6"/>
      <c r="E75" s="6"/>
      <c r="F75" s="6">
        <v>1</v>
      </c>
      <c r="G75" s="6"/>
      <c r="H75" s="7"/>
      <c r="I75" s="6"/>
      <c r="J75" s="6"/>
      <c r="K75" s="6"/>
      <c r="L75" s="6"/>
      <c r="M75" s="6"/>
      <c r="N75" s="6"/>
      <c r="O75" s="6"/>
      <c r="P75" s="7"/>
      <c r="R75" t="str">
        <f t="shared" si="25"/>
        <v>00100100</v>
      </c>
      <c r="S75" t="str">
        <f t="shared" si="26"/>
        <v>00000000</v>
      </c>
      <c r="U75">
        <f t="shared" si="27"/>
        <v>9216</v>
      </c>
      <c r="V75">
        <f t="shared" si="28"/>
        <v>0</v>
      </c>
      <c r="X75">
        <f t="shared" si="29"/>
        <v>9216</v>
      </c>
    </row>
    <row r="76" spans="1:26" ht="13.15" customHeight="1" x14ac:dyDescent="0.2">
      <c r="A76" s="6"/>
      <c r="B76" s="6">
        <v>1</v>
      </c>
      <c r="C76" s="6">
        <v>1</v>
      </c>
      <c r="D76" s="6">
        <v>1</v>
      </c>
      <c r="E76" s="6"/>
      <c r="F76" s="6">
        <v>1</v>
      </c>
      <c r="G76" s="6"/>
      <c r="H76" s="7"/>
      <c r="I76" s="6"/>
      <c r="J76" s="6"/>
      <c r="K76" s="6"/>
      <c r="L76" s="6"/>
      <c r="M76" s="6"/>
      <c r="N76" s="6"/>
      <c r="O76" s="6"/>
      <c r="P76" s="7"/>
      <c r="R76" t="str">
        <f t="shared" si="25"/>
        <v>01110100</v>
      </c>
      <c r="S76" t="str">
        <f t="shared" si="26"/>
        <v>00000000</v>
      </c>
      <c r="U76">
        <f t="shared" si="27"/>
        <v>29696</v>
      </c>
      <c r="V76">
        <f t="shared" si="28"/>
        <v>0</v>
      </c>
      <c r="X76">
        <f t="shared" si="29"/>
        <v>29696</v>
      </c>
    </row>
    <row r="77" spans="1:26" ht="13.15" customHeight="1" x14ac:dyDescent="0.2">
      <c r="A77" s="6"/>
      <c r="B77" s="6">
        <v>1</v>
      </c>
      <c r="C77" s="6">
        <v>1</v>
      </c>
      <c r="D77" s="6"/>
      <c r="E77" s="6">
        <v>1</v>
      </c>
      <c r="F77" s="6">
        <v>1</v>
      </c>
      <c r="G77" s="6"/>
      <c r="H77" s="7"/>
      <c r="I77" s="6"/>
      <c r="J77" s="6"/>
      <c r="K77" s="6"/>
      <c r="L77" s="6"/>
      <c r="M77" s="6"/>
      <c r="N77" s="6"/>
      <c r="O77" s="6"/>
      <c r="P77" s="7"/>
      <c r="R77" t="str">
        <f t="shared" si="25"/>
        <v>01101100</v>
      </c>
      <c r="S77" t="str">
        <f t="shared" si="26"/>
        <v>00000000</v>
      </c>
      <c r="U77">
        <f t="shared" si="27"/>
        <v>27648</v>
      </c>
      <c r="V77">
        <f t="shared" si="28"/>
        <v>0</v>
      </c>
      <c r="X77">
        <f t="shared" si="29"/>
        <v>27648</v>
      </c>
    </row>
    <row r="78" spans="1:26" ht="13.15" customHeight="1" x14ac:dyDescent="0.2">
      <c r="A78" s="8"/>
      <c r="B78" s="8"/>
      <c r="C78" s="8"/>
      <c r="D78" s="8"/>
      <c r="E78" s="8"/>
      <c r="F78" s="8"/>
      <c r="G78" s="8"/>
      <c r="H78" s="9"/>
      <c r="I78" s="8"/>
      <c r="J78" s="8"/>
      <c r="K78" s="8"/>
      <c r="L78" s="8"/>
      <c r="M78" s="8"/>
      <c r="N78" s="8"/>
      <c r="O78" s="8"/>
      <c r="P78" s="9"/>
      <c r="R78" t="str">
        <f t="shared" si="25"/>
        <v>00000000</v>
      </c>
      <c r="S78" t="str">
        <f t="shared" si="26"/>
        <v>00000000</v>
      </c>
      <c r="U78">
        <f t="shared" si="27"/>
        <v>0</v>
      </c>
      <c r="V78">
        <f t="shared" si="28"/>
        <v>0</v>
      </c>
      <c r="X78">
        <f t="shared" si="29"/>
        <v>0</v>
      </c>
    </row>
    <row r="79" spans="1:26" ht="13.15" customHeight="1" x14ac:dyDescent="0.2">
      <c r="A79" s="8"/>
      <c r="B79" s="8"/>
      <c r="C79" s="8"/>
      <c r="D79" s="8"/>
      <c r="E79" s="8"/>
      <c r="F79" s="8"/>
      <c r="G79" s="8"/>
      <c r="H79" s="9"/>
      <c r="I79" s="8"/>
      <c r="J79" s="8"/>
      <c r="K79" s="8"/>
      <c r="L79" s="8"/>
      <c r="M79" s="8"/>
      <c r="N79" s="8"/>
      <c r="O79" s="8"/>
      <c r="P79" s="9"/>
      <c r="R79" t="str">
        <f t="shared" si="25"/>
        <v>00000000</v>
      </c>
      <c r="S79" t="str">
        <f t="shared" si="26"/>
        <v>00000000</v>
      </c>
      <c r="U79">
        <f t="shared" si="27"/>
        <v>0</v>
      </c>
      <c r="V79">
        <f t="shared" si="28"/>
        <v>0</v>
      </c>
      <c r="X79">
        <f t="shared" si="29"/>
        <v>0</v>
      </c>
    </row>
    <row r="80" spans="1:26" s="1" customFormat="1" ht="13.15" customHeight="1" x14ac:dyDescent="0.2">
      <c r="A80" s="4" t="str">
        <f>CHAR(R80)</f>
        <v>ง</v>
      </c>
      <c r="B80" s="4"/>
      <c r="C80" s="4"/>
      <c r="D80" s="4"/>
      <c r="E80" s="4"/>
      <c r="F80" s="4"/>
      <c r="G80" s="4"/>
      <c r="H80" s="5"/>
      <c r="P80" s="5"/>
      <c r="R80" s="1">
        <f>R67+1</f>
        <v>167</v>
      </c>
    </row>
    <row r="81" spans="1:26" ht="13.15" customHeight="1" x14ac:dyDescent="0.2">
      <c r="A81" s="6"/>
      <c r="B81" s="6"/>
      <c r="C81" s="6"/>
      <c r="D81" s="6"/>
      <c r="E81" s="6"/>
      <c r="F81" s="6"/>
      <c r="G81" s="6"/>
      <c r="H81" s="7"/>
      <c r="I81" s="6"/>
      <c r="J81" s="6"/>
      <c r="K81" s="6"/>
      <c r="L81" s="6"/>
      <c r="M81" s="6"/>
      <c r="N81" s="6"/>
      <c r="O81" s="6"/>
      <c r="P81" s="7"/>
      <c r="R81" t="str">
        <f t="shared" ref="R81:R92" si="30">z(A81)&amp;z(B81)&amp;z(C81)&amp;z(D81)&amp;z(E81)&amp;z(F81)&amp;z(G81)&amp;z(H81)</f>
        <v>00000000</v>
      </c>
      <c r="S81" t="str">
        <f t="shared" ref="S81:S92" si="31">z(I81)&amp;z(J81)&amp;z(K81)&amp;z(L81)&amp;z(M81)&amp;z(N81)&amp;z(O81)&amp;z(P81)</f>
        <v>00000000</v>
      </c>
      <c r="U81">
        <f t="shared" ref="U81:U92" si="32">BIN2DEC(R81)*256</f>
        <v>0</v>
      </c>
      <c r="V81">
        <f>BIN2DEC(S81)</f>
        <v>0</v>
      </c>
      <c r="X81">
        <f>U81+V81</f>
        <v>0</v>
      </c>
      <c r="Z81" t="str">
        <f>"{"&amp;X81&amp;","&amp;X82&amp;","&amp;X83&amp;","&amp;X84&amp;","&amp;X85&amp;","&amp;X86&amp;","&amp;X87&amp;","&amp;X88&amp;","&amp;X89&amp;","&amp;X90&amp;","&amp;X91&amp;","&amp;X92&amp;"}"&amp;",         // "&amp;R80&amp;" "&amp;A80</f>
        <v>{0,0,0,6144,2048,2048,34816,18432,10240,6144,0,0},         // 167 ง</v>
      </c>
    </row>
    <row r="82" spans="1:26" ht="13.15" customHeight="1" x14ac:dyDescent="0.2">
      <c r="A82" s="6"/>
      <c r="B82" s="6"/>
      <c r="C82" s="6"/>
      <c r="D82" s="6"/>
      <c r="E82" s="6"/>
      <c r="F82" s="6"/>
      <c r="G82" s="6"/>
      <c r="H82" s="7"/>
      <c r="I82" s="6"/>
      <c r="J82" s="6"/>
      <c r="K82" s="6"/>
      <c r="L82" s="6"/>
      <c r="M82" s="6"/>
      <c r="N82" s="6"/>
      <c r="O82" s="6"/>
      <c r="P82" s="7"/>
      <c r="R82" t="str">
        <f t="shared" si="30"/>
        <v>00000000</v>
      </c>
      <c r="S82" t="str">
        <f t="shared" si="31"/>
        <v>00000000</v>
      </c>
      <c r="U82">
        <f t="shared" si="32"/>
        <v>0</v>
      </c>
      <c r="V82">
        <f t="shared" ref="V82:V92" si="33">BIN2DEC(S82)</f>
        <v>0</v>
      </c>
      <c r="X82">
        <f t="shared" ref="X82:X92" si="34">U82+V82</f>
        <v>0</v>
      </c>
    </row>
    <row r="83" spans="1:26" ht="13.15" customHeight="1" x14ac:dyDescent="0.2">
      <c r="A83" s="6"/>
      <c r="B83" s="6"/>
      <c r="C83" s="6"/>
      <c r="D83" s="6"/>
      <c r="E83" s="6"/>
      <c r="F83" s="6"/>
      <c r="G83" s="6"/>
      <c r="H83" s="7"/>
      <c r="I83" s="6"/>
      <c r="J83" s="6"/>
      <c r="K83" s="6"/>
      <c r="L83" s="6"/>
      <c r="M83" s="6"/>
      <c r="N83" s="6"/>
      <c r="O83" s="6"/>
      <c r="P83" s="7"/>
      <c r="R83" t="str">
        <f t="shared" si="30"/>
        <v>00000000</v>
      </c>
      <c r="S83" t="str">
        <f t="shared" si="31"/>
        <v>00000000</v>
      </c>
      <c r="U83">
        <f t="shared" si="32"/>
        <v>0</v>
      </c>
      <c r="V83">
        <f t="shared" si="33"/>
        <v>0</v>
      </c>
      <c r="X83">
        <f t="shared" si="34"/>
        <v>0</v>
      </c>
    </row>
    <row r="84" spans="1:26" ht="13.15" customHeight="1" x14ac:dyDescent="0.2">
      <c r="A84" s="6"/>
      <c r="B84" s="6"/>
      <c r="C84" s="6"/>
      <c r="D84" s="6">
        <v>1</v>
      </c>
      <c r="E84" s="6">
        <v>1</v>
      </c>
      <c r="F84" s="6"/>
      <c r="G84" s="6"/>
      <c r="H84" s="7"/>
      <c r="I84" s="6"/>
      <c r="J84" s="6"/>
      <c r="K84" s="6"/>
      <c r="L84" s="6"/>
      <c r="M84" s="6"/>
      <c r="N84" s="6"/>
      <c r="O84" s="6"/>
      <c r="P84" s="7"/>
      <c r="R84" t="str">
        <f t="shared" si="30"/>
        <v>00011000</v>
      </c>
      <c r="S84" t="str">
        <f t="shared" si="31"/>
        <v>00000000</v>
      </c>
      <c r="U84">
        <f t="shared" si="32"/>
        <v>6144</v>
      </c>
      <c r="V84">
        <f t="shared" si="33"/>
        <v>0</v>
      </c>
      <c r="X84">
        <f t="shared" si="34"/>
        <v>6144</v>
      </c>
    </row>
    <row r="85" spans="1:26" ht="13.15" customHeight="1" x14ac:dyDescent="0.2">
      <c r="A85" s="6"/>
      <c r="B85" s="6"/>
      <c r="C85" s="6"/>
      <c r="D85" s="6"/>
      <c r="E85" s="6">
        <v>1</v>
      </c>
      <c r="F85" s="6"/>
      <c r="G85" s="6"/>
      <c r="H85" s="7"/>
      <c r="I85" s="6"/>
      <c r="J85" s="6"/>
      <c r="K85" s="6"/>
      <c r="L85" s="6"/>
      <c r="M85" s="6"/>
      <c r="N85" s="6"/>
      <c r="O85" s="6"/>
      <c r="P85" s="7"/>
      <c r="R85" t="str">
        <f t="shared" si="30"/>
        <v>00001000</v>
      </c>
      <c r="S85" t="str">
        <f t="shared" si="31"/>
        <v>00000000</v>
      </c>
      <c r="U85">
        <f t="shared" si="32"/>
        <v>2048</v>
      </c>
      <c r="V85">
        <f t="shared" si="33"/>
        <v>0</v>
      </c>
      <c r="X85">
        <f t="shared" si="34"/>
        <v>2048</v>
      </c>
    </row>
    <row r="86" spans="1:26" ht="13.15" customHeight="1" x14ac:dyDescent="0.2">
      <c r="A86" s="6"/>
      <c r="B86" s="6"/>
      <c r="C86" s="6"/>
      <c r="D86" s="6"/>
      <c r="E86" s="6">
        <v>1</v>
      </c>
      <c r="F86" s="6"/>
      <c r="G86" s="6"/>
      <c r="H86" s="7"/>
      <c r="I86" s="6"/>
      <c r="J86" s="6"/>
      <c r="K86" s="6"/>
      <c r="L86" s="6"/>
      <c r="M86" s="6"/>
      <c r="N86" s="6"/>
      <c r="O86" s="6"/>
      <c r="P86" s="7"/>
      <c r="R86" t="str">
        <f t="shared" si="30"/>
        <v>00001000</v>
      </c>
      <c r="S86" t="str">
        <f t="shared" si="31"/>
        <v>00000000</v>
      </c>
      <c r="U86">
        <f t="shared" si="32"/>
        <v>2048</v>
      </c>
      <c r="V86">
        <f t="shared" si="33"/>
        <v>0</v>
      </c>
      <c r="X86">
        <f t="shared" si="34"/>
        <v>2048</v>
      </c>
    </row>
    <row r="87" spans="1:26" ht="13.15" customHeight="1" x14ac:dyDescent="0.2">
      <c r="A87" s="6">
        <v>1</v>
      </c>
      <c r="B87" s="6"/>
      <c r="C87" s="6"/>
      <c r="D87" s="6"/>
      <c r="E87" s="6">
        <v>1</v>
      </c>
      <c r="F87" s="6"/>
      <c r="G87" s="6"/>
      <c r="H87" s="7"/>
      <c r="I87" s="6"/>
      <c r="J87" s="6"/>
      <c r="K87" s="6"/>
      <c r="L87" s="6"/>
      <c r="M87" s="6"/>
      <c r="N87" s="6"/>
      <c r="O87" s="6"/>
      <c r="P87" s="7"/>
      <c r="R87" t="str">
        <f t="shared" si="30"/>
        <v>10001000</v>
      </c>
      <c r="S87" t="str">
        <f t="shared" si="31"/>
        <v>00000000</v>
      </c>
      <c r="U87">
        <f t="shared" si="32"/>
        <v>34816</v>
      </c>
      <c r="V87">
        <f t="shared" si="33"/>
        <v>0</v>
      </c>
      <c r="X87">
        <f t="shared" si="34"/>
        <v>34816</v>
      </c>
    </row>
    <row r="88" spans="1:26" ht="13.15" customHeight="1" x14ac:dyDescent="0.2">
      <c r="A88" s="6"/>
      <c r="B88" s="6">
        <v>1</v>
      </c>
      <c r="C88" s="6"/>
      <c r="D88" s="6"/>
      <c r="E88" s="6">
        <v>1</v>
      </c>
      <c r="F88" s="6"/>
      <c r="G88" s="6"/>
      <c r="H88" s="7"/>
      <c r="I88" s="6"/>
      <c r="J88" s="6"/>
      <c r="K88" s="6"/>
      <c r="L88" s="6"/>
      <c r="M88" s="6"/>
      <c r="N88" s="6"/>
      <c r="O88" s="6"/>
      <c r="P88" s="7"/>
      <c r="R88" t="str">
        <f t="shared" si="30"/>
        <v>01001000</v>
      </c>
      <c r="S88" t="str">
        <f t="shared" si="31"/>
        <v>00000000</v>
      </c>
      <c r="U88">
        <f t="shared" si="32"/>
        <v>18432</v>
      </c>
      <c r="V88">
        <f t="shared" si="33"/>
        <v>0</v>
      </c>
      <c r="X88">
        <f t="shared" si="34"/>
        <v>18432</v>
      </c>
    </row>
    <row r="89" spans="1:26" ht="13.15" customHeight="1" x14ac:dyDescent="0.2">
      <c r="A89" s="6"/>
      <c r="B89" s="6"/>
      <c r="C89" s="6">
        <v>1</v>
      </c>
      <c r="D89" s="6"/>
      <c r="E89" s="6">
        <v>1</v>
      </c>
      <c r="F89" s="6"/>
      <c r="G89" s="6"/>
      <c r="H89" s="7"/>
      <c r="I89" s="6"/>
      <c r="J89" s="6"/>
      <c r="K89" s="6"/>
      <c r="L89" s="6"/>
      <c r="M89" s="6"/>
      <c r="N89" s="6"/>
      <c r="O89" s="6"/>
      <c r="P89" s="7"/>
      <c r="R89" t="str">
        <f t="shared" si="30"/>
        <v>00101000</v>
      </c>
      <c r="S89" t="str">
        <f t="shared" si="31"/>
        <v>00000000</v>
      </c>
      <c r="U89">
        <f t="shared" si="32"/>
        <v>10240</v>
      </c>
      <c r="V89">
        <f t="shared" si="33"/>
        <v>0</v>
      </c>
      <c r="X89">
        <f t="shared" si="34"/>
        <v>10240</v>
      </c>
    </row>
    <row r="90" spans="1:26" ht="13.15" customHeight="1" x14ac:dyDescent="0.2">
      <c r="A90" s="6"/>
      <c r="B90" s="6"/>
      <c r="C90" s="6"/>
      <c r="D90" s="6">
        <v>1</v>
      </c>
      <c r="E90" s="6">
        <v>1</v>
      </c>
      <c r="F90" s="6"/>
      <c r="G90" s="6"/>
      <c r="H90" s="7"/>
      <c r="I90" s="6"/>
      <c r="J90" s="6"/>
      <c r="K90" s="6"/>
      <c r="L90" s="6"/>
      <c r="M90" s="6"/>
      <c r="N90" s="6"/>
      <c r="O90" s="6"/>
      <c r="P90" s="7"/>
      <c r="R90" t="str">
        <f t="shared" si="30"/>
        <v>00011000</v>
      </c>
      <c r="S90" t="str">
        <f t="shared" si="31"/>
        <v>00000000</v>
      </c>
      <c r="U90">
        <f t="shared" si="32"/>
        <v>6144</v>
      </c>
      <c r="V90">
        <f t="shared" si="33"/>
        <v>0</v>
      </c>
      <c r="X90">
        <f t="shared" si="34"/>
        <v>6144</v>
      </c>
    </row>
    <row r="91" spans="1:26" ht="13.15" customHeight="1" x14ac:dyDescent="0.2">
      <c r="A91" s="8"/>
      <c r="B91" s="8"/>
      <c r="C91" s="8"/>
      <c r="D91" s="8"/>
      <c r="E91" s="8"/>
      <c r="F91" s="8"/>
      <c r="G91" s="8"/>
      <c r="H91" s="9"/>
      <c r="I91" s="8"/>
      <c r="J91" s="8"/>
      <c r="K91" s="8"/>
      <c r="L91" s="8"/>
      <c r="M91" s="8"/>
      <c r="N91" s="8"/>
      <c r="O91" s="8"/>
      <c r="P91" s="9"/>
      <c r="R91" t="str">
        <f t="shared" si="30"/>
        <v>00000000</v>
      </c>
      <c r="S91" t="str">
        <f t="shared" si="31"/>
        <v>00000000</v>
      </c>
      <c r="U91">
        <f t="shared" si="32"/>
        <v>0</v>
      </c>
      <c r="V91">
        <f t="shared" si="33"/>
        <v>0</v>
      </c>
      <c r="X91">
        <f t="shared" si="34"/>
        <v>0</v>
      </c>
    </row>
    <row r="92" spans="1:26" ht="13.15" customHeight="1" x14ac:dyDescent="0.2">
      <c r="A92" s="8"/>
      <c r="B92" s="8"/>
      <c r="C92" s="8"/>
      <c r="D92" s="8"/>
      <c r="E92" s="8"/>
      <c r="F92" s="8"/>
      <c r="G92" s="8"/>
      <c r="H92" s="9"/>
      <c r="I92" s="8"/>
      <c r="J92" s="8"/>
      <c r="K92" s="8"/>
      <c r="L92" s="8"/>
      <c r="M92" s="8"/>
      <c r="N92" s="8"/>
      <c r="O92" s="8"/>
      <c r="P92" s="9"/>
      <c r="R92" t="str">
        <f t="shared" si="30"/>
        <v>00000000</v>
      </c>
      <c r="S92" t="str">
        <f t="shared" si="31"/>
        <v>00000000</v>
      </c>
      <c r="U92">
        <f t="shared" si="32"/>
        <v>0</v>
      </c>
      <c r="V92">
        <f t="shared" si="33"/>
        <v>0</v>
      </c>
      <c r="X92">
        <f t="shared" si="34"/>
        <v>0</v>
      </c>
    </row>
    <row r="93" spans="1:26" s="1" customFormat="1" ht="13.15" customHeight="1" x14ac:dyDescent="0.2">
      <c r="A93" s="4" t="str">
        <f>CHAR(R93)</f>
        <v>จ</v>
      </c>
      <c r="B93" s="4"/>
      <c r="C93" s="4"/>
      <c r="D93" s="4"/>
      <c r="E93" s="4"/>
      <c r="F93" s="4"/>
      <c r="G93" s="4"/>
      <c r="H93" s="5"/>
      <c r="P93" s="5"/>
      <c r="R93" s="1">
        <f>R80+1</f>
        <v>168</v>
      </c>
    </row>
    <row r="94" spans="1:26" ht="13.15" customHeight="1" x14ac:dyDescent="0.2">
      <c r="A94" s="6"/>
      <c r="B94" s="6"/>
      <c r="C94" s="6"/>
      <c r="D94" s="6"/>
      <c r="E94" s="6"/>
      <c r="F94" s="6"/>
      <c r="G94" s="6"/>
      <c r="H94" s="7"/>
      <c r="I94" s="6"/>
      <c r="J94" s="6"/>
      <c r="K94" s="6"/>
      <c r="L94" s="6"/>
      <c r="M94" s="6"/>
      <c r="N94" s="6"/>
      <c r="O94" s="6"/>
      <c r="P94" s="7"/>
      <c r="R94" t="str">
        <f t="shared" ref="R94:R105" si="35">z(A94)&amp;z(B94)&amp;z(C94)&amp;z(D94)&amp;z(E94)&amp;z(F94)&amp;z(G94)&amp;z(H94)</f>
        <v>00000000</v>
      </c>
      <c r="S94" t="str">
        <f t="shared" ref="S94:S105" si="36">z(I94)&amp;z(J94)&amp;z(K94)&amp;z(L94)&amp;z(M94)&amp;z(N94)&amp;z(O94)&amp;z(P94)</f>
        <v>00000000</v>
      </c>
      <c r="U94">
        <f t="shared" ref="U94:U105" si="37">BIN2DEC(R94)*256</f>
        <v>0</v>
      </c>
      <c r="V94">
        <f>BIN2DEC(S94)</f>
        <v>0</v>
      </c>
      <c r="X94">
        <f>U94+V94</f>
        <v>0</v>
      </c>
      <c r="Z94" t="str">
        <f>"{"&amp;X94&amp;","&amp;X95&amp;","&amp;X96&amp;","&amp;X97&amp;","&amp;X98&amp;","&amp;X99&amp;","&amp;X100&amp;","&amp;X101&amp;","&amp;X102&amp;","&amp;X103&amp;","&amp;X104&amp;","&amp;X105&amp;"}"&amp;",         // "&amp;R93&amp;" "&amp;A93</f>
        <v>{0,0,0,28672,34816,2048,14336,2048,2048,2048,0,0},         // 168 จ</v>
      </c>
    </row>
    <row r="95" spans="1:26" ht="13.15" customHeight="1" x14ac:dyDescent="0.2">
      <c r="A95" s="6"/>
      <c r="B95" s="6"/>
      <c r="C95" s="6"/>
      <c r="D95" s="6"/>
      <c r="E95" s="6"/>
      <c r="F95" s="6"/>
      <c r="G95" s="6"/>
      <c r="H95" s="7"/>
      <c r="I95" s="6"/>
      <c r="J95" s="6"/>
      <c r="K95" s="6"/>
      <c r="L95" s="6"/>
      <c r="M95" s="6"/>
      <c r="N95" s="6"/>
      <c r="O95" s="6"/>
      <c r="P95" s="7"/>
      <c r="R95" t="str">
        <f t="shared" si="35"/>
        <v>00000000</v>
      </c>
      <c r="S95" t="str">
        <f t="shared" si="36"/>
        <v>00000000</v>
      </c>
      <c r="U95">
        <f t="shared" si="37"/>
        <v>0</v>
      </c>
      <c r="V95">
        <f t="shared" ref="V95:V105" si="38">BIN2DEC(S95)</f>
        <v>0</v>
      </c>
      <c r="X95">
        <f t="shared" ref="X95:X105" si="39">U95+V95</f>
        <v>0</v>
      </c>
    </row>
    <row r="96" spans="1:26" ht="13.15" customHeight="1" x14ac:dyDescent="0.2">
      <c r="A96" s="6"/>
      <c r="B96" s="6"/>
      <c r="C96" s="6"/>
      <c r="D96" s="6"/>
      <c r="E96" s="6"/>
      <c r="F96" s="6"/>
      <c r="G96" s="6"/>
      <c r="H96" s="7"/>
      <c r="I96" s="6"/>
      <c r="J96" s="6"/>
      <c r="K96" s="6"/>
      <c r="L96" s="6"/>
      <c r="M96" s="6"/>
      <c r="N96" s="6"/>
      <c r="O96" s="6"/>
      <c r="P96" s="7"/>
      <c r="R96" t="str">
        <f t="shared" si="35"/>
        <v>00000000</v>
      </c>
      <c r="S96" t="str">
        <f t="shared" si="36"/>
        <v>00000000</v>
      </c>
      <c r="U96">
        <f t="shared" si="37"/>
        <v>0</v>
      </c>
      <c r="V96">
        <f t="shared" si="38"/>
        <v>0</v>
      </c>
      <c r="X96">
        <f t="shared" si="39"/>
        <v>0</v>
      </c>
    </row>
    <row r="97" spans="1:26" ht="13.15" customHeight="1" x14ac:dyDescent="0.2">
      <c r="A97" s="6"/>
      <c r="B97" s="6">
        <v>1</v>
      </c>
      <c r="C97" s="6">
        <v>1</v>
      </c>
      <c r="D97" s="6">
        <v>1</v>
      </c>
      <c r="E97" s="6"/>
      <c r="F97" s="6"/>
      <c r="G97" s="6"/>
      <c r="H97" s="7"/>
      <c r="I97" s="6"/>
      <c r="J97" s="6"/>
      <c r="K97" s="6"/>
      <c r="L97" s="6"/>
      <c r="M97" s="6"/>
      <c r="N97" s="6"/>
      <c r="O97" s="6"/>
      <c r="P97" s="7"/>
      <c r="R97" t="str">
        <f t="shared" si="35"/>
        <v>01110000</v>
      </c>
      <c r="S97" t="str">
        <f t="shared" si="36"/>
        <v>00000000</v>
      </c>
      <c r="U97">
        <f t="shared" si="37"/>
        <v>28672</v>
      </c>
      <c r="V97">
        <f t="shared" si="38"/>
        <v>0</v>
      </c>
      <c r="X97">
        <f t="shared" si="39"/>
        <v>28672</v>
      </c>
    </row>
    <row r="98" spans="1:26" ht="13.15" customHeight="1" x14ac:dyDescent="0.2">
      <c r="A98" s="6">
        <v>1</v>
      </c>
      <c r="B98" s="6"/>
      <c r="C98" s="6"/>
      <c r="D98" s="6"/>
      <c r="E98" s="6">
        <v>1</v>
      </c>
      <c r="F98" s="6"/>
      <c r="G98" s="6"/>
      <c r="H98" s="7"/>
      <c r="I98" s="6"/>
      <c r="J98" s="6"/>
      <c r="K98" s="6"/>
      <c r="L98" s="6"/>
      <c r="M98" s="6"/>
      <c r="N98" s="6"/>
      <c r="O98" s="6"/>
      <c r="P98" s="7"/>
      <c r="R98" t="str">
        <f t="shared" si="35"/>
        <v>10001000</v>
      </c>
      <c r="S98" t="str">
        <f t="shared" si="36"/>
        <v>00000000</v>
      </c>
      <c r="U98">
        <f t="shared" si="37"/>
        <v>34816</v>
      </c>
      <c r="V98">
        <f t="shared" si="38"/>
        <v>0</v>
      </c>
      <c r="X98">
        <f t="shared" si="39"/>
        <v>34816</v>
      </c>
    </row>
    <row r="99" spans="1:26" ht="13.15" customHeight="1" x14ac:dyDescent="0.2">
      <c r="A99" s="6"/>
      <c r="B99" s="6"/>
      <c r="C99" s="6"/>
      <c r="D99" s="6"/>
      <c r="E99" s="6">
        <v>1</v>
      </c>
      <c r="F99" s="6"/>
      <c r="G99" s="6"/>
      <c r="H99" s="7"/>
      <c r="I99" s="6"/>
      <c r="J99" s="6"/>
      <c r="K99" s="6"/>
      <c r="L99" s="6"/>
      <c r="M99" s="6"/>
      <c r="N99" s="6"/>
      <c r="O99" s="6"/>
      <c r="P99" s="7"/>
      <c r="R99" t="str">
        <f t="shared" si="35"/>
        <v>00001000</v>
      </c>
      <c r="S99" t="str">
        <f t="shared" si="36"/>
        <v>00000000</v>
      </c>
      <c r="U99">
        <f t="shared" si="37"/>
        <v>2048</v>
      </c>
      <c r="V99">
        <f t="shared" si="38"/>
        <v>0</v>
      </c>
      <c r="X99">
        <f t="shared" si="39"/>
        <v>2048</v>
      </c>
    </row>
    <row r="100" spans="1:26" ht="13.15" customHeight="1" x14ac:dyDescent="0.2">
      <c r="A100" s="6"/>
      <c r="B100" s="6"/>
      <c r="C100" s="6">
        <v>1</v>
      </c>
      <c r="D100" s="6">
        <v>1</v>
      </c>
      <c r="E100" s="6">
        <v>1</v>
      </c>
      <c r="F100" s="6"/>
      <c r="G100" s="6"/>
      <c r="H100" s="7"/>
      <c r="I100" s="6"/>
      <c r="J100" s="6"/>
      <c r="K100" s="6"/>
      <c r="L100" s="6"/>
      <c r="M100" s="6"/>
      <c r="N100" s="6"/>
      <c r="O100" s="6"/>
      <c r="P100" s="7"/>
      <c r="R100" t="str">
        <f t="shared" si="35"/>
        <v>00111000</v>
      </c>
      <c r="S100" t="str">
        <f t="shared" si="36"/>
        <v>00000000</v>
      </c>
      <c r="U100">
        <f t="shared" si="37"/>
        <v>14336</v>
      </c>
      <c r="V100">
        <f t="shared" si="38"/>
        <v>0</v>
      </c>
      <c r="X100">
        <f t="shared" si="39"/>
        <v>14336</v>
      </c>
    </row>
    <row r="101" spans="1:26" ht="13.15" customHeight="1" x14ac:dyDescent="0.2">
      <c r="A101" s="6"/>
      <c r="B101" s="6"/>
      <c r="C101" s="6"/>
      <c r="D101" s="6"/>
      <c r="E101" s="6">
        <v>1</v>
      </c>
      <c r="F101" s="6"/>
      <c r="G101" s="6"/>
      <c r="H101" s="7"/>
      <c r="I101" s="6"/>
      <c r="J101" s="6"/>
      <c r="K101" s="6"/>
      <c r="L101" s="6"/>
      <c r="M101" s="6"/>
      <c r="N101" s="6"/>
      <c r="O101" s="6"/>
      <c r="P101" s="7"/>
      <c r="R101" t="str">
        <f t="shared" si="35"/>
        <v>00001000</v>
      </c>
      <c r="S101" t="str">
        <f t="shared" si="36"/>
        <v>00000000</v>
      </c>
      <c r="U101">
        <f t="shared" si="37"/>
        <v>2048</v>
      </c>
      <c r="V101">
        <f t="shared" si="38"/>
        <v>0</v>
      </c>
      <c r="X101">
        <f t="shared" si="39"/>
        <v>2048</v>
      </c>
    </row>
    <row r="102" spans="1:26" ht="13.15" customHeight="1" x14ac:dyDescent="0.2">
      <c r="A102" s="6"/>
      <c r="B102" s="6"/>
      <c r="C102" s="6"/>
      <c r="D102" s="6"/>
      <c r="E102" s="6">
        <v>1</v>
      </c>
      <c r="F102" s="6"/>
      <c r="G102" s="6"/>
      <c r="H102" s="7"/>
      <c r="I102" s="6"/>
      <c r="J102" s="6"/>
      <c r="K102" s="6"/>
      <c r="L102" s="6"/>
      <c r="M102" s="6"/>
      <c r="N102" s="6"/>
      <c r="O102" s="6"/>
      <c r="P102" s="7"/>
      <c r="R102" t="str">
        <f t="shared" si="35"/>
        <v>00001000</v>
      </c>
      <c r="S102" t="str">
        <f t="shared" si="36"/>
        <v>00000000</v>
      </c>
      <c r="U102">
        <f t="shared" si="37"/>
        <v>2048</v>
      </c>
      <c r="V102">
        <f t="shared" si="38"/>
        <v>0</v>
      </c>
      <c r="X102">
        <f t="shared" si="39"/>
        <v>2048</v>
      </c>
    </row>
    <row r="103" spans="1:26" ht="13.15" customHeight="1" x14ac:dyDescent="0.2">
      <c r="A103" s="6"/>
      <c r="B103" s="6"/>
      <c r="C103" s="6"/>
      <c r="D103" s="6"/>
      <c r="E103" s="6">
        <v>1</v>
      </c>
      <c r="F103" s="6"/>
      <c r="G103" s="6"/>
      <c r="H103" s="7"/>
      <c r="I103" s="6"/>
      <c r="J103" s="6"/>
      <c r="K103" s="6"/>
      <c r="L103" s="6"/>
      <c r="M103" s="6"/>
      <c r="N103" s="6"/>
      <c r="O103" s="6"/>
      <c r="P103" s="7"/>
      <c r="R103" t="str">
        <f t="shared" si="35"/>
        <v>00001000</v>
      </c>
      <c r="S103" t="str">
        <f t="shared" si="36"/>
        <v>00000000</v>
      </c>
      <c r="U103">
        <f t="shared" si="37"/>
        <v>2048</v>
      </c>
      <c r="V103">
        <f t="shared" si="38"/>
        <v>0</v>
      </c>
      <c r="X103">
        <f t="shared" si="39"/>
        <v>2048</v>
      </c>
    </row>
    <row r="104" spans="1:26" ht="13.15" customHeight="1" x14ac:dyDescent="0.2">
      <c r="A104" s="8"/>
      <c r="B104" s="8"/>
      <c r="C104" s="8"/>
      <c r="D104" s="8"/>
      <c r="E104" s="8"/>
      <c r="F104" s="8"/>
      <c r="G104" s="8"/>
      <c r="H104" s="9"/>
      <c r="I104" s="8"/>
      <c r="J104" s="8"/>
      <c r="K104" s="8"/>
      <c r="L104" s="8"/>
      <c r="M104" s="8"/>
      <c r="N104" s="8"/>
      <c r="O104" s="8"/>
      <c r="P104" s="9"/>
      <c r="R104" t="str">
        <f t="shared" si="35"/>
        <v>00000000</v>
      </c>
      <c r="S104" t="str">
        <f t="shared" si="36"/>
        <v>00000000</v>
      </c>
      <c r="U104">
        <f t="shared" si="37"/>
        <v>0</v>
      </c>
      <c r="V104">
        <f t="shared" si="38"/>
        <v>0</v>
      </c>
      <c r="X104">
        <f t="shared" si="39"/>
        <v>0</v>
      </c>
    </row>
    <row r="105" spans="1:26" ht="13.15" customHeight="1" x14ac:dyDescent="0.2">
      <c r="A105" s="8"/>
      <c r="B105" s="8"/>
      <c r="C105" s="8"/>
      <c r="D105" s="8"/>
      <c r="E105" s="8"/>
      <c r="F105" s="8"/>
      <c r="G105" s="8"/>
      <c r="H105" s="9"/>
      <c r="I105" s="8"/>
      <c r="J105" s="8"/>
      <c r="K105" s="8"/>
      <c r="L105" s="8"/>
      <c r="M105" s="8"/>
      <c r="N105" s="8"/>
      <c r="O105" s="8"/>
      <c r="P105" s="9"/>
      <c r="R105" t="str">
        <f t="shared" si="35"/>
        <v>00000000</v>
      </c>
      <c r="S105" t="str">
        <f t="shared" si="36"/>
        <v>00000000</v>
      </c>
      <c r="U105">
        <f t="shared" si="37"/>
        <v>0</v>
      </c>
      <c r="V105">
        <f t="shared" si="38"/>
        <v>0</v>
      </c>
      <c r="X105">
        <f t="shared" si="39"/>
        <v>0</v>
      </c>
    </row>
    <row r="106" spans="1:26" s="1" customFormat="1" ht="13.15" customHeight="1" x14ac:dyDescent="0.2">
      <c r="A106" s="4" t="str">
        <f>CHAR(R106)</f>
        <v>ฉ</v>
      </c>
      <c r="B106" s="4"/>
      <c r="C106" s="4"/>
      <c r="D106" s="4"/>
      <c r="E106" s="4"/>
      <c r="F106" s="4"/>
      <c r="G106" s="4"/>
      <c r="H106" s="5"/>
      <c r="P106" s="5"/>
      <c r="R106" s="1">
        <f>R93+1</f>
        <v>169</v>
      </c>
    </row>
    <row r="107" spans="1:26" ht="13.15" customHeight="1" x14ac:dyDescent="0.2">
      <c r="A107" s="6"/>
      <c r="B107" s="6"/>
      <c r="C107" s="6"/>
      <c r="D107" s="6"/>
      <c r="E107" s="6"/>
      <c r="F107" s="6"/>
      <c r="G107" s="6"/>
      <c r="H107" s="7"/>
      <c r="I107" s="6"/>
      <c r="J107" s="6"/>
      <c r="K107" s="6"/>
      <c r="L107" s="6"/>
      <c r="M107" s="6"/>
      <c r="N107" s="6"/>
      <c r="O107" s="6"/>
      <c r="P107" s="7"/>
      <c r="R107" t="str">
        <f t="shared" ref="R107:R118" si="40">z(A107)&amp;z(B107)&amp;z(C107)&amp;z(D107)&amp;z(E107)&amp;z(F107)&amp;z(G107)&amp;z(H107)</f>
        <v>00000000</v>
      </c>
      <c r="S107" t="str">
        <f t="shared" ref="S107:S118" si="41">z(I107)&amp;z(J107)&amp;z(K107)&amp;z(L107)&amp;z(M107)&amp;z(N107)&amp;z(O107)&amp;z(P107)</f>
        <v>00000000</v>
      </c>
      <c r="U107">
        <f t="shared" ref="U107:U118" si="42">BIN2DEC(R107)*256</f>
        <v>0</v>
      </c>
      <c r="V107">
        <f>BIN2DEC(S107)</f>
        <v>0</v>
      </c>
      <c r="X107">
        <f>U107+V107</f>
        <v>0</v>
      </c>
      <c r="Z107" t="str">
        <f>"{"&amp;X107&amp;","&amp;X108&amp;","&amp;X109&amp;","&amp;X110&amp;","&amp;X111&amp;","&amp;X112&amp;","&amp;X113&amp;","&amp;X114&amp;","&amp;X115&amp;","&amp;X116&amp;","&amp;X117&amp;","&amp;X118&amp;"}"&amp;",         // "&amp;R106&amp;" "&amp;A106</f>
        <v>{0,0,0,28672,34816,2048,51200,18432,23552,27648,0,0},         // 169 ฉ</v>
      </c>
    </row>
    <row r="108" spans="1:26" ht="13.15" customHeight="1" x14ac:dyDescent="0.2">
      <c r="A108" s="6"/>
      <c r="B108" s="6"/>
      <c r="C108" s="6"/>
      <c r="D108" s="6"/>
      <c r="E108" s="6"/>
      <c r="F108" s="6"/>
      <c r="G108" s="6"/>
      <c r="H108" s="7"/>
      <c r="I108" s="6"/>
      <c r="J108" s="6"/>
      <c r="K108" s="6"/>
      <c r="L108" s="6"/>
      <c r="M108" s="6"/>
      <c r="N108" s="6"/>
      <c r="O108" s="6"/>
      <c r="P108" s="7"/>
      <c r="R108" t="str">
        <f t="shared" si="40"/>
        <v>00000000</v>
      </c>
      <c r="S108" t="str">
        <f t="shared" si="41"/>
        <v>00000000</v>
      </c>
      <c r="U108">
        <f t="shared" si="42"/>
        <v>0</v>
      </c>
      <c r="V108">
        <f t="shared" ref="V108:V118" si="43">BIN2DEC(S108)</f>
        <v>0</v>
      </c>
      <c r="X108">
        <f t="shared" ref="X108:X118" si="44">U108+V108</f>
        <v>0</v>
      </c>
    </row>
    <row r="109" spans="1:26" ht="13.15" customHeight="1" x14ac:dyDescent="0.2">
      <c r="A109" s="6"/>
      <c r="B109" s="6"/>
      <c r="C109" s="6"/>
      <c r="D109" s="6"/>
      <c r="E109" s="6"/>
      <c r="F109" s="6"/>
      <c r="G109" s="6"/>
      <c r="H109" s="7"/>
      <c r="I109" s="6"/>
      <c r="J109" s="6"/>
      <c r="K109" s="6"/>
      <c r="L109" s="6"/>
      <c r="M109" s="6"/>
      <c r="N109" s="6"/>
      <c r="O109" s="6"/>
      <c r="P109" s="7"/>
      <c r="R109" t="str">
        <f t="shared" si="40"/>
        <v>00000000</v>
      </c>
      <c r="S109" t="str">
        <f t="shared" si="41"/>
        <v>00000000</v>
      </c>
      <c r="U109">
        <f t="shared" si="42"/>
        <v>0</v>
      </c>
      <c r="V109">
        <f t="shared" si="43"/>
        <v>0</v>
      </c>
      <c r="X109">
        <f t="shared" si="44"/>
        <v>0</v>
      </c>
    </row>
    <row r="110" spans="1:26" ht="13.15" customHeight="1" x14ac:dyDescent="0.2">
      <c r="A110" s="6"/>
      <c r="B110" s="6">
        <v>1</v>
      </c>
      <c r="C110" s="6">
        <v>1</v>
      </c>
      <c r="D110" s="6">
        <v>1</v>
      </c>
      <c r="E110" s="6"/>
      <c r="F110" s="6"/>
      <c r="G110" s="6"/>
      <c r="H110" s="7"/>
      <c r="I110" s="6"/>
      <c r="J110" s="6"/>
      <c r="K110" s="6"/>
      <c r="L110" s="6"/>
      <c r="M110" s="6"/>
      <c r="N110" s="6"/>
      <c r="O110" s="6"/>
      <c r="P110" s="7"/>
      <c r="R110" t="str">
        <f t="shared" si="40"/>
        <v>01110000</v>
      </c>
      <c r="S110" t="str">
        <f t="shared" si="41"/>
        <v>00000000</v>
      </c>
      <c r="U110">
        <f t="shared" si="42"/>
        <v>28672</v>
      </c>
      <c r="V110">
        <f t="shared" si="43"/>
        <v>0</v>
      </c>
      <c r="X110">
        <f t="shared" si="44"/>
        <v>28672</v>
      </c>
    </row>
    <row r="111" spans="1:26" ht="13.15" customHeight="1" x14ac:dyDescent="0.2">
      <c r="A111" s="6">
        <v>1</v>
      </c>
      <c r="B111" s="6"/>
      <c r="C111" s="6"/>
      <c r="D111" s="6"/>
      <c r="E111" s="6">
        <v>1</v>
      </c>
      <c r="F111" s="6"/>
      <c r="G111" s="6"/>
      <c r="H111" s="7"/>
      <c r="I111" s="6"/>
      <c r="J111" s="6"/>
      <c r="K111" s="6"/>
      <c r="L111" s="6"/>
      <c r="M111" s="6"/>
      <c r="N111" s="6"/>
      <c r="O111" s="6"/>
      <c r="P111" s="7"/>
      <c r="R111" t="str">
        <f t="shared" si="40"/>
        <v>10001000</v>
      </c>
      <c r="S111" t="str">
        <f t="shared" si="41"/>
        <v>00000000</v>
      </c>
      <c r="U111">
        <f t="shared" si="42"/>
        <v>34816</v>
      </c>
      <c r="V111">
        <f t="shared" si="43"/>
        <v>0</v>
      </c>
      <c r="X111">
        <f t="shared" si="44"/>
        <v>34816</v>
      </c>
    </row>
    <row r="112" spans="1:26" ht="13.15" customHeight="1" x14ac:dyDescent="0.2">
      <c r="A112" s="6"/>
      <c r="B112" s="6"/>
      <c r="C112" s="6"/>
      <c r="D112" s="6"/>
      <c r="E112" s="6">
        <v>1</v>
      </c>
      <c r="F112" s="6"/>
      <c r="G112" s="6"/>
      <c r="H112" s="7"/>
      <c r="I112" s="6"/>
      <c r="J112" s="6"/>
      <c r="K112" s="6"/>
      <c r="L112" s="6"/>
      <c r="M112" s="6"/>
      <c r="N112" s="6"/>
      <c r="O112" s="6"/>
      <c r="P112" s="7"/>
      <c r="R112" t="str">
        <f t="shared" si="40"/>
        <v>00001000</v>
      </c>
      <c r="S112" t="str">
        <f t="shared" si="41"/>
        <v>00000000</v>
      </c>
      <c r="U112">
        <f t="shared" si="42"/>
        <v>2048</v>
      </c>
      <c r="V112">
        <f t="shared" si="43"/>
        <v>0</v>
      </c>
      <c r="X112">
        <f t="shared" si="44"/>
        <v>2048</v>
      </c>
    </row>
    <row r="113" spans="1:26" ht="13.15" customHeight="1" x14ac:dyDescent="0.2">
      <c r="A113" s="6">
        <v>1</v>
      </c>
      <c r="B113" s="6">
        <v>1</v>
      </c>
      <c r="C113" s="6"/>
      <c r="D113" s="6"/>
      <c r="E113" s="6">
        <v>1</v>
      </c>
      <c r="F113" s="6"/>
      <c r="G113" s="6"/>
      <c r="H113" s="7"/>
      <c r="I113" s="6"/>
      <c r="J113" s="6"/>
      <c r="K113" s="6"/>
      <c r="L113" s="6"/>
      <c r="M113" s="6"/>
      <c r="N113" s="6"/>
      <c r="O113" s="6"/>
      <c r="P113" s="7"/>
      <c r="R113" t="str">
        <f t="shared" si="40"/>
        <v>11001000</v>
      </c>
      <c r="S113" t="str">
        <f t="shared" si="41"/>
        <v>00000000</v>
      </c>
      <c r="U113">
        <f t="shared" si="42"/>
        <v>51200</v>
      </c>
      <c r="V113">
        <f t="shared" si="43"/>
        <v>0</v>
      </c>
      <c r="X113">
        <f t="shared" si="44"/>
        <v>51200</v>
      </c>
    </row>
    <row r="114" spans="1:26" ht="13.15" customHeight="1" x14ac:dyDescent="0.2">
      <c r="A114" s="6"/>
      <c r="B114" s="6">
        <v>1</v>
      </c>
      <c r="C114" s="6"/>
      <c r="D114" s="6"/>
      <c r="E114" s="6">
        <v>1</v>
      </c>
      <c r="F114" s="6"/>
      <c r="G114" s="6"/>
      <c r="H114" s="7"/>
      <c r="I114" s="6"/>
      <c r="J114" s="6"/>
      <c r="K114" s="6"/>
      <c r="L114" s="6"/>
      <c r="M114" s="6"/>
      <c r="N114" s="6"/>
      <c r="O114" s="6"/>
      <c r="P114" s="7"/>
      <c r="R114" t="str">
        <f t="shared" si="40"/>
        <v>01001000</v>
      </c>
      <c r="S114" t="str">
        <f t="shared" si="41"/>
        <v>00000000</v>
      </c>
      <c r="U114">
        <f t="shared" si="42"/>
        <v>18432</v>
      </c>
      <c r="V114">
        <f t="shared" si="43"/>
        <v>0</v>
      </c>
      <c r="X114">
        <f t="shared" si="44"/>
        <v>18432</v>
      </c>
    </row>
    <row r="115" spans="1:26" ht="13.15" customHeight="1" x14ac:dyDescent="0.2">
      <c r="A115" s="6"/>
      <c r="B115" s="6">
        <v>1</v>
      </c>
      <c r="C115" s="6"/>
      <c r="D115" s="6">
        <v>1</v>
      </c>
      <c r="E115" s="6">
        <v>1</v>
      </c>
      <c r="F115" s="6">
        <v>1</v>
      </c>
      <c r="G115" s="6"/>
      <c r="H115" s="7"/>
      <c r="I115" s="6"/>
      <c r="J115" s="6"/>
      <c r="K115" s="6"/>
      <c r="L115" s="6"/>
      <c r="M115" s="6"/>
      <c r="N115" s="6"/>
      <c r="O115" s="6"/>
      <c r="P115" s="7"/>
      <c r="R115" t="str">
        <f t="shared" si="40"/>
        <v>01011100</v>
      </c>
      <c r="S115" t="str">
        <f t="shared" si="41"/>
        <v>00000000</v>
      </c>
      <c r="U115">
        <f t="shared" si="42"/>
        <v>23552</v>
      </c>
      <c r="V115">
        <f t="shared" si="43"/>
        <v>0</v>
      </c>
      <c r="X115">
        <f t="shared" si="44"/>
        <v>23552</v>
      </c>
    </row>
    <row r="116" spans="1:26" ht="13.15" customHeight="1" x14ac:dyDescent="0.2">
      <c r="A116" s="6"/>
      <c r="B116" s="6">
        <v>1</v>
      </c>
      <c r="C116" s="6">
        <v>1</v>
      </c>
      <c r="D116" s="6"/>
      <c r="E116" s="6">
        <v>1</v>
      </c>
      <c r="F116" s="6">
        <v>1</v>
      </c>
      <c r="G116" s="6"/>
      <c r="H116" s="7"/>
      <c r="I116" s="6"/>
      <c r="J116" s="6"/>
      <c r="K116" s="6"/>
      <c r="L116" s="6"/>
      <c r="M116" s="6"/>
      <c r="N116" s="6"/>
      <c r="O116" s="6"/>
      <c r="P116" s="7"/>
      <c r="R116" t="str">
        <f t="shared" si="40"/>
        <v>01101100</v>
      </c>
      <c r="S116" t="str">
        <f t="shared" si="41"/>
        <v>00000000</v>
      </c>
      <c r="U116">
        <f t="shared" si="42"/>
        <v>27648</v>
      </c>
      <c r="V116">
        <f t="shared" si="43"/>
        <v>0</v>
      </c>
      <c r="X116">
        <f t="shared" si="44"/>
        <v>27648</v>
      </c>
    </row>
    <row r="117" spans="1:26" ht="13.15" customHeight="1" x14ac:dyDescent="0.2">
      <c r="A117" s="8"/>
      <c r="B117" s="8"/>
      <c r="C117" s="8"/>
      <c r="D117" s="8"/>
      <c r="E117" s="8"/>
      <c r="F117" s="8"/>
      <c r="G117" s="8"/>
      <c r="H117" s="9"/>
      <c r="I117" s="8"/>
      <c r="J117" s="8"/>
      <c r="K117" s="8"/>
      <c r="L117" s="8"/>
      <c r="M117" s="8"/>
      <c r="N117" s="8"/>
      <c r="O117" s="8"/>
      <c r="P117" s="9"/>
      <c r="R117" t="str">
        <f t="shared" si="40"/>
        <v>00000000</v>
      </c>
      <c r="S117" t="str">
        <f t="shared" si="41"/>
        <v>00000000</v>
      </c>
      <c r="U117">
        <f t="shared" si="42"/>
        <v>0</v>
      </c>
      <c r="V117">
        <f t="shared" si="43"/>
        <v>0</v>
      </c>
      <c r="X117">
        <f t="shared" si="44"/>
        <v>0</v>
      </c>
    </row>
    <row r="118" spans="1:26" ht="13.15" customHeight="1" x14ac:dyDescent="0.2">
      <c r="A118" s="8"/>
      <c r="B118" s="8"/>
      <c r="C118" s="8"/>
      <c r="D118" s="8"/>
      <c r="E118" s="8"/>
      <c r="F118" s="8"/>
      <c r="G118" s="8"/>
      <c r="H118" s="9"/>
      <c r="I118" s="8"/>
      <c r="J118" s="8"/>
      <c r="K118" s="8"/>
      <c r="L118" s="8"/>
      <c r="M118" s="8"/>
      <c r="N118" s="8"/>
      <c r="O118" s="8"/>
      <c r="P118" s="9"/>
      <c r="R118" t="str">
        <f t="shared" si="40"/>
        <v>00000000</v>
      </c>
      <c r="S118" t="str">
        <f t="shared" si="41"/>
        <v>00000000</v>
      </c>
      <c r="U118">
        <f t="shared" si="42"/>
        <v>0</v>
      </c>
      <c r="V118">
        <f t="shared" si="43"/>
        <v>0</v>
      </c>
      <c r="X118">
        <f t="shared" si="44"/>
        <v>0</v>
      </c>
    </row>
    <row r="119" spans="1:26" s="1" customFormat="1" ht="13.15" customHeight="1" x14ac:dyDescent="0.2">
      <c r="A119" s="4" t="str">
        <f>CHAR(R119)</f>
        <v>ช</v>
      </c>
      <c r="B119" s="4"/>
      <c r="C119" s="4"/>
      <c r="D119" s="4"/>
      <c r="E119" s="4"/>
      <c r="F119" s="4"/>
      <c r="G119" s="4"/>
      <c r="H119" s="5"/>
      <c r="P119" s="5"/>
      <c r="R119" s="1">
        <f>R106+1</f>
        <v>170</v>
      </c>
    </row>
    <row r="120" spans="1:26" ht="13.15" customHeight="1" x14ac:dyDescent="0.2">
      <c r="A120" s="6"/>
      <c r="B120" s="6"/>
      <c r="C120" s="6"/>
      <c r="D120" s="6"/>
      <c r="E120" s="6"/>
      <c r="F120" s="6"/>
      <c r="G120" s="6"/>
      <c r="H120" s="7"/>
      <c r="I120" s="6"/>
      <c r="J120" s="6"/>
      <c r="K120" s="6"/>
      <c r="L120" s="6"/>
      <c r="M120" s="6"/>
      <c r="N120" s="6"/>
      <c r="O120" s="6"/>
      <c r="P120" s="7"/>
      <c r="R120" t="str">
        <f t="shared" ref="R120:R131" si="45">z(A120)&amp;z(B120)&amp;z(C120)&amp;z(D120)&amp;z(E120)&amp;z(F120)&amp;z(G120)&amp;z(H120)</f>
        <v>00000000</v>
      </c>
      <c r="S120" t="str">
        <f t="shared" ref="S120:S131" si="46">z(I120)&amp;z(J120)&amp;z(K120)&amp;z(L120)&amp;z(M120)&amp;z(N120)&amp;z(O120)&amp;z(P120)</f>
        <v>00000000</v>
      </c>
      <c r="U120">
        <f t="shared" ref="U120:U131" si="47">BIN2DEC(R120)*256</f>
        <v>0</v>
      </c>
      <c r="V120">
        <f>BIN2DEC(S120)</f>
        <v>0</v>
      </c>
      <c r="X120">
        <f>U120+V120</f>
        <v>0</v>
      </c>
      <c r="Z120" t="str">
        <f>"{"&amp;X120&amp;","&amp;X121&amp;","&amp;X122&amp;","&amp;X123&amp;","&amp;X124&amp;","&amp;X125&amp;","&amp;X126&amp;","&amp;X127&amp;","&amp;X128&amp;","&amp;X129&amp;","&amp;X130&amp;","&amp;X131&amp;"}"&amp;",         // "&amp;R119&amp;" "&amp;A119</f>
        <v>{0,0,0,52224,22528,17408,17408,17408,17408,30720,0,0},         // 170 ช</v>
      </c>
    </row>
    <row r="121" spans="1:26" ht="13.15" customHeight="1" x14ac:dyDescent="0.2">
      <c r="A121" s="6"/>
      <c r="B121" s="6"/>
      <c r="C121" s="6"/>
      <c r="D121" s="6"/>
      <c r="E121" s="6"/>
      <c r="F121" s="6"/>
      <c r="G121" s="6"/>
      <c r="H121" s="7"/>
      <c r="I121" s="6"/>
      <c r="J121" s="6"/>
      <c r="K121" s="6"/>
      <c r="L121" s="6"/>
      <c r="M121" s="6"/>
      <c r="N121" s="6"/>
      <c r="O121" s="6"/>
      <c r="P121" s="7"/>
      <c r="R121" t="str">
        <f t="shared" si="45"/>
        <v>00000000</v>
      </c>
      <c r="S121" t="str">
        <f t="shared" si="46"/>
        <v>00000000</v>
      </c>
      <c r="U121">
        <f t="shared" si="47"/>
        <v>0</v>
      </c>
      <c r="V121">
        <f t="shared" ref="V121:V131" si="48">BIN2DEC(S121)</f>
        <v>0</v>
      </c>
      <c r="X121">
        <f t="shared" ref="X121:X131" si="49">U121+V121</f>
        <v>0</v>
      </c>
    </row>
    <row r="122" spans="1:26" ht="13.15" customHeight="1" x14ac:dyDescent="0.2">
      <c r="A122" s="6"/>
      <c r="B122" s="6"/>
      <c r="C122" s="6"/>
      <c r="D122" s="6"/>
      <c r="E122" s="6"/>
      <c r="F122" s="6"/>
      <c r="G122" s="6"/>
      <c r="H122" s="7"/>
      <c r="I122" s="6"/>
      <c r="J122" s="6"/>
      <c r="K122" s="6"/>
      <c r="L122" s="6"/>
      <c r="M122" s="6"/>
      <c r="N122" s="6"/>
      <c r="O122" s="6"/>
      <c r="P122" s="7"/>
      <c r="R122" t="str">
        <f t="shared" si="45"/>
        <v>00000000</v>
      </c>
      <c r="S122" t="str">
        <f t="shared" si="46"/>
        <v>00000000</v>
      </c>
      <c r="U122">
        <f t="shared" si="47"/>
        <v>0</v>
      </c>
      <c r="V122">
        <f t="shared" si="48"/>
        <v>0</v>
      </c>
      <c r="X122">
        <f t="shared" si="49"/>
        <v>0</v>
      </c>
    </row>
    <row r="123" spans="1:26" ht="13.15" customHeight="1" x14ac:dyDescent="0.2">
      <c r="A123" s="6">
        <v>1</v>
      </c>
      <c r="B123" s="6">
        <v>1</v>
      </c>
      <c r="C123" s="6"/>
      <c r="D123" s="6"/>
      <c r="E123" s="6">
        <v>1</v>
      </c>
      <c r="F123" s="6">
        <v>1</v>
      </c>
      <c r="G123" s="6"/>
      <c r="H123" s="7"/>
      <c r="I123" s="6"/>
      <c r="J123" s="6"/>
      <c r="K123" s="6"/>
      <c r="L123" s="6"/>
      <c r="M123" s="6"/>
      <c r="N123" s="6"/>
      <c r="O123" s="6"/>
      <c r="P123" s="7"/>
      <c r="R123" t="str">
        <f t="shared" si="45"/>
        <v>11001100</v>
      </c>
      <c r="S123" t="str">
        <f t="shared" si="46"/>
        <v>00000000</v>
      </c>
      <c r="U123">
        <f t="shared" si="47"/>
        <v>52224</v>
      </c>
      <c r="V123">
        <f t="shared" si="48"/>
        <v>0</v>
      </c>
      <c r="X123">
        <f t="shared" si="49"/>
        <v>52224</v>
      </c>
    </row>
    <row r="124" spans="1:26" ht="13.15" customHeight="1" x14ac:dyDescent="0.2">
      <c r="A124" s="6"/>
      <c r="B124" s="6">
        <v>1</v>
      </c>
      <c r="C124" s="6"/>
      <c r="D124" s="6">
        <v>1</v>
      </c>
      <c r="E124" s="6">
        <v>1</v>
      </c>
      <c r="F124" s="6"/>
      <c r="G124" s="6"/>
      <c r="H124" s="7"/>
      <c r="I124" s="6"/>
      <c r="J124" s="6"/>
      <c r="K124" s="6"/>
      <c r="L124" s="6"/>
      <c r="M124" s="6"/>
      <c r="N124" s="6"/>
      <c r="O124" s="6"/>
      <c r="P124" s="7"/>
      <c r="R124" t="str">
        <f t="shared" si="45"/>
        <v>01011000</v>
      </c>
      <c r="S124" t="str">
        <f t="shared" si="46"/>
        <v>00000000</v>
      </c>
      <c r="U124">
        <f t="shared" si="47"/>
        <v>22528</v>
      </c>
      <c r="V124">
        <f t="shared" si="48"/>
        <v>0</v>
      </c>
      <c r="X124">
        <f t="shared" si="49"/>
        <v>22528</v>
      </c>
    </row>
    <row r="125" spans="1:26" ht="13.15" customHeight="1" x14ac:dyDescent="0.2">
      <c r="A125" s="6"/>
      <c r="B125" s="6">
        <v>1</v>
      </c>
      <c r="C125" s="6"/>
      <c r="D125" s="6"/>
      <c r="E125" s="6"/>
      <c r="F125" s="6">
        <v>1</v>
      </c>
      <c r="G125" s="6"/>
      <c r="H125" s="7"/>
      <c r="I125" s="6"/>
      <c r="J125" s="6"/>
      <c r="K125" s="6"/>
      <c r="L125" s="6"/>
      <c r="M125" s="6"/>
      <c r="N125" s="6"/>
      <c r="O125" s="6"/>
      <c r="P125" s="7"/>
      <c r="R125" t="str">
        <f t="shared" si="45"/>
        <v>01000100</v>
      </c>
      <c r="S125" t="str">
        <f t="shared" si="46"/>
        <v>00000000</v>
      </c>
      <c r="U125">
        <f t="shared" si="47"/>
        <v>17408</v>
      </c>
      <c r="V125">
        <f t="shared" si="48"/>
        <v>0</v>
      </c>
      <c r="X125">
        <f t="shared" si="49"/>
        <v>17408</v>
      </c>
    </row>
    <row r="126" spans="1:26" ht="13.15" customHeight="1" x14ac:dyDescent="0.2">
      <c r="A126" s="6"/>
      <c r="B126" s="6">
        <v>1</v>
      </c>
      <c r="C126" s="6"/>
      <c r="D126" s="6"/>
      <c r="E126" s="6"/>
      <c r="F126" s="6">
        <v>1</v>
      </c>
      <c r="G126" s="6"/>
      <c r="H126" s="7"/>
      <c r="I126" s="6"/>
      <c r="J126" s="6"/>
      <c r="K126" s="6"/>
      <c r="L126" s="6"/>
      <c r="M126" s="6"/>
      <c r="N126" s="6"/>
      <c r="O126" s="6"/>
      <c r="P126" s="7"/>
      <c r="R126" t="str">
        <f t="shared" si="45"/>
        <v>01000100</v>
      </c>
      <c r="S126" t="str">
        <f t="shared" si="46"/>
        <v>00000000</v>
      </c>
      <c r="U126">
        <f t="shared" si="47"/>
        <v>17408</v>
      </c>
      <c r="V126">
        <f t="shared" si="48"/>
        <v>0</v>
      </c>
      <c r="X126">
        <f t="shared" si="49"/>
        <v>17408</v>
      </c>
    </row>
    <row r="127" spans="1:26" ht="13.15" customHeight="1" x14ac:dyDescent="0.2">
      <c r="A127" s="6"/>
      <c r="B127" s="6">
        <v>1</v>
      </c>
      <c r="C127" s="6"/>
      <c r="D127" s="6"/>
      <c r="E127" s="6"/>
      <c r="F127" s="6">
        <v>1</v>
      </c>
      <c r="G127" s="6"/>
      <c r="H127" s="7"/>
      <c r="I127" s="6"/>
      <c r="J127" s="6"/>
      <c r="K127" s="6"/>
      <c r="L127" s="6"/>
      <c r="M127" s="6"/>
      <c r="N127" s="6"/>
      <c r="O127" s="6"/>
      <c r="P127" s="7"/>
      <c r="R127" t="str">
        <f t="shared" si="45"/>
        <v>01000100</v>
      </c>
      <c r="S127" t="str">
        <f t="shared" si="46"/>
        <v>00000000</v>
      </c>
      <c r="U127">
        <f t="shared" si="47"/>
        <v>17408</v>
      </c>
      <c r="V127">
        <f t="shared" si="48"/>
        <v>0</v>
      </c>
      <c r="X127">
        <f t="shared" si="49"/>
        <v>17408</v>
      </c>
    </row>
    <row r="128" spans="1:26" ht="13.15" customHeight="1" x14ac:dyDescent="0.2">
      <c r="A128" s="6"/>
      <c r="B128" s="6">
        <v>1</v>
      </c>
      <c r="C128" s="6"/>
      <c r="D128" s="6"/>
      <c r="E128" s="6"/>
      <c r="F128" s="6">
        <v>1</v>
      </c>
      <c r="G128" s="6"/>
      <c r="H128" s="7"/>
      <c r="I128" s="6"/>
      <c r="J128" s="6"/>
      <c r="K128" s="6"/>
      <c r="L128" s="6"/>
      <c r="M128" s="6"/>
      <c r="N128" s="6"/>
      <c r="O128" s="6"/>
      <c r="P128" s="7"/>
      <c r="R128" t="str">
        <f t="shared" si="45"/>
        <v>01000100</v>
      </c>
      <c r="S128" t="str">
        <f t="shared" si="46"/>
        <v>00000000</v>
      </c>
      <c r="U128">
        <f t="shared" si="47"/>
        <v>17408</v>
      </c>
      <c r="V128">
        <f t="shared" si="48"/>
        <v>0</v>
      </c>
      <c r="X128">
        <f t="shared" si="49"/>
        <v>17408</v>
      </c>
    </row>
    <row r="129" spans="1:26" ht="13.15" customHeight="1" x14ac:dyDescent="0.2">
      <c r="A129" s="6"/>
      <c r="B129" s="6">
        <v>1</v>
      </c>
      <c r="C129" s="6">
        <v>1</v>
      </c>
      <c r="D129" s="6">
        <v>1</v>
      </c>
      <c r="E129" s="6">
        <v>1</v>
      </c>
      <c r="F129" s="6"/>
      <c r="G129" s="6"/>
      <c r="H129" s="7"/>
      <c r="I129" s="6"/>
      <c r="J129" s="6"/>
      <c r="K129" s="6"/>
      <c r="L129" s="6"/>
      <c r="M129" s="6"/>
      <c r="N129" s="6"/>
      <c r="O129" s="6"/>
      <c r="P129" s="7"/>
      <c r="R129" t="str">
        <f t="shared" si="45"/>
        <v>01111000</v>
      </c>
      <c r="S129" t="str">
        <f t="shared" si="46"/>
        <v>00000000</v>
      </c>
      <c r="U129">
        <f t="shared" si="47"/>
        <v>30720</v>
      </c>
      <c r="V129">
        <f t="shared" si="48"/>
        <v>0</v>
      </c>
      <c r="X129">
        <f t="shared" si="49"/>
        <v>30720</v>
      </c>
    </row>
    <row r="130" spans="1:26" ht="13.15" customHeight="1" x14ac:dyDescent="0.2">
      <c r="A130" s="8"/>
      <c r="B130" s="8"/>
      <c r="C130" s="8"/>
      <c r="D130" s="8"/>
      <c r="E130" s="8"/>
      <c r="F130" s="8"/>
      <c r="G130" s="8"/>
      <c r="H130" s="9"/>
      <c r="I130" s="8"/>
      <c r="J130" s="8"/>
      <c r="K130" s="8"/>
      <c r="L130" s="8"/>
      <c r="M130" s="8"/>
      <c r="N130" s="8"/>
      <c r="O130" s="8"/>
      <c r="P130" s="9"/>
      <c r="R130" t="str">
        <f t="shared" si="45"/>
        <v>00000000</v>
      </c>
      <c r="S130" t="str">
        <f t="shared" si="46"/>
        <v>00000000</v>
      </c>
      <c r="U130">
        <f t="shared" si="47"/>
        <v>0</v>
      </c>
      <c r="V130">
        <f t="shared" si="48"/>
        <v>0</v>
      </c>
      <c r="X130">
        <f t="shared" si="49"/>
        <v>0</v>
      </c>
    </row>
    <row r="131" spans="1:26" ht="13.15" customHeight="1" x14ac:dyDescent="0.2">
      <c r="A131" s="8"/>
      <c r="B131" s="8"/>
      <c r="C131" s="8"/>
      <c r="D131" s="8"/>
      <c r="E131" s="8"/>
      <c r="F131" s="8"/>
      <c r="G131" s="8"/>
      <c r="H131" s="9"/>
      <c r="I131" s="8"/>
      <c r="J131" s="8"/>
      <c r="K131" s="8"/>
      <c r="L131" s="8"/>
      <c r="M131" s="8"/>
      <c r="N131" s="8"/>
      <c r="O131" s="8"/>
      <c r="P131" s="9"/>
      <c r="R131" t="str">
        <f t="shared" si="45"/>
        <v>00000000</v>
      </c>
      <c r="S131" t="str">
        <f t="shared" si="46"/>
        <v>00000000</v>
      </c>
      <c r="U131">
        <f t="shared" si="47"/>
        <v>0</v>
      </c>
      <c r="V131">
        <f t="shared" si="48"/>
        <v>0</v>
      </c>
      <c r="X131">
        <f t="shared" si="49"/>
        <v>0</v>
      </c>
    </row>
    <row r="132" spans="1:26" s="1" customFormat="1" ht="13.15" customHeight="1" x14ac:dyDescent="0.2">
      <c r="A132" s="4" t="str">
        <f>CHAR(R132)</f>
        <v>ซ</v>
      </c>
      <c r="B132" s="4"/>
      <c r="C132" s="4"/>
      <c r="D132" s="4"/>
      <c r="E132" s="4"/>
      <c r="F132" s="4"/>
      <c r="G132" s="4"/>
      <c r="H132" s="5"/>
      <c r="P132" s="5"/>
      <c r="R132" s="1">
        <f>R119+1</f>
        <v>171</v>
      </c>
    </row>
    <row r="133" spans="1:26" ht="13.15" customHeight="1" x14ac:dyDescent="0.2">
      <c r="A133" s="6"/>
      <c r="B133" s="6"/>
      <c r="C133" s="6"/>
      <c r="D133" s="6"/>
      <c r="E133" s="6"/>
      <c r="F133" s="6"/>
      <c r="G133" s="6"/>
      <c r="H133" s="7"/>
      <c r="I133" s="6"/>
      <c r="J133" s="6"/>
      <c r="K133" s="6"/>
      <c r="L133" s="6"/>
      <c r="M133" s="6"/>
      <c r="N133" s="6"/>
      <c r="O133" s="6"/>
      <c r="P133" s="7"/>
      <c r="R133" t="str">
        <f t="shared" ref="R133:R144" si="50">z(A133)&amp;z(B133)&amp;z(C133)&amp;z(D133)&amp;z(E133)&amp;z(F133)&amp;z(G133)&amp;z(H133)</f>
        <v>00000000</v>
      </c>
      <c r="S133" t="str">
        <f t="shared" ref="S133:S144" si="51">z(I133)&amp;z(J133)&amp;z(K133)&amp;z(L133)&amp;z(M133)&amp;z(N133)&amp;z(O133)&amp;z(P133)</f>
        <v>00000000</v>
      </c>
      <c r="U133">
        <f t="shared" ref="U133:U144" si="52">BIN2DEC(R133)*256</f>
        <v>0</v>
      </c>
      <c r="V133">
        <f>BIN2DEC(S133)</f>
        <v>0</v>
      </c>
      <c r="X133">
        <f>U133+V133</f>
        <v>0</v>
      </c>
      <c r="Z133" t="str">
        <f>"{"&amp;X133&amp;","&amp;X134&amp;","&amp;X135&amp;","&amp;X136&amp;","&amp;X137&amp;","&amp;X138&amp;","&amp;X139&amp;","&amp;X140&amp;","&amp;X141&amp;","&amp;X142&amp;","&amp;X143&amp;","&amp;X144&amp;"}"&amp;",         // "&amp;R132&amp;" "&amp;A132</f>
        <v>{0,0,0,41984,26624,9216,17408,17408,17408,30720,0,0},         // 171 ซ</v>
      </c>
    </row>
    <row r="134" spans="1:26" ht="13.15" customHeight="1" x14ac:dyDescent="0.2">
      <c r="A134" s="6"/>
      <c r="B134" s="6"/>
      <c r="C134" s="6"/>
      <c r="D134" s="6"/>
      <c r="E134" s="6"/>
      <c r="F134" s="6"/>
      <c r="G134" s="6"/>
      <c r="H134" s="7"/>
      <c r="I134" s="6"/>
      <c r="J134" s="6"/>
      <c r="K134" s="6"/>
      <c r="L134" s="6"/>
      <c r="M134" s="6"/>
      <c r="N134" s="6"/>
      <c r="O134" s="6"/>
      <c r="P134" s="7"/>
      <c r="R134" t="str">
        <f t="shared" si="50"/>
        <v>00000000</v>
      </c>
      <c r="S134" t="str">
        <f t="shared" si="51"/>
        <v>00000000</v>
      </c>
      <c r="U134">
        <f t="shared" si="52"/>
        <v>0</v>
      </c>
      <c r="V134">
        <f t="shared" ref="V134:V144" si="53">BIN2DEC(S134)</f>
        <v>0</v>
      </c>
      <c r="X134">
        <f t="shared" ref="X134:X144" si="54">U134+V134</f>
        <v>0</v>
      </c>
    </row>
    <row r="135" spans="1:26" ht="13.15" customHeight="1" x14ac:dyDescent="0.2">
      <c r="A135" s="6"/>
      <c r="B135" s="6"/>
      <c r="C135" s="6"/>
      <c r="D135" s="6"/>
      <c r="E135" s="6"/>
      <c r="F135" s="6"/>
      <c r="G135" s="6"/>
      <c r="H135" s="7"/>
      <c r="I135" s="6"/>
      <c r="J135" s="6"/>
      <c r="K135" s="6"/>
      <c r="L135" s="6"/>
      <c r="M135" s="6"/>
      <c r="N135" s="6"/>
      <c r="O135" s="6"/>
      <c r="P135" s="7"/>
      <c r="R135" t="str">
        <f t="shared" si="50"/>
        <v>00000000</v>
      </c>
      <c r="S135" t="str">
        <f t="shared" si="51"/>
        <v>00000000</v>
      </c>
      <c r="U135">
        <f t="shared" si="52"/>
        <v>0</v>
      </c>
      <c r="V135">
        <f t="shared" si="53"/>
        <v>0</v>
      </c>
      <c r="X135">
        <f t="shared" si="54"/>
        <v>0</v>
      </c>
    </row>
    <row r="136" spans="1:26" ht="13.15" customHeight="1" x14ac:dyDescent="0.2">
      <c r="A136" s="6">
        <v>1</v>
      </c>
      <c r="B136" s="6"/>
      <c r="C136" s="6">
        <v>1</v>
      </c>
      <c r="D136" s="6"/>
      <c r="E136" s="6"/>
      <c r="F136" s="6">
        <v>1</v>
      </c>
      <c r="G136" s="6"/>
      <c r="H136" s="7"/>
      <c r="I136" s="6"/>
      <c r="J136" s="6"/>
      <c r="K136" s="6"/>
      <c r="L136" s="6"/>
      <c r="M136" s="6"/>
      <c r="N136" s="6"/>
      <c r="O136" s="6"/>
      <c r="P136" s="7"/>
      <c r="R136" t="str">
        <f t="shared" si="50"/>
        <v>10100100</v>
      </c>
      <c r="S136" t="str">
        <f t="shared" si="51"/>
        <v>00000000</v>
      </c>
      <c r="U136">
        <f t="shared" si="52"/>
        <v>41984</v>
      </c>
      <c r="V136">
        <f t="shared" si="53"/>
        <v>0</v>
      </c>
      <c r="X136">
        <f t="shared" si="54"/>
        <v>41984</v>
      </c>
    </row>
    <row r="137" spans="1:26" ht="13.15" customHeight="1" x14ac:dyDescent="0.2">
      <c r="A137" s="6"/>
      <c r="B137" s="6">
        <v>1</v>
      </c>
      <c r="C137" s="6">
        <v>1</v>
      </c>
      <c r="D137" s="6"/>
      <c r="E137" s="6">
        <v>1</v>
      </c>
      <c r="F137" s="6"/>
      <c r="G137" s="6"/>
      <c r="H137" s="7"/>
      <c r="I137" s="6"/>
      <c r="J137" s="6"/>
      <c r="K137" s="6"/>
      <c r="L137" s="6"/>
      <c r="M137" s="6"/>
      <c r="N137" s="6"/>
      <c r="O137" s="6"/>
      <c r="P137" s="7"/>
      <c r="R137" t="str">
        <f t="shared" ref="R137:R142" si="55">z(A137)&amp;z(B137)&amp;z(C137)&amp;z(D137)&amp;z(E137)&amp;z(F137)&amp;z(G137)&amp;z(H137)</f>
        <v>01101000</v>
      </c>
      <c r="S137" t="str">
        <f t="shared" ref="S137:S142" si="56">z(I137)&amp;z(J137)&amp;z(K137)&amp;z(L137)&amp;z(M137)&amp;z(N137)&amp;z(O137)&amp;z(P137)</f>
        <v>00000000</v>
      </c>
      <c r="U137">
        <f t="shared" ref="U137:U142" si="57">BIN2DEC(R137)*256</f>
        <v>26624</v>
      </c>
      <c r="V137">
        <f t="shared" ref="V137:V142" si="58">BIN2DEC(S137)</f>
        <v>0</v>
      </c>
      <c r="X137">
        <f t="shared" ref="X137:X142" si="59">U137+V137</f>
        <v>26624</v>
      </c>
    </row>
    <row r="138" spans="1:26" ht="13.15" customHeight="1" x14ac:dyDescent="0.2">
      <c r="A138" s="6"/>
      <c r="B138" s="6"/>
      <c r="C138" s="6">
        <v>1</v>
      </c>
      <c r="D138" s="6"/>
      <c r="E138" s="6"/>
      <c r="F138" s="6">
        <v>1</v>
      </c>
      <c r="G138" s="6"/>
      <c r="H138" s="7"/>
      <c r="I138" s="6"/>
      <c r="J138" s="6"/>
      <c r="K138" s="6"/>
      <c r="L138" s="6"/>
      <c r="M138" s="6"/>
      <c r="N138" s="6"/>
      <c r="O138" s="6"/>
      <c r="P138" s="7"/>
      <c r="R138" t="str">
        <f t="shared" si="55"/>
        <v>00100100</v>
      </c>
      <c r="S138" t="str">
        <f t="shared" si="56"/>
        <v>00000000</v>
      </c>
      <c r="U138">
        <f t="shared" si="57"/>
        <v>9216</v>
      </c>
      <c r="V138">
        <f t="shared" si="58"/>
        <v>0</v>
      </c>
      <c r="X138">
        <f t="shared" si="59"/>
        <v>9216</v>
      </c>
    </row>
    <row r="139" spans="1:26" ht="13.15" customHeight="1" x14ac:dyDescent="0.2">
      <c r="A139" s="6"/>
      <c r="B139" s="6">
        <v>1</v>
      </c>
      <c r="C139" s="6"/>
      <c r="D139" s="6"/>
      <c r="E139" s="6"/>
      <c r="F139" s="6">
        <v>1</v>
      </c>
      <c r="G139" s="6"/>
      <c r="H139" s="7"/>
      <c r="I139" s="6"/>
      <c r="J139" s="6"/>
      <c r="K139" s="6"/>
      <c r="L139" s="6"/>
      <c r="M139" s="6"/>
      <c r="N139" s="6"/>
      <c r="O139" s="6"/>
      <c r="P139" s="7"/>
      <c r="R139" t="str">
        <f t="shared" si="55"/>
        <v>01000100</v>
      </c>
      <c r="S139" t="str">
        <f t="shared" si="56"/>
        <v>00000000</v>
      </c>
      <c r="U139">
        <f t="shared" si="57"/>
        <v>17408</v>
      </c>
      <c r="V139">
        <f t="shared" si="58"/>
        <v>0</v>
      </c>
      <c r="X139">
        <f t="shared" si="59"/>
        <v>17408</v>
      </c>
    </row>
    <row r="140" spans="1:26" ht="13.15" customHeight="1" x14ac:dyDescent="0.2">
      <c r="A140" s="6"/>
      <c r="B140" s="6">
        <v>1</v>
      </c>
      <c r="C140" s="6"/>
      <c r="D140" s="6"/>
      <c r="E140" s="6"/>
      <c r="F140" s="6">
        <v>1</v>
      </c>
      <c r="G140" s="6"/>
      <c r="H140" s="7"/>
      <c r="I140" s="6"/>
      <c r="J140" s="6"/>
      <c r="K140" s="6"/>
      <c r="L140" s="6"/>
      <c r="M140" s="6"/>
      <c r="N140" s="6"/>
      <c r="O140" s="6"/>
      <c r="P140" s="7"/>
      <c r="R140" t="str">
        <f t="shared" si="55"/>
        <v>01000100</v>
      </c>
      <c r="S140" t="str">
        <f t="shared" si="56"/>
        <v>00000000</v>
      </c>
      <c r="U140">
        <f t="shared" si="57"/>
        <v>17408</v>
      </c>
      <c r="V140">
        <f t="shared" si="58"/>
        <v>0</v>
      </c>
      <c r="X140">
        <f t="shared" si="59"/>
        <v>17408</v>
      </c>
    </row>
    <row r="141" spans="1:26" ht="13.15" customHeight="1" x14ac:dyDescent="0.2">
      <c r="A141" s="6"/>
      <c r="B141" s="6">
        <v>1</v>
      </c>
      <c r="C141" s="6"/>
      <c r="D141" s="6"/>
      <c r="E141" s="6"/>
      <c r="F141" s="6">
        <v>1</v>
      </c>
      <c r="G141" s="6"/>
      <c r="H141" s="7"/>
      <c r="I141" s="6"/>
      <c r="J141" s="6"/>
      <c r="K141" s="6"/>
      <c r="L141" s="6"/>
      <c r="M141" s="6"/>
      <c r="N141" s="6"/>
      <c r="O141" s="6"/>
      <c r="P141" s="7"/>
      <c r="R141" t="str">
        <f t="shared" si="55"/>
        <v>01000100</v>
      </c>
      <c r="S141" t="str">
        <f t="shared" si="56"/>
        <v>00000000</v>
      </c>
      <c r="U141">
        <f t="shared" si="57"/>
        <v>17408</v>
      </c>
      <c r="V141">
        <f t="shared" si="58"/>
        <v>0</v>
      </c>
      <c r="X141">
        <f t="shared" si="59"/>
        <v>17408</v>
      </c>
    </row>
    <row r="142" spans="1:26" ht="13.15" customHeight="1" x14ac:dyDescent="0.2">
      <c r="A142" s="6"/>
      <c r="B142" s="6">
        <v>1</v>
      </c>
      <c r="C142" s="6">
        <v>1</v>
      </c>
      <c r="D142" s="6">
        <v>1</v>
      </c>
      <c r="E142" s="6">
        <v>1</v>
      </c>
      <c r="F142" s="6"/>
      <c r="G142" s="6"/>
      <c r="H142" s="7"/>
      <c r="I142" s="6"/>
      <c r="J142" s="6"/>
      <c r="K142" s="6"/>
      <c r="L142" s="6"/>
      <c r="M142" s="6"/>
      <c r="N142" s="6"/>
      <c r="O142" s="6"/>
      <c r="P142" s="7"/>
      <c r="R142" t="str">
        <f t="shared" si="55"/>
        <v>01111000</v>
      </c>
      <c r="S142" t="str">
        <f t="shared" si="56"/>
        <v>00000000</v>
      </c>
      <c r="U142">
        <f t="shared" si="57"/>
        <v>30720</v>
      </c>
      <c r="V142">
        <f t="shared" si="58"/>
        <v>0</v>
      </c>
      <c r="X142">
        <f t="shared" si="59"/>
        <v>30720</v>
      </c>
    </row>
    <row r="143" spans="1:26" ht="13.15" customHeight="1" x14ac:dyDescent="0.2">
      <c r="A143" s="8"/>
      <c r="B143" s="8"/>
      <c r="C143" s="8"/>
      <c r="D143" s="8"/>
      <c r="E143" s="8"/>
      <c r="F143" s="8"/>
      <c r="G143" s="8"/>
      <c r="H143" s="9"/>
      <c r="I143" s="8"/>
      <c r="J143" s="8"/>
      <c r="K143" s="8"/>
      <c r="L143" s="8"/>
      <c r="M143" s="8"/>
      <c r="N143" s="8"/>
      <c r="O143" s="8"/>
      <c r="P143" s="9"/>
      <c r="R143" t="str">
        <f t="shared" si="50"/>
        <v>00000000</v>
      </c>
      <c r="S143" t="str">
        <f t="shared" si="51"/>
        <v>00000000</v>
      </c>
      <c r="U143">
        <f t="shared" si="52"/>
        <v>0</v>
      </c>
      <c r="V143">
        <f t="shared" si="53"/>
        <v>0</v>
      </c>
      <c r="X143">
        <f t="shared" si="54"/>
        <v>0</v>
      </c>
    </row>
    <row r="144" spans="1:26" ht="13.15" customHeight="1" x14ac:dyDescent="0.2">
      <c r="A144" s="8"/>
      <c r="B144" s="8"/>
      <c r="C144" s="8"/>
      <c r="D144" s="8"/>
      <c r="E144" s="8"/>
      <c r="F144" s="8"/>
      <c r="G144" s="8"/>
      <c r="H144" s="9"/>
      <c r="I144" s="8"/>
      <c r="J144" s="8"/>
      <c r="K144" s="8"/>
      <c r="L144" s="8"/>
      <c r="M144" s="8"/>
      <c r="N144" s="8"/>
      <c r="O144" s="8"/>
      <c r="P144" s="9"/>
      <c r="R144" t="str">
        <f t="shared" si="50"/>
        <v>00000000</v>
      </c>
      <c r="S144" t="str">
        <f t="shared" si="51"/>
        <v>00000000</v>
      </c>
      <c r="U144">
        <f t="shared" si="52"/>
        <v>0</v>
      </c>
      <c r="V144">
        <f t="shared" si="53"/>
        <v>0</v>
      </c>
      <c r="X144">
        <f t="shared" si="54"/>
        <v>0</v>
      </c>
    </row>
    <row r="145" spans="1:26" s="1" customFormat="1" ht="13.15" customHeight="1" x14ac:dyDescent="0.2">
      <c r="A145" s="4" t="str">
        <f>CHAR(R145)</f>
        <v>ฌ</v>
      </c>
      <c r="B145" s="4"/>
      <c r="C145" s="4"/>
      <c r="D145" s="4"/>
      <c r="E145" s="4"/>
      <c r="F145" s="4"/>
      <c r="G145" s="4"/>
      <c r="H145" s="5"/>
      <c r="P145" s="5"/>
      <c r="R145" s="1">
        <f>R132+1</f>
        <v>172</v>
      </c>
    </row>
    <row r="146" spans="1:26" ht="13.15" customHeight="1" x14ac:dyDescent="0.2">
      <c r="A146" s="6"/>
      <c r="B146" s="6"/>
      <c r="C146" s="6"/>
      <c r="D146" s="6"/>
      <c r="E146" s="6"/>
      <c r="F146" s="6"/>
      <c r="G146" s="6"/>
      <c r="H146" s="7"/>
      <c r="I146" s="6"/>
      <c r="J146" s="6"/>
      <c r="K146" s="6"/>
      <c r="L146" s="6"/>
      <c r="M146" s="6"/>
      <c r="N146" s="6"/>
      <c r="O146" s="6"/>
      <c r="P146" s="7"/>
      <c r="R146" t="str">
        <f t="shared" ref="R146:R157" si="60">z(A146)&amp;z(B146)&amp;z(C146)&amp;z(D146)&amp;z(E146)&amp;z(F146)&amp;z(G146)&amp;z(H146)</f>
        <v>00000000</v>
      </c>
      <c r="S146" t="str">
        <f t="shared" ref="S146:S157" si="61">z(I146)&amp;z(J146)&amp;z(K146)&amp;z(L146)&amp;z(M146)&amp;z(N146)&amp;z(O146)&amp;z(P146)</f>
        <v>00000000</v>
      </c>
      <c r="U146">
        <f t="shared" ref="U146:U157" si="62">BIN2DEC(R146)*256</f>
        <v>0</v>
      </c>
      <c r="V146">
        <f>BIN2DEC(S146)</f>
        <v>0</v>
      </c>
      <c r="X146">
        <f>U146+V146</f>
        <v>0</v>
      </c>
      <c r="Z146" t="str">
        <f>"{"&amp;X146&amp;","&amp;X147&amp;","&amp;X148&amp;","&amp;X149&amp;","&amp;X150&amp;","&amp;X151&amp;","&amp;X152&amp;","&amp;X153&amp;","&amp;X154&amp;","&amp;X155&amp;","&amp;X156&amp;","&amp;X157&amp;"}"&amp;",         // "&amp;R145&amp;" "&amp;A145</f>
        <v>{0,0,0,28928,35072,18688,35072,35072,40192,56064,0,0},         // 172 ฌ</v>
      </c>
    </row>
    <row r="147" spans="1:26" ht="13.15" customHeight="1" x14ac:dyDescent="0.2">
      <c r="A147" s="6"/>
      <c r="B147" s="6"/>
      <c r="C147" s="6"/>
      <c r="D147" s="6"/>
      <c r="E147" s="6"/>
      <c r="F147" s="6"/>
      <c r="G147" s="6"/>
      <c r="H147" s="7"/>
      <c r="I147" s="6"/>
      <c r="J147" s="6"/>
      <c r="K147" s="6"/>
      <c r="L147" s="6"/>
      <c r="M147" s="6"/>
      <c r="N147" s="6"/>
      <c r="O147" s="6"/>
      <c r="P147" s="7"/>
      <c r="R147" t="str">
        <f t="shared" si="60"/>
        <v>00000000</v>
      </c>
      <c r="S147" t="str">
        <f t="shared" si="61"/>
        <v>00000000</v>
      </c>
      <c r="U147">
        <f t="shared" si="62"/>
        <v>0</v>
      </c>
      <c r="V147">
        <f t="shared" ref="V147:V157" si="63">BIN2DEC(S147)</f>
        <v>0</v>
      </c>
      <c r="X147">
        <f t="shared" ref="X147:X157" si="64">U147+V147</f>
        <v>0</v>
      </c>
    </row>
    <row r="148" spans="1:26" ht="13.15" customHeight="1" x14ac:dyDescent="0.2">
      <c r="A148" s="6"/>
      <c r="B148" s="6"/>
      <c r="C148" s="6"/>
      <c r="D148" s="6"/>
      <c r="E148" s="6"/>
      <c r="F148" s="6"/>
      <c r="G148" s="6"/>
      <c r="H148" s="7"/>
      <c r="I148" s="6"/>
      <c r="J148" s="6"/>
      <c r="K148" s="6"/>
      <c r="L148" s="6"/>
      <c r="M148" s="6"/>
      <c r="N148" s="6"/>
      <c r="O148" s="6"/>
      <c r="P148" s="7"/>
      <c r="R148" t="str">
        <f t="shared" si="60"/>
        <v>00000000</v>
      </c>
      <c r="S148" t="str">
        <f t="shared" si="61"/>
        <v>00000000</v>
      </c>
      <c r="U148">
        <f t="shared" si="62"/>
        <v>0</v>
      </c>
      <c r="V148">
        <f t="shared" si="63"/>
        <v>0</v>
      </c>
      <c r="X148">
        <f t="shared" si="64"/>
        <v>0</v>
      </c>
    </row>
    <row r="149" spans="1:26" ht="13.15" customHeight="1" x14ac:dyDescent="0.2">
      <c r="A149" s="6"/>
      <c r="B149" s="6">
        <v>1</v>
      </c>
      <c r="C149" s="6">
        <v>1</v>
      </c>
      <c r="D149" s="6">
        <v>1</v>
      </c>
      <c r="E149" s="6"/>
      <c r="F149" s="6"/>
      <c r="G149" s="6"/>
      <c r="H149" s="7">
        <v>1</v>
      </c>
      <c r="I149" s="6"/>
      <c r="J149" s="6"/>
      <c r="K149" s="6"/>
      <c r="L149" s="6"/>
      <c r="M149" s="6"/>
      <c r="N149" s="6"/>
      <c r="O149" s="6"/>
      <c r="P149" s="7"/>
      <c r="R149" t="str">
        <f t="shared" si="60"/>
        <v>01110001</v>
      </c>
      <c r="S149" t="str">
        <f t="shared" si="61"/>
        <v>00000000</v>
      </c>
      <c r="U149">
        <f t="shared" si="62"/>
        <v>28928</v>
      </c>
      <c r="V149">
        <f t="shared" si="63"/>
        <v>0</v>
      </c>
      <c r="X149">
        <f t="shared" si="64"/>
        <v>28928</v>
      </c>
    </row>
    <row r="150" spans="1:26" ht="13.15" customHeight="1" x14ac:dyDescent="0.2">
      <c r="A150" s="6">
        <v>1</v>
      </c>
      <c r="B150" s="6"/>
      <c r="C150" s="6"/>
      <c r="D150" s="6"/>
      <c r="E150" s="6">
        <v>1</v>
      </c>
      <c r="F150" s="6"/>
      <c r="G150" s="6"/>
      <c r="H150" s="7">
        <v>1</v>
      </c>
      <c r="I150" s="6"/>
      <c r="J150" s="6"/>
      <c r="K150" s="6"/>
      <c r="L150" s="6"/>
      <c r="M150" s="6"/>
      <c r="N150" s="6"/>
      <c r="O150" s="6"/>
      <c r="P150" s="7"/>
      <c r="R150" t="str">
        <f t="shared" si="60"/>
        <v>10001001</v>
      </c>
      <c r="S150" t="str">
        <f t="shared" si="61"/>
        <v>00000000</v>
      </c>
      <c r="U150">
        <f t="shared" si="62"/>
        <v>35072</v>
      </c>
      <c r="V150">
        <f t="shared" si="63"/>
        <v>0</v>
      </c>
      <c r="X150">
        <f t="shared" si="64"/>
        <v>35072</v>
      </c>
    </row>
    <row r="151" spans="1:26" ht="13.15" customHeight="1" x14ac:dyDescent="0.2">
      <c r="A151" s="6"/>
      <c r="B151" s="6">
        <v>1</v>
      </c>
      <c r="C151" s="6"/>
      <c r="D151" s="6"/>
      <c r="E151" s="6">
        <v>1</v>
      </c>
      <c r="F151" s="6"/>
      <c r="G151" s="6"/>
      <c r="H151" s="7">
        <v>1</v>
      </c>
      <c r="I151" s="6"/>
      <c r="J151" s="6"/>
      <c r="K151" s="6"/>
      <c r="L151" s="6"/>
      <c r="M151" s="6"/>
      <c r="N151" s="6"/>
      <c r="O151" s="6"/>
      <c r="P151" s="7"/>
      <c r="R151" t="str">
        <f t="shared" si="60"/>
        <v>01001001</v>
      </c>
      <c r="S151" t="str">
        <f t="shared" si="61"/>
        <v>00000000</v>
      </c>
      <c r="U151">
        <f t="shared" si="62"/>
        <v>18688</v>
      </c>
      <c r="V151">
        <f t="shared" si="63"/>
        <v>0</v>
      </c>
      <c r="X151">
        <f t="shared" si="64"/>
        <v>18688</v>
      </c>
    </row>
    <row r="152" spans="1:26" ht="13.15" customHeight="1" x14ac:dyDescent="0.2">
      <c r="A152" s="6">
        <v>1</v>
      </c>
      <c r="B152" s="6"/>
      <c r="C152" s="6"/>
      <c r="D152" s="6"/>
      <c r="E152" s="6">
        <v>1</v>
      </c>
      <c r="F152" s="6"/>
      <c r="G152" s="6"/>
      <c r="H152" s="7">
        <v>1</v>
      </c>
      <c r="I152" s="6"/>
      <c r="J152" s="6"/>
      <c r="K152" s="6"/>
      <c r="L152" s="6"/>
      <c r="M152" s="6"/>
      <c r="N152" s="6"/>
      <c r="O152" s="6"/>
      <c r="P152" s="7"/>
      <c r="R152" t="str">
        <f t="shared" si="60"/>
        <v>10001001</v>
      </c>
      <c r="S152" t="str">
        <f t="shared" si="61"/>
        <v>00000000</v>
      </c>
      <c r="U152">
        <f t="shared" si="62"/>
        <v>35072</v>
      </c>
      <c r="V152">
        <f t="shared" si="63"/>
        <v>0</v>
      </c>
      <c r="X152">
        <f t="shared" si="64"/>
        <v>35072</v>
      </c>
    </row>
    <row r="153" spans="1:26" ht="13.15" customHeight="1" x14ac:dyDescent="0.2">
      <c r="A153" s="6">
        <v>1</v>
      </c>
      <c r="B153" s="6"/>
      <c r="C153" s="6"/>
      <c r="D153" s="6"/>
      <c r="E153" s="6">
        <v>1</v>
      </c>
      <c r="F153" s="6"/>
      <c r="G153" s="6"/>
      <c r="H153" s="7">
        <v>1</v>
      </c>
      <c r="I153" s="6"/>
      <c r="J153" s="6"/>
      <c r="K153" s="6"/>
      <c r="L153" s="6"/>
      <c r="M153" s="6"/>
      <c r="N153" s="6"/>
      <c r="O153" s="6"/>
      <c r="P153" s="7"/>
      <c r="R153" t="str">
        <f t="shared" si="60"/>
        <v>10001001</v>
      </c>
      <c r="S153" t="str">
        <f t="shared" si="61"/>
        <v>00000000</v>
      </c>
      <c r="U153">
        <f t="shared" si="62"/>
        <v>35072</v>
      </c>
      <c r="V153">
        <f t="shared" si="63"/>
        <v>0</v>
      </c>
      <c r="X153">
        <f t="shared" si="64"/>
        <v>35072</v>
      </c>
    </row>
    <row r="154" spans="1:26" ht="13.15" customHeight="1" x14ac:dyDescent="0.2">
      <c r="A154" s="6">
        <v>1</v>
      </c>
      <c r="B154" s="6"/>
      <c r="C154" s="6"/>
      <c r="D154" s="6">
        <v>1</v>
      </c>
      <c r="E154" s="6">
        <v>1</v>
      </c>
      <c r="F154" s="6">
        <v>1</v>
      </c>
      <c r="G154" s="6"/>
      <c r="H154" s="7">
        <v>1</v>
      </c>
      <c r="I154" s="6"/>
      <c r="J154" s="6"/>
      <c r="K154" s="6"/>
      <c r="L154" s="6"/>
      <c r="M154" s="6"/>
      <c r="N154" s="6"/>
      <c r="O154" s="6"/>
      <c r="P154" s="7"/>
      <c r="R154" t="str">
        <f t="shared" si="60"/>
        <v>10011101</v>
      </c>
      <c r="S154" t="str">
        <f t="shared" si="61"/>
        <v>00000000</v>
      </c>
      <c r="U154">
        <f t="shared" si="62"/>
        <v>40192</v>
      </c>
      <c r="V154">
        <f t="shared" si="63"/>
        <v>0</v>
      </c>
      <c r="X154">
        <f t="shared" si="64"/>
        <v>40192</v>
      </c>
    </row>
    <row r="155" spans="1:26" ht="13.15" customHeight="1" x14ac:dyDescent="0.2">
      <c r="A155" s="6">
        <v>1</v>
      </c>
      <c r="B155" s="6">
        <v>1</v>
      </c>
      <c r="C155" s="6"/>
      <c r="D155" s="6">
        <v>1</v>
      </c>
      <c r="E155" s="6">
        <v>1</v>
      </c>
      <c r="F155" s="6"/>
      <c r="G155" s="6">
        <v>1</v>
      </c>
      <c r="H155" s="7">
        <v>1</v>
      </c>
      <c r="I155" s="6"/>
      <c r="J155" s="6"/>
      <c r="K155" s="6"/>
      <c r="L155" s="6"/>
      <c r="M155" s="6"/>
      <c r="N155" s="6"/>
      <c r="O155" s="6"/>
      <c r="P155" s="7"/>
      <c r="R155" t="str">
        <f t="shared" si="60"/>
        <v>11011011</v>
      </c>
      <c r="S155" t="str">
        <f t="shared" si="61"/>
        <v>00000000</v>
      </c>
      <c r="U155">
        <f t="shared" si="62"/>
        <v>56064</v>
      </c>
      <c r="V155">
        <f t="shared" si="63"/>
        <v>0</v>
      </c>
      <c r="X155">
        <f t="shared" si="64"/>
        <v>56064</v>
      </c>
    </row>
    <row r="156" spans="1:26" ht="13.15" customHeight="1" x14ac:dyDescent="0.2">
      <c r="A156" s="8"/>
      <c r="B156" s="8"/>
      <c r="C156" s="8"/>
      <c r="D156" s="8"/>
      <c r="E156" s="8"/>
      <c r="F156" s="8"/>
      <c r="G156" s="8"/>
      <c r="H156" s="9"/>
      <c r="I156" s="8"/>
      <c r="J156" s="8"/>
      <c r="K156" s="8"/>
      <c r="L156" s="8"/>
      <c r="M156" s="8"/>
      <c r="N156" s="8"/>
      <c r="O156" s="8"/>
      <c r="P156" s="9"/>
      <c r="R156" t="str">
        <f t="shared" si="60"/>
        <v>00000000</v>
      </c>
      <c r="S156" t="str">
        <f t="shared" si="61"/>
        <v>00000000</v>
      </c>
      <c r="U156">
        <f t="shared" si="62"/>
        <v>0</v>
      </c>
      <c r="V156">
        <f t="shared" si="63"/>
        <v>0</v>
      </c>
      <c r="X156">
        <f t="shared" si="64"/>
        <v>0</v>
      </c>
    </row>
    <row r="157" spans="1:26" ht="13.15" customHeight="1" x14ac:dyDescent="0.2">
      <c r="A157" s="8"/>
      <c r="B157" s="8"/>
      <c r="C157" s="8"/>
      <c r="D157" s="8"/>
      <c r="E157" s="8"/>
      <c r="F157" s="8"/>
      <c r="G157" s="8"/>
      <c r="H157" s="9"/>
      <c r="I157" s="8"/>
      <c r="J157" s="8"/>
      <c r="K157" s="8"/>
      <c r="L157" s="8"/>
      <c r="M157" s="8"/>
      <c r="N157" s="8"/>
      <c r="O157" s="8"/>
      <c r="P157" s="9"/>
      <c r="R157" t="str">
        <f t="shared" si="60"/>
        <v>00000000</v>
      </c>
      <c r="S157" t="str">
        <f t="shared" si="61"/>
        <v>00000000</v>
      </c>
      <c r="U157">
        <f t="shared" si="62"/>
        <v>0</v>
      </c>
      <c r="V157">
        <f t="shared" si="63"/>
        <v>0</v>
      </c>
      <c r="X157">
        <f t="shared" si="64"/>
        <v>0</v>
      </c>
    </row>
    <row r="158" spans="1:26" s="1" customFormat="1" ht="13.15" customHeight="1" x14ac:dyDescent="0.2">
      <c r="A158" s="4" t="str">
        <f>CHAR(R158)</f>
        <v>ญ</v>
      </c>
      <c r="B158" s="4"/>
      <c r="C158" s="4"/>
      <c r="D158" s="4"/>
      <c r="E158" s="4"/>
      <c r="F158" s="4"/>
      <c r="G158" s="4"/>
      <c r="H158" s="5"/>
      <c r="P158" s="5"/>
      <c r="R158" s="1">
        <f>R145+1</f>
        <v>173</v>
      </c>
    </row>
    <row r="159" spans="1:26" ht="13.15" customHeight="1" x14ac:dyDescent="0.2">
      <c r="A159" s="6"/>
      <c r="B159" s="6"/>
      <c r="C159" s="6"/>
      <c r="D159" s="6"/>
      <c r="E159" s="6"/>
      <c r="F159" s="6"/>
      <c r="G159" s="6"/>
      <c r="H159" s="7"/>
      <c r="I159" s="6"/>
      <c r="J159" s="6"/>
      <c r="K159" s="6"/>
      <c r="L159" s="6"/>
      <c r="M159" s="6"/>
      <c r="N159" s="6"/>
      <c r="O159" s="6"/>
      <c r="P159" s="7"/>
      <c r="R159" t="str">
        <f t="shared" ref="R159:R170" si="65">z(A159)&amp;z(B159)&amp;z(C159)&amp;z(D159)&amp;z(E159)&amp;z(F159)&amp;z(G159)&amp;z(H159)</f>
        <v>00000000</v>
      </c>
      <c r="S159" t="str">
        <f t="shared" ref="S159:S170" si="66">z(I159)&amp;z(J159)&amp;z(K159)&amp;z(L159)&amp;z(M159)&amp;z(N159)&amp;z(O159)&amp;z(P159)</f>
        <v>00000000</v>
      </c>
      <c r="U159">
        <f t="shared" ref="U159:U170" si="67">BIN2DEC(R159)*256</f>
        <v>0</v>
      </c>
      <c r="V159">
        <f>BIN2DEC(S159)</f>
        <v>0</v>
      </c>
      <c r="X159">
        <f>U159+V159</f>
        <v>0</v>
      </c>
      <c r="Z159" t="str">
        <f>"{"&amp;X159&amp;","&amp;X160&amp;","&amp;X161&amp;","&amp;X162&amp;","&amp;X163&amp;","&amp;X164&amp;","&amp;X165&amp;","&amp;X166&amp;","&amp;X167&amp;","&amp;X168&amp;","&amp;X169&amp;","&amp;X170&amp;"}"&amp;",         // "&amp;R158&amp;" "&amp;A158</f>
        <v>{0,0,0,28928,35072,18688,35072,35072,35072,52992,2048,3840},         // 173 ญ</v>
      </c>
    </row>
    <row r="160" spans="1:26" ht="13.15" customHeight="1" x14ac:dyDescent="0.2">
      <c r="A160" s="6"/>
      <c r="B160" s="6"/>
      <c r="C160" s="6"/>
      <c r="D160" s="6"/>
      <c r="E160" s="6"/>
      <c r="F160" s="6"/>
      <c r="G160" s="6"/>
      <c r="H160" s="7"/>
      <c r="I160" s="6"/>
      <c r="J160" s="6"/>
      <c r="K160" s="6"/>
      <c r="L160" s="6"/>
      <c r="M160" s="6"/>
      <c r="N160" s="6"/>
      <c r="O160" s="6"/>
      <c r="P160" s="7"/>
      <c r="R160" t="str">
        <f t="shared" si="65"/>
        <v>00000000</v>
      </c>
      <c r="S160" t="str">
        <f t="shared" si="66"/>
        <v>00000000</v>
      </c>
      <c r="U160">
        <f t="shared" si="67"/>
        <v>0</v>
      </c>
      <c r="V160">
        <f t="shared" ref="V160:V170" si="68">BIN2DEC(S160)</f>
        <v>0</v>
      </c>
      <c r="X160">
        <f t="shared" ref="X160:X170" si="69">U160+V160</f>
        <v>0</v>
      </c>
    </row>
    <row r="161" spans="1:26" ht="13.15" customHeight="1" x14ac:dyDescent="0.2">
      <c r="A161" s="6"/>
      <c r="B161" s="6"/>
      <c r="C161" s="6"/>
      <c r="D161" s="6"/>
      <c r="E161" s="6"/>
      <c r="F161" s="6"/>
      <c r="G161" s="6"/>
      <c r="H161" s="7"/>
      <c r="I161" s="6"/>
      <c r="J161" s="6"/>
      <c r="K161" s="6"/>
      <c r="L161" s="6"/>
      <c r="M161" s="6"/>
      <c r="N161" s="6"/>
      <c r="O161" s="6"/>
      <c r="P161" s="7"/>
      <c r="R161" t="str">
        <f t="shared" si="65"/>
        <v>00000000</v>
      </c>
      <c r="S161" t="str">
        <f t="shared" si="66"/>
        <v>00000000</v>
      </c>
      <c r="U161">
        <f t="shared" si="67"/>
        <v>0</v>
      </c>
      <c r="V161">
        <f t="shared" si="68"/>
        <v>0</v>
      </c>
      <c r="X161">
        <f t="shared" si="69"/>
        <v>0</v>
      </c>
    </row>
    <row r="162" spans="1:26" ht="13.15" customHeight="1" x14ac:dyDescent="0.2">
      <c r="A162" s="6"/>
      <c r="B162" s="6">
        <v>1</v>
      </c>
      <c r="C162" s="6">
        <v>1</v>
      </c>
      <c r="D162" s="6">
        <v>1</v>
      </c>
      <c r="E162" s="6"/>
      <c r="F162" s="6"/>
      <c r="G162" s="6"/>
      <c r="H162" s="7">
        <v>1</v>
      </c>
      <c r="I162" s="6"/>
      <c r="J162" s="6"/>
      <c r="K162" s="6"/>
      <c r="L162" s="6"/>
      <c r="M162" s="6"/>
      <c r="N162" s="6"/>
      <c r="O162" s="6"/>
      <c r="P162" s="7"/>
      <c r="R162" t="str">
        <f t="shared" si="65"/>
        <v>01110001</v>
      </c>
      <c r="S162" t="str">
        <f t="shared" si="66"/>
        <v>00000000</v>
      </c>
      <c r="U162">
        <f t="shared" si="67"/>
        <v>28928</v>
      </c>
      <c r="V162">
        <f t="shared" si="68"/>
        <v>0</v>
      </c>
      <c r="X162">
        <f t="shared" si="69"/>
        <v>28928</v>
      </c>
    </row>
    <row r="163" spans="1:26" ht="13.15" customHeight="1" x14ac:dyDescent="0.2">
      <c r="A163" s="6">
        <v>1</v>
      </c>
      <c r="B163" s="6"/>
      <c r="C163" s="6"/>
      <c r="D163" s="6"/>
      <c r="E163" s="6">
        <v>1</v>
      </c>
      <c r="F163" s="6"/>
      <c r="G163" s="6"/>
      <c r="H163" s="7">
        <v>1</v>
      </c>
      <c r="I163" s="6"/>
      <c r="J163" s="6"/>
      <c r="K163" s="6"/>
      <c r="L163" s="6"/>
      <c r="M163" s="6"/>
      <c r="N163" s="6"/>
      <c r="O163" s="6"/>
      <c r="P163" s="7"/>
      <c r="R163" t="str">
        <f t="shared" si="65"/>
        <v>10001001</v>
      </c>
      <c r="S163" t="str">
        <f t="shared" si="66"/>
        <v>00000000</v>
      </c>
      <c r="U163">
        <f t="shared" si="67"/>
        <v>35072</v>
      </c>
      <c r="V163">
        <f t="shared" si="68"/>
        <v>0</v>
      </c>
      <c r="X163">
        <f t="shared" si="69"/>
        <v>35072</v>
      </c>
    </row>
    <row r="164" spans="1:26" ht="13.15" customHeight="1" x14ac:dyDescent="0.2">
      <c r="A164" s="6"/>
      <c r="B164" s="6">
        <v>1</v>
      </c>
      <c r="C164" s="6"/>
      <c r="D164" s="6"/>
      <c r="E164" s="6">
        <v>1</v>
      </c>
      <c r="F164" s="6"/>
      <c r="G164" s="6"/>
      <c r="H164" s="7">
        <v>1</v>
      </c>
      <c r="I164" s="6"/>
      <c r="J164" s="6"/>
      <c r="K164" s="6"/>
      <c r="L164" s="6"/>
      <c r="M164" s="6"/>
      <c r="N164" s="6"/>
      <c r="O164" s="6"/>
      <c r="P164" s="7"/>
      <c r="R164" t="str">
        <f t="shared" si="65"/>
        <v>01001001</v>
      </c>
      <c r="S164" t="str">
        <f t="shared" si="66"/>
        <v>00000000</v>
      </c>
      <c r="U164">
        <f t="shared" si="67"/>
        <v>18688</v>
      </c>
      <c r="V164">
        <f t="shared" si="68"/>
        <v>0</v>
      </c>
      <c r="X164">
        <f t="shared" si="69"/>
        <v>18688</v>
      </c>
    </row>
    <row r="165" spans="1:26" ht="13.15" customHeight="1" x14ac:dyDescent="0.2">
      <c r="A165" s="6">
        <v>1</v>
      </c>
      <c r="B165" s="6"/>
      <c r="C165" s="6"/>
      <c r="D165" s="6"/>
      <c r="E165" s="6">
        <v>1</v>
      </c>
      <c r="F165" s="6"/>
      <c r="G165" s="6"/>
      <c r="H165" s="7">
        <v>1</v>
      </c>
      <c r="I165" s="6"/>
      <c r="J165" s="6"/>
      <c r="K165" s="6"/>
      <c r="L165" s="6"/>
      <c r="M165" s="6"/>
      <c r="N165" s="6"/>
      <c r="O165" s="6"/>
      <c r="P165" s="7"/>
      <c r="R165" t="str">
        <f t="shared" si="65"/>
        <v>10001001</v>
      </c>
      <c r="S165" t="str">
        <f t="shared" si="66"/>
        <v>00000000</v>
      </c>
      <c r="U165">
        <f t="shared" si="67"/>
        <v>35072</v>
      </c>
      <c r="V165">
        <f t="shared" si="68"/>
        <v>0</v>
      </c>
      <c r="X165">
        <f t="shared" si="69"/>
        <v>35072</v>
      </c>
    </row>
    <row r="166" spans="1:26" ht="13.15" customHeight="1" x14ac:dyDescent="0.2">
      <c r="A166" s="6">
        <v>1</v>
      </c>
      <c r="B166" s="6"/>
      <c r="C166" s="6"/>
      <c r="D166" s="6"/>
      <c r="E166" s="6">
        <v>1</v>
      </c>
      <c r="F166" s="6"/>
      <c r="G166" s="6"/>
      <c r="H166" s="7">
        <v>1</v>
      </c>
      <c r="I166" s="6"/>
      <c r="J166" s="6"/>
      <c r="K166" s="6"/>
      <c r="L166" s="6"/>
      <c r="M166" s="6"/>
      <c r="N166" s="6"/>
      <c r="O166" s="6"/>
      <c r="P166" s="7"/>
      <c r="R166" t="str">
        <f t="shared" si="65"/>
        <v>10001001</v>
      </c>
      <c r="S166" t="str">
        <f t="shared" si="66"/>
        <v>00000000</v>
      </c>
      <c r="U166">
        <f t="shared" si="67"/>
        <v>35072</v>
      </c>
      <c r="V166">
        <f t="shared" si="68"/>
        <v>0</v>
      </c>
      <c r="X166">
        <f t="shared" si="69"/>
        <v>35072</v>
      </c>
    </row>
    <row r="167" spans="1:26" ht="13.15" customHeight="1" x14ac:dyDescent="0.2">
      <c r="A167" s="6">
        <v>1</v>
      </c>
      <c r="B167" s="6"/>
      <c r="C167" s="6"/>
      <c r="D167" s="6"/>
      <c r="E167" s="6">
        <v>1</v>
      </c>
      <c r="F167" s="6"/>
      <c r="G167" s="6"/>
      <c r="H167" s="7">
        <v>1</v>
      </c>
      <c r="I167" s="6"/>
      <c r="J167" s="6"/>
      <c r="K167" s="6"/>
      <c r="L167" s="6"/>
      <c r="M167" s="6"/>
      <c r="N167" s="6"/>
      <c r="O167" s="6"/>
      <c r="P167" s="7"/>
      <c r="R167" t="str">
        <f t="shared" si="65"/>
        <v>10001001</v>
      </c>
      <c r="S167" t="str">
        <f t="shared" si="66"/>
        <v>00000000</v>
      </c>
      <c r="U167">
        <f t="shared" si="67"/>
        <v>35072</v>
      </c>
      <c r="V167">
        <f t="shared" si="68"/>
        <v>0</v>
      </c>
      <c r="X167">
        <f t="shared" si="69"/>
        <v>35072</v>
      </c>
    </row>
    <row r="168" spans="1:26" ht="13.15" customHeight="1" x14ac:dyDescent="0.2">
      <c r="A168" s="6">
        <v>1</v>
      </c>
      <c r="B168" s="6">
        <v>1</v>
      </c>
      <c r="C168" s="6"/>
      <c r="D168" s="6"/>
      <c r="E168" s="6">
        <v>1</v>
      </c>
      <c r="F168" s="6">
        <v>1</v>
      </c>
      <c r="G168" s="6">
        <v>1</v>
      </c>
      <c r="H168" s="7">
        <v>1</v>
      </c>
      <c r="I168" s="6"/>
      <c r="J168" s="6"/>
      <c r="K168" s="6"/>
      <c r="L168" s="6"/>
      <c r="M168" s="6"/>
      <c r="N168" s="6"/>
      <c r="O168" s="6"/>
      <c r="P168" s="7"/>
      <c r="R168" t="str">
        <f t="shared" si="65"/>
        <v>11001111</v>
      </c>
      <c r="S168" t="str">
        <f t="shared" si="66"/>
        <v>00000000</v>
      </c>
      <c r="U168">
        <f t="shared" si="67"/>
        <v>52992</v>
      </c>
      <c r="V168">
        <f t="shared" si="68"/>
        <v>0</v>
      </c>
      <c r="X168">
        <f t="shared" si="69"/>
        <v>52992</v>
      </c>
    </row>
    <row r="169" spans="1:26" ht="13.15" customHeight="1" x14ac:dyDescent="0.2">
      <c r="A169" s="8"/>
      <c r="B169" s="8"/>
      <c r="C169" s="8"/>
      <c r="D169" s="8"/>
      <c r="E169" s="8">
        <v>1</v>
      </c>
      <c r="F169" s="8"/>
      <c r="G169" s="8"/>
      <c r="H169" s="9"/>
      <c r="I169" s="8"/>
      <c r="J169" s="8"/>
      <c r="K169" s="8"/>
      <c r="L169" s="8"/>
      <c r="M169" s="8"/>
      <c r="N169" s="8"/>
      <c r="O169" s="8"/>
      <c r="P169" s="9"/>
      <c r="R169" t="str">
        <f t="shared" si="65"/>
        <v>00001000</v>
      </c>
      <c r="S169" t="str">
        <f t="shared" si="66"/>
        <v>00000000</v>
      </c>
      <c r="U169">
        <f t="shared" si="67"/>
        <v>2048</v>
      </c>
      <c r="V169">
        <f t="shared" si="68"/>
        <v>0</v>
      </c>
      <c r="X169">
        <f t="shared" si="69"/>
        <v>2048</v>
      </c>
    </row>
    <row r="170" spans="1:26" ht="13.15" customHeight="1" x14ac:dyDescent="0.2">
      <c r="A170" s="8"/>
      <c r="B170" s="8"/>
      <c r="C170" s="8"/>
      <c r="D170" s="8"/>
      <c r="E170" s="8">
        <v>1</v>
      </c>
      <c r="F170" s="8">
        <v>1</v>
      </c>
      <c r="G170" s="8">
        <v>1</v>
      </c>
      <c r="H170" s="9">
        <v>1</v>
      </c>
      <c r="I170" s="8"/>
      <c r="J170" s="8"/>
      <c r="K170" s="8"/>
      <c r="L170" s="8"/>
      <c r="M170" s="8"/>
      <c r="N170" s="8"/>
      <c r="O170" s="8"/>
      <c r="P170" s="9"/>
      <c r="R170" t="str">
        <f t="shared" si="65"/>
        <v>00001111</v>
      </c>
      <c r="S170" t="str">
        <f t="shared" si="66"/>
        <v>00000000</v>
      </c>
      <c r="U170">
        <f t="shared" si="67"/>
        <v>3840</v>
      </c>
      <c r="V170">
        <f t="shared" si="68"/>
        <v>0</v>
      </c>
      <c r="X170">
        <f t="shared" si="69"/>
        <v>3840</v>
      </c>
    </row>
    <row r="171" spans="1:26" s="1" customFormat="1" ht="13.15" customHeight="1" x14ac:dyDescent="0.2">
      <c r="A171" s="4" t="str">
        <f>CHAR(R171)</f>
        <v>ฎ</v>
      </c>
      <c r="B171" s="4"/>
      <c r="C171" s="4"/>
      <c r="D171" s="4"/>
      <c r="E171" s="4"/>
      <c r="F171" s="4"/>
      <c r="G171" s="4"/>
      <c r="H171" s="5"/>
      <c r="P171" s="5"/>
      <c r="R171" s="1">
        <f>R158+1</f>
        <v>174</v>
      </c>
    </row>
    <row r="172" spans="1:26" ht="13.15" customHeight="1" x14ac:dyDescent="0.2">
      <c r="A172" s="6"/>
      <c r="B172" s="6"/>
      <c r="C172" s="6"/>
      <c r="D172" s="6"/>
      <c r="E172" s="6"/>
      <c r="F172" s="6"/>
      <c r="G172" s="6"/>
      <c r="H172" s="7"/>
      <c r="I172" s="6"/>
      <c r="J172" s="6"/>
      <c r="K172" s="6"/>
      <c r="L172" s="6"/>
      <c r="M172" s="6"/>
      <c r="N172" s="6"/>
      <c r="O172" s="6"/>
      <c r="P172" s="7"/>
      <c r="R172" t="str">
        <f t="shared" ref="R172:R183" si="70">z(A172)&amp;z(B172)&amp;z(C172)&amp;z(D172)&amp;z(E172)&amp;z(F172)&amp;z(G172)&amp;z(H172)</f>
        <v>00000000</v>
      </c>
      <c r="S172" t="str">
        <f t="shared" ref="S172:S183" si="71">z(I172)&amp;z(J172)&amp;z(K172)&amp;z(L172)&amp;z(M172)&amp;z(N172)&amp;z(O172)&amp;z(P172)</f>
        <v>00000000</v>
      </c>
      <c r="U172">
        <f t="shared" ref="U172:U183" si="72">BIN2DEC(R172)*256</f>
        <v>0</v>
      </c>
      <c r="V172">
        <f>BIN2DEC(S172)</f>
        <v>0</v>
      </c>
      <c r="X172">
        <f>U172+V172</f>
        <v>0</v>
      </c>
      <c r="Z172" t="str">
        <f>"{"&amp;X172&amp;","&amp;X173&amp;","&amp;X174&amp;","&amp;X175&amp;","&amp;X176&amp;","&amp;X177&amp;","&amp;X178&amp;","&amp;X179&amp;","&amp;X180&amp;","&amp;X181&amp;","&amp;X182&amp;","&amp;X183&amp;"}"&amp;",         // "&amp;R171&amp;" "&amp;A171</f>
        <v>{0,0,0,30720,17408,9216,17408,17408,17408,50176,1024,31744},         // 174 ฎ</v>
      </c>
    </row>
    <row r="173" spans="1:26" ht="13.15" customHeight="1" x14ac:dyDescent="0.2">
      <c r="A173" s="6"/>
      <c r="B173" s="6"/>
      <c r="C173" s="6"/>
      <c r="D173" s="6"/>
      <c r="E173" s="6"/>
      <c r="F173" s="6"/>
      <c r="G173" s="6"/>
      <c r="H173" s="7"/>
      <c r="I173" s="6"/>
      <c r="J173" s="6"/>
      <c r="K173" s="6"/>
      <c r="L173" s="6"/>
      <c r="M173" s="6"/>
      <c r="N173" s="6"/>
      <c r="O173" s="6"/>
      <c r="P173" s="7"/>
      <c r="R173" t="str">
        <f t="shared" si="70"/>
        <v>00000000</v>
      </c>
      <c r="S173" t="str">
        <f t="shared" si="71"/>
        <v>00000000</v>
      </c>
      <c r="U173">
        <f t="shared" si="72"/>
        <v>0</v>
      </c>
      <c r="V173">
        <f t="shared" ref="V173:V183" si="73">BIN2DEC(S173)</f>
        <v>0</v>
      </c>
      <c r="X173">
        <f t="shared" ref="X173:X183" si="74">U173+V173</f>
        <v>0</v>
      </c>
    </row>
    <row r="174" spans="1:26" ht="13.15" customHeight="1" x14ac:dyDescent="0.2">
      <c r="A174" s="6"/>
      <c r="B174" s="6"/>
      <c r="C174" s="6"/>
      <c r="D174" s="6"/>
      <c r="E174" s="6"/>
      <c r="F174" s="6"/>
      <c r="G174" s="6"/>
      <c r="H174" s="7"/>
      <c r="I174" s="6"/>
      <c r="J174" s="6"/>
      <c r="K174" s="6"/>
      <c r="L174" s="6"/>
      <c r="M174" s="6"/>
      <c r="N174" s="6"/>
      <c r="O174" s="6"/>
      <c r="P174" s="7"/>
      <c r="R174" t="str">
        <f t="shared" si="70"/>
        <v>00000000</v>
      </c>
      <c r="S174" t="str">
        <f t="shared" si="71"/>
        <v>00000000</v>
      </c>
      <c r="U174">
        <f t="shared" si="72"/>
        <v>0</v>
      </c>
      <c r="V174">
        <f t="shared" si="73"/>
        <v>0</v>
      </c>
      <c r="X174">
        <f t="shared" si="74"/>
        <v>0</v>
      </c>
    </row>
    <row r="175" spans="1:26" ht="13.15" customHeight="1" x14ac:dyDescent="0.2">
      <c r="A175" s="6"/>
      <c r="B175" s="6">
        <v>1</v>
      </c>
      <c r="C175" s="6">
        <v>1</v>
      </c>
      <c r="D175" s="6">
        <v>1</v>
      </c>
      <c r="E175" s="6">
        <v>1</v>
      </c>
      <c r="F175" s="6"/>
      <c r="G175" s="6"/>
      <c r="H175" s="7"/>
      <c r="I175" s="6"/>
      <c r="J175" s="6"/>
      <c r="K175" s="6"/>
      <c r="L175" s="6"/>
      <c r="M175" s="6"/>
      <c r="N175" s="6"/>
      <c r="O175" s="6"/>
      <c r="P175" s="7"/>
      <c r="R175" t="str">
        <f t="shared" si="70"/>
        <v>01111000</v>
      </c>
      <c r="S175" t="str">
        <f t="shared" si="71"/>
        <v>00000000</v>
      </c>
      <c r="U175">
        <f t="shared" si="72"/>
        <v>30720</v>
      </c>
      <c r="V175">
        <f t="shared" si="73"/>
        <v>0</v>
      </c>
      <c r="X175">
        <f t="shared" si="74"/>
        <v>30720</v>
      </c>
    </row>
    <row r="176" spans="1:26" ht="13.15" customHeight="1" x14ac:dyDescent="0.2">
      <c r="A176" s="6"/>
      <c r="B176" s="6">
        <v>1</v>
      </c>
      <c r="C176" s="6"/>
      <c r="D176" s="6"/>
      <c r="E176" s="6"/>
      <c r="F176" s="6">
        <v>1</v>
      </c>
      <c r="G176" s="6"/>
      <c r="H176" s="7"/>
      <c r="I176" s="6"/>
      <c r="J176" s="6"/>
      <c r="K176" s="6"/>
      <c r="L176" s="6"/>
      <c r="M176" s="6"/>
      <c r="N176" s="6"/>
      <c r="O176" s="6"/>
      <c r="P176" s="7"/>
      <c r="R176" t="str">
        <f t="shared" si="70"/>
        <v>01000100</v>
      </c>
      <c r="S176" t="str">
        <f t="shared" si="71"/>
        <v>00000000</v>
      </c>
      <c r="U176">
        <f t="shared" si="72"/>
        <v>17408</v>
      </c>
      <c r="V176">
        <f t="shared" si="73"/>
        <v>0</v>
      </c>
      <c r="X176">
        <f t="shared" si="74"/>
        <v>17408</v>
      </c>
    </row>
    <row r="177" spans="1:26" ht="13.15" customHeight="1" x14ac:dyDescent="0.2">
      <c r="A177" s="6"/>
      <c r="B177" s="6"/>
      <c r="C177" s="6">
        <v>1</v>
      </c>
      <c r="D177" s="6"/>
      <c r="E177" s="6"/>
      <c r="F177" s="6">
        <v>1</v>
      </c>
      <c r="G177" s="6"/>
      <c r="H177" s="7"/>
      <c r="I177" s="6"/>
      <c r="J177" s="6"/>
      <c r="K177" s="6"/>
      <c r="L177" s="6"/>
      <c r="M177" s="6"/>
      <c r="N177" s="6"/>
      <c r="O177" s="6"/>
      <c r="P177" s="7"/>
      <c r="R177" t="str">
        <f t="shared" si="70"/>
        <v>00100100</v>
      </c>
      <c r="S177" t="str">
        <f t="shared" si="71"/>
        <v>00000000</v>
      </c>
      <c r="U177">
        <f t="shared" si="72"/>
        <v>9216</v>
      </c>
      <c r="V177">
        <f t="shared" si="73"/>
        <v>0</v>
      </c>
      <c r="X177">
        <f t="shared" si="74"/>
        <v>9216</v>
      </c>
    </row>
    <row r="178" spans="1:26" ht="13.15" customHeight="1" x14ac:dyDescent="0.2">
      <c r="A178" s="6"/>
      <c r="B178" s="6">
        <v>1</v>
      </c>
      <c r="C178" s="6"/>
      <c r="D178" s="6"/>
      <c r="E178" s="6"/>
      <c r="F178" s="6">
        <v>1</v>
      </c>
      <c r="G178" s="6"/>
      <c r="H178" s="7"/>
      <c r="I178" s="6"/>
      <c r="J178" s="6"/>
      <c r="K178" s="6"/>
      <c r="L178" s="6"/>
      <c r="M178" s="6"/>
      <c r="N178" s="6"/>
      <c r="O178" s="6"/>
      <c r="P178" s="7"/>
      <c r="R178" t="str">
        <f t="shared" si="70"/>
        <v>01000100</v>
      </c>
      <c r="S178" t="str">
        <f t="shared" si="71"/>
        <v>00000000</v>
      </c>
      <c r="U178">
        <f t="shared" si="72"/>
        <v>17408</v>
      </c>
      <c r="V178">
        <f t="shared" si="73"/>
        <v>0</v>
      </c>
      <c r="X178">
        <f t="shared" si="74"/>
        <v>17408</v>
      </c>
    </row>
    <row r="179" spans="1:26" ht="13.15" customHeight="1" x14ac:dyDescent="0.2">
      <c r="A179" s="6"/>
      <c r="B179" s="6">
        <v>1</v>
      </c>
      <c r="C179" s="6"/>
      <c r="D179" s="6"/>
      <c r="E179" s="6"/>
      <c r="F179" s="6">
        <v>1</v>
      </c>
      <c r="G179" s="6"/>
      <c r="H179" s="7"/>
      <c r="I179" s="6"/>
      <c r="J179" s="6"/>
      <c r="K179" s="6"/>
      <c r="L179" s="6"/>
      <c r="M179" s="6"/>
      <c r="N179" s="6"/>
      <c r="O179" s="6"/>
      <c r="P179" s="7"/>
      <c r="R179" t="str">
        <f t="shared" si="70"/>
        <v>01000100</v>
      </c>
      <c r="S179" t="str">
        <f t="shared" si="71"/>
        <v>00000000</v>
      </c>
      <c r="U179">
        <f t="shared" si="72"/>
        <v>17408</v>
      </c>
      <c r="V179">
        <f t="shared" si="73"/>
        <v>0</v>
      </c>
      <c r="X179">
        <f t="shared" si="74"/>
        <v>17408</v>
      </c>
    </row>
    <row r="180" spans="1:26" ht="13.15" customHeight="1" x14ac:dyDescent="0.2">
      <c r="A180" s="6"/>
      <c r="B180" s="6">
        <v>1</v>
      </c>
      <c r="C180" s="6"/>
      <c r="D180" s="6"/>
      <c r="E180" s="6"/>
      <c r="F180" s="6">
        <v>1</v>
      </c>
      <c r="G180" s="6"/>
      <c r="H180" s="7"/>
      <c r="I180" s="6"/>
      <c r="J180" s="6"/>
      <c r="K180" s="6"/>
      <c r="L180" s="6"/>
      <c r="M180" s="6"/>
      <c r="N180" s="6"/>
      <c r="O180" s="6"/>
      <c r="P180" s="7"/>
      <c r="R180" t="str">
        <f t="shared" si="70"/>
        <v>01000100</v>
      </c>
      <c r="S180" t="str">
        <f t="shared" si="71"/>
        <v>00000000</v>
      </c>
      <c r="U180">
        <f t="shared" si="72"/>
        <v>17408</v>
      </c>
      <c r="V180">
        <f t="shared" si="73"/>
        <v>0</v>
      </c>
      <c r="X180">
        <f t="shared" si="74"/>
        <v>17408</v>
      </c>
    </row>
    <row r="181" spans="1:26" ht="13.15" customHeight="1" x14ac:dyDescent="0.2">
      <c r="A181" s="6">
        <v>1</v>
      </c>
      <c r="B181" s="6">
        <v>1</v>
      </c>
      <c r="C181" s="6"/>
      <c r="D181" s="6"/>
      <c r="E181" s="6"/>
      <c r="F181" s="6">
        <v>1</v>
      </c>
      <c r="G181" s="6"/>
      <c r="H181" s="7"/>
      <c r="I181" s="6"/>
      <c r="J181" s="6"/>
      <c r="K181" s="6"/>
      <c r="L181" s="6"/>
      <c r="M181" s="6"/>
      <c r="N181" s="6"/>
      <c r="O181" s="6"/>
      <c r="P181" s="7"/>
      <c r="R181" t="str">
        <f t="shared" si="70"/>
        <v>11000100</v>
      </c>
      <c r="S181" t="str">
        <f t="shared" si="71"/>
        <v>00000000</v>
      </c>
      <c r="U181">
        <f t="shared" si="72"/>
        <v>50176</v>
      </c>
      <c r="V181">
        <f t="shared" si="73"/>
        <v>0</v>
      </c>
      <c r="X181">
        <f t="shared" si="74"/>
        <v>50176</v>
      </c>
    </row>
    <row r="182" spans="1:26" ht="13.15" customHeight="1" x14ac:dyDescent="0.2">
      <c r="A182" s="8"/>
      <c r="B182" s="8"/>
      <c r="C182" s="8"/>
      <c r="D182" s="8"/>
      <c r="E182" s="8"/>
      <c r="F182" s="8">
        <v>1</v>
      </c>
      <c r="G182" s="8"/>
      <c r="H182" s="9"/>
      <c r="I182" s="8"/>
      <c r="J182" s="8"/>
      <c r="K182" s="8"/>
      <c r="L182" s="8"/>
      <c r="M182" s="8"/>
      <c r="N182" s="8"/>
      <c r="O182" s="8"/>
      <c r="P182" s="9"/>
      <c r="R182" t="str">
        <f t="shared" si="70"/>
        <v>00000100</v>
      </c>
      <c r="S182" t="str">
        <f t="shared" si="71"/>
        <v>00000000</v>
      </c>
      <c r="U182">
        <f t="shared" si="72"/>
        <v>1024</v>
      </c>
      <c r="V182">
        <f t="shared" si="73"/>
        <v>0</v>
      </c>
      <c r="X182">
        <f t="shared" si="74"/>
        <v>1024</v>
      </c>
    </row>
    <row r="183" spans="1:26" ht="13.15" customHeight="1" x14ac:dyDescent="0.2">
      <c r="A183" s="8"/>
      <c r="B183" s="8">
        <v>1</v>
      </c>
      <c r="C183" s="8">
        <v>1</v>
      </c>
      <c r="D183" s="8">
        <v>1</v>
      </c>
      <c r="E183" s="8">
        <v>1</v>
      </c>
      <c r="F183" s="8">
        <v>1</v>
      </c>
      <c r="G183" s="8"/>
      <c r="H183" s="9"/>
      <c r="I183" s="8"/>
      <c r="J183" s="8"/>
      <c r="K183" s="8"/>
      <c r="L183" s="8"/>
      <c r="M183" s="8"/>
      <c r="N183" s="8"/>
      <c r="O183" s="8"/>
      <c r="P183" s="9"/>
      <c r="R183" t="str">
        <f t="shared" si="70"/>
        <v>01111100</v>
      </c>
      <c r="S183" t="str">
        <f t="shared" si="71"/>
        <v>00000000</v>
      </c>
      <c r="U183">
        <f t="shared" si="72"/>
        <v>31744</v>
      </c>
      <c r="V183">
        <f t="shared" si="73"/>
        <v>0</v>
      </c>
      <c r="X183">
        <f t="shared" si="74"/>
        <v>31744</v>
      </c>
    </row>
    <row r="184" spans="1:26" s="1" customFormat="1" ht="13.15" customHeight="1" x14ac:dyDescent="0.2">
      <c r="A184" s="4" t="str">
        <f>CHAR(R184)</f>
        <v>ฏ</v>
      </c>
      <c r="B184" s="4"/>
      <c r="C184" s="4"/>
      <c r="D184" s="4"/>
      <c r="E184" s="4"/>
      <c r="F184" s="4"/>
      <c r="G184" s="4"/>
      <c r="H184" s="5"/>
      <c r="P184" s="5"/>
      <c r="R184" s="1">
        <f>R171+1</f>
        <v>175</v>
      </c>
    </row>
    <row r="185" spans="1:26" ht="13.15" customHeight="1" x14ac:dyDescent="0.2">
      <c r="A185" s="6"/>
      <c r="B185" s="6"/>
      <c r="C185" s="6"/>
      <c r="D185" s="6"/>
      <c r="E185" s="6"/>
      <c r="F185" s="6"/>
      <c r="G185" s="6"/>
      <c r="H185" s="7"/>
      <c r="I185" s="6"/>
      <c r="J185" s="6"/>
      <c r="K185" s="6"/>
      <c r="L185" s="6"/>
      <c r="M185" s="6"/>
      <c r="N185" s="6"/>
      <c r="O185" s="6"/>
      <c r="P185" s="7"/>
      <c r="R185" t="str">
        <f t="shared" ref="R185:R196" si="75">z(A185)&amp;z(B185)&amp;z(C185)&amp;z(D185)&amp;z(E185)&amp;z(F185)&amp;z(G185)&amp;z(H185)</f>
        <v>00000000</v>
      </c>
      <c r="S185" t="str">
        <f t="shared" ref="S185:S196" si="76">z(I185)&amp;z(J185)&amp;z(K185)&amp;z(L185)&amp;z(M185)&amp;z(N185)&amp;z(O185)&amp;z(P185)</f>
        <v>00000000</v>
      </c>
      <c r="U185">
        <f t="shared" ref="U185:U196" si="77">BIN2DEC(R185)*256</f>
        <v>0</v>
      </c>
      <c r="V185">
        <f>BIN2DEC(S185)</f>
        <v>0</v>
      </c>
      <c r="X185">
        <f>U185+V185</f>
        <v>0</v>
      </c>
      <c r="Z185" t="str">
        <f>"{"&amp;X185&amp;","&amp;X186&amp;","&amp;X187&amp;","&amp;X188&amp;","&amp;X189&amp;","&amp;X190&amp;","&amp;X191&amp;","&amp;X192&amp;","&amp;X193&amp;","&amp;X194&amp;","&amp;X195&amp;","&amp;X196&amp;"}"&amp;",         // "&amp;R184&amp;" "&amp;A184</f>
        <v>{0,0,0,30720,17408,9216,17408,17408,17408,50176,5120,27648},         // 175 ฏ</v>
      </c>
    </row>
    <row r="186" spans="1:26" ht="13.15" customHeight="1" x14ac:dyDescent="0.2">
      <c r="A186" s="6"/>
      <c r="B186" s="6"/>
      <c r="C186" s="6"/>
      <c r="D186" s="6"/>
      <c r="E186" s="6"/>
      <c r="F186" s="6"/>
      <c r="G186" s="6"/>
      <c r="H186" s="7"/>
      <c r="I186" s="6"/>
      <c r="J186" s="6"/>
      <c r="K186" s="6"/>
      <c r="L186" s="6"/>
      <c r="M186" s="6"/>
      <c r="N186" s="6"/>
      <c r="O186" s="6"/>
      <c r="P186" s="7"/>
      <c r="R186" t="str">
        <f t="shared" si="75"/>
        <v>00000000</v>
      </c>
      <c r="S186" t="str">
        <f t="shared" si="76"/>
        <v>00000000</v>
      </c>
      <c r="U186">
        <f t="shared" si="77"/>
        <v>0</v>
      </c>
      <c r="V186">
        <f t="shared" ref="V186:V196" si="78">BIN2DEC(S186)</f>
        <v>0</v>
      </c>
      <c r="X186">
        <f>U186+V186</f>
        <v>0</v>
      </c>
    </row>
    <row r="187" spans="1:26" ht="13.15" customHeight="1" x14ac:dyDescent="0.2">
      <c r="A187" s="6"/>
      <c r="B187" s="6"/>
      <c r="C187" s="6"/>
      <c r="D187" s="6"/>
      <c r="E187" s="6"/>
      <c r="F187" s="6"/>
      <c r="G187" s="6"/>
      <c r="H187" s="7"/>
      <c r="I187" s="6"/>
      <c r="J187" s="6"/>
      <c r="K187" s="6"/>
      <c r="L187" s="6"/>
      <c r="M187" s="6"/>
      <c r="N187" s="6"/>
      <c r="O187" s="6"/>
      <c r="P187" s="7"/>
      <c r="R187" t="str">
        <f t="shared" si="75"/>
        <v>00000000</v>
      </c>
      <c r="S187" t="str">
        <f t="shared" si="76"/>
        <v>00000000</v>
      </c>
      <c r="U187">
        <f t="shared" si="77"/>
        <v>0</v>
      </c>
      <c r="V187">
        <f t="shared" si="78"/>
        <v>0</v>
      </c>
      <c r="X187">
        <f t="shared" ref="X187:X196" si="79">U187+V187</f>
        <v>0</v>
      </c>
    </row>
    <row r="188" spans="1:26" ht="13.15" customHeight="1" x14ac:dyDescent="0.2">
      <c r="A188" s="6"/>
      <c r="B188" s="6">
        <v>1</v>
      </c>
      <c r="C188" s="6">
        <v>1</v>
      </c>
      <c r="D188" s="6">
        <v>1</v>
      </c>
      <c r="E188" s="6">
        <v>1</v>
      </c>
      <c r="F188" s="6"/>
      <c r="G188" s="6"/>
      <c r="H188" s="7"/>
      <c r="I188" s="6"/>
      <c r="J188" s="6"/>
      <c r="K188" s="6"/>
      <c r="L188" s="6"/>
      <c r="M188" s="6"/>
      <c r="N188" s="6"/>
      <c r="O188" s="6"/>
      <c r="P188" s="7"/>
      <c r="R188" t="str">
        <f t="shared" si="75"/>
        <v>01111000</v>
      </c>
      <c r="S188" t="str">
        <f t="shared" si="76"/>
        <v>00000000</v>
      </c>
      <c r="U188">
        <f t="shared" si="77"/>
        <v>30720</v>
      </c>
      <c r="V188">
        <f t="shared" si="78"/>
        <v>0</v>
      </c>
      <c r="X188">
        <f t="shared" si="79"/>
        <v>30720</v>
      </c>
    </row>
    <row r="189" spans="1:26" ht="13.15" customHeight="1" x14ac:dyDescent="0.2">
      <c r="A189" s="6"/>
      <c r="B189" s="6">
        <v>1</v>
      </c>
      <c r="C189" s="6"/>
      <c r="D189" s="6"/>
      <c r="E189" s="6"/>
      <c r="F189" s="6">
        <v>1</v>
      </c>
      <c r="G189" s="6"/>
      <c r="H189" s="7"/>
      <c r="I189" s="6"/>
      <c r="J189" s="6"/>
      <c r="K189" s="6"/>
      <c r="L189" s="6"/>
      <c r="M189" s="6"/>
      <c r="N189" s="6"/>
      <c r="O189" s="6"/>
      <c r="P189" s="7"/>
      <c r="R189" t="str">
        <f t="shared" si="75"/>
        <v>01000100</v>
      </c>
      <c r="S189" t="str">
        <f t="shared" si="76"/>
        <v>00000000</v>
      </c>
      <c r="U189">
        <f t="shared" si="77"/>
        <v>17408</v>
      </c>
      <c r="V189">
        <f t="shared" si="78"/>
        <v>0</v>
      </c>
      <c r="X189">
        <f t="shared" si="79"/>
        <v>17408</v>
      </c>
    </row>
    <row r="190" spans="1:26" ht="13.15" customHeight="1" x14ac:dyDescent="0.2">
      <c r="A190" s="6"/>
      <c r="B190" s="6"/>
      <c r="C190" s="6">
        <v>1</v>
      </c>
      <c r="D190" s="6"/>
      <c r="E190" s="6"/>
      <c r="F190" s="6">
        <v>1</v>
      </c>
      <c r="G190" s="6"/>
      <c r="H190" s="7"/>
      <c r="I190" s="6"/>
      <c r="J190" s="6"/>
      <c r="K190" s="6"/>
      <c r="L190" s="6"/>
      <c r="M190" s="6"/>
      <c r="N190" s="6"/>
      <c r="O190" s="6"/>
      <c r="P190" s="7"/>
      <c r="R190" t="str">
        <f t="shared" si="75"/>
        <v>00100100</v>
      </c>
      <c r="S190" t="str">
        <f t="shared" si="76"/>
        <v>00000000</v>
      </c>
      <c r="U190">
        <f t="shared" si="77"/>
        <v>9216</v>
      </c>
      <c r="V190">
        <f t="shared" si="78"/>
        <v>0</v>
      </c>
      <c r="X190">
        <f t="shared" si="79"/>
        <v>9216</v>
      </c>
    </row>
    <row r="191" spans="1:26" ht="13.15" customHeight="1" x14ac:dyDescent="0.2">
      <c r="A191" s="6"/>
      <c r="B191" s="6">
        <v>1</v>
      </c>
      <c r="C191" s="6"/>
      <c r="D191" s="6"/>
      <c r="E191" s="6"/>
      <c r="F191" s="6">
        <v>1</v>
      </c>
      <c r="G191" s="6"/>
      <c r="H191" s="7"/>
      <c r="I191" s="6"/>
      <c r="J191" s="6"/>
      <c r="K191" s="6"/>
      <c r="L191" s="6"/>
      <c r="M191" s="6"/>
      <c r="N191" s="6"/>
      <c r="O191" s="6"/>
      <c r="P191" s="7"/>
      <c r="R191" t="str">
        <f t="shared" si="75"/>
        <v>01000100</v>
      </c>
      <c r="S191" t="str">
        <f t="shared" si="76"/>
        <v>00000000</v>
      </c>
      <c r="U191">
        <f t="shared" si="77"/>
        <v>17408</v>
      </c>
      <c r="V191">
        <f t="shared" si="78"/>
        <v>0</v>
      </c>
      <c r="X191">
        <f t="shared" si="79"/>
        <v>17408</v>
      </c>
    </row>
    <row r="192" spans="1:26" ht="13.15" customHeight="1" x14ac:dyDescent="0.2">
      <c r="A192" s="6"/>
      <c r="B192" s="6">
        <v>1</v>
      </c>
      <c r="C192" s="6"/>
      <c r="D192" s="6"/>
      <c r="E192" s="6"/>
      <c r="F192" s="6">
        <v>1</v>
      </c>
      <c r="G192" s="6"/>
      <c r="H192" s="7"/>
      <c r="I192" s="6"/>
      <c r="J192" s="6"/>
      <c r="K192" s="6"/>
      <c r="L192" s="6"/>
      <c r="M192" s="6"/>
      <c r="N192" s="6"/>
      <c r="O192" s="6"/>
      <c r="P192" s="7"/>
      <c r="R192" t="str">
        <f t="shared" si="75"/>
        <v>01000100</v>
      </c>
      <c r="S192" t="str">
        <f t="shared" si="76"/>
        <v>00000000</v>
      </c>
      <c r="U192">
        <f t="shared" si="77"/>
        <v>17408</v>
      </c>
      <c r="V192">
        <f t="shared" si="78"/>
        <v>0</v>
      </c>
      <c r="X192">
        <f t="shared" si="79"/>
        <v>17408</v>
      </c>
    </row>
    <row r="193" spans="1:26" ht="13.15" customHeight="1" x14ac:dyDescent="0.2">
      <c r="A193" s="6"/>
      <c r="B193" s="6">
        <v>1</v>
      </c>
      <c r="C193" s="6"/>
      <c r="D193" s="6"/>
      <c r="E193" s="6"/>
      <c r="F193" s="6">
        <v>1</v>
      </c>
      <c r="G193" s="6"/>
      <c r="H193" s="7"/>
      <c r="I193" s="6"/>
      <c r="J193" s="6"/>
      <c r="K193" s="6"/>
      <c r="L193" s="6"/>
      <c r="M193" s="6"/>
      <c r="N193" s="6"/>
      <c r="O193" s="6"/>
      <c r="P193" s="7"/>
      <c r="R193" t="str">
        <f t="shared" si="75"/>
        <v>01000100</v>
      </c>
      <c r="S193" t="str">
        <f t="shared" si="76"/>
        <v>00000000</v>
      </c>
      <c r="U193">
        <f t="shared" si="77"/>
        <v>17408</v>
      </c>
      <c r="V193">
        <f t="shared" si="78"/>
        <v>0</v>
      </c>
      <c r="X193">
        <f t="shared" si="79"/>
        <v>17408</v>
      </c>
    </row>
    <row r="194" spans="1:26" ht="13.15" customHeight="1" x14ac:dyDescent="0.2">
      <c r="A194" s="6">
        <v>1</v>
      </c>
      <c r="B194" s="6">
        <v>1</v>
      </c>
      <c r="C194" s="6"/>
      <c r="D194" s="6"/>
      <c r="E194" s="6"/>
      <c r="F194" s="6">
        <v>1</v>
      </c>
      <c r="G194" s="6"/>
      <c r="H194" s="7"/>
      <c r="I194" s="6"/>
      <c r="J194" s="6"/>
      <c r="K194" s="6"/>
      <c r="L194" s="6"/>
      <c r="M194" s="6"/>
      <c r="N194" s="6"/>
      <c r="O194" s="6"/>
      <c r="P194" s="7"/>
      <c r="R194" t="str">
        <f t="shared" si="75"/>
        <v>11000100</v>
      </c>
      <c r="S194" t="str">
        <f t="shared" si="76"/>
        <v>00000000</v>
      </c>
      <c r="U194">
        <f t="shared" si="77"/>
        <v>50176</v>
      </c>
      <c r="V194">
        <f t="shared" si="78"/>
        <v>0</v>
      </c>
      <c r="X194">
        <f t="shared" si="79"/>
        <v>50176</v>
      </c>
    </row>
    <row r="195" spans="1:26" ht="13.15" customHeight="1" x14ac:dyDescent="0.2">
      <c r="A195" s="8"/>
      <c r="B195" s="8"/>
      <c r="C195" s="8"/>
      <c r="D195" s="8">
        <v>1</v>
      </c>
      <c r="E195" s="8"/>
      <c r="F195" s="8">
        <v>1</v>
      </c>
      <c r="G195" s="8"/>
      <c r="H195" s="9"/>
      <c r="I195" s="8"/>
      <c r="J195" s="8"/>
      <c r="K195" s="8"/>
      <c r="L195" s="8"/>
      <c r="M195" s="8"/>
      <c r="N195" s="8"/>
      <c r="O195" s="8"/>
      <c r="P195" s="9"/>
      <c r="R195" t="str">
        <f t="shared" si="75"/>
        <v>00010100</v>
      </c>
      <c r="S195" t="str">
        <f t="shared" si="76"/>
        <v>00000000</v>
      </c>
      <c r="U195">
        <f t="shared" si="77"/>
        <v>5120</v>
      </c>
      <c r="V195">
        <f t="shared" si="78"/>
        <v>0</v>
      </c>
      <c r="X195">
        <f t="shared" si="79"/>
        <v>5120</v>
      </c>
    </row>
    <row r="196" spans="1:26" ht="13.15" customHeight="1" x14ac:dyDescent="0.2">
      <c r="A196" s="8"/>
      <c r="B196" s="8">
        <v>1</v>
      </c>
      <c r="C196" s="8">
        <v>1</v>
      </c>
      <c r="D196" s="8"/>
      <c r="E196" s="8">
        <v>1</v>
      </c>
      <c r="F196" s="8">
        <v>1</v>
      </c>
      <c r="G196" s="8"/>
      <c r="H196" s="9"/>
      <c r="I196" s="8"/>
      <c r="J196" s="8"/>
      <c r="K196" s="8"/>
      <c r="L196" s="8"/>
      <c r="M196" s="8"/>
      <c r="N196" s="8"/>
      <c r="O196" s="8"/>
      <c r="P196" s="9"/>
      <c r="R196" t="str">
        <f t="shared" si="75"/>
        <v>01101100</v>
      </c>
      <c r="S196" t="str">
        <f t="shared" si="76"/>
        <v>00000000</v>
      </c>
      <c r="U196">
        <f t="shared" si="77"/>
        <v>27648</v>
      </c>
      <c r="V196">
        <f t="shared" si="78"/>
        <v>0</v>
      </c>
      <c r="X196">
        <f t="shared" si="79"/>
        <v>27648</v>
      </c>
    </row>
    <row r="197" spans="1:26" s="1" customFormat="1" ht="13.15" customHeight="1" x14ac:dyDescent="0.2">
      <c r="A197" s="4" t="str">
        <f>CHAR(R197)</f>
        <v>ฐ</v>
      </c>
      <c r="B197" s="4"/>
      <c r="C197" s="4"/>
      <c r="D197" s="4"/>
      <c r="E197" s="4"/>
      <c r="F197" s="4"/>
      <c r="G197" s="4"/>
      <c r="H197" s="5"/>
      <c r="P197" s="5"/>
      <c r="R197" s="1">
        <f>R184+1</f>
        <v>176</v>
      </c>
    </row>
    <row r="198" spans="1:26" ht="13.15" customHeight="1" x14ac:dyDescent="0.2">
      <c r="A198" s="6"/>
      <c r="B198" s="6"/>
      <c r="C198" s="6"/>
      <c r="D198" s="6"/>
      <c r="E198" s="6"/>
      <c r="F198" s="6"/>
      <c r="G198" s="6"/>
      <c r="H198" s="7"/>
      <c r="I198" s="6"/>
      <c r="J198" s="6"/>
      <c r="K198" s="6"/>
      <c r="L198" s="6"/>
      <c r="M198" s="6"/>
      <c r="N198" s="6"/>
      <c r="O198" s="6"/>
      <c r="P198" s="7"/>
      <c r="R198" t="str">
        <f t="shared" ref="R198:R209" si="80">z(A198)&amp;z(B198)&amp;z(C198)&amp;z(D198)&amp;z(E198)&amp;z(F198)&amp;z(G198)&amp;z(H198)</f>
        <v>00000000</v>
      </c>
      <c r="S198" t="str">
        <f t="shared" ref="S198:S209" si="81">z(I198)&amp;z(J198)&amp;z(K198)&amp;z(L198)&amp;z(M198)&amp;z(N198)&amp;z(O198)&amp;z(P198)</f>
        <v>00000000</v>
      </c>
      <c r="U198">
        <f t="shared" ref="U198:U209" si="82">BIN2DEC(R198)*256</f>
        <v>0</v>
      </c>
      <c r="V198">
        <f>BIN2DEC(S198)</f>
        <v>0</v>
      </c>
      <c r="X198">
        <f>U198+V198</f>
        <v>0</v>
      </c>
      <c r="Z198" t="str">
        <f>"{"&amp;X198&amp;","&amp;X199&amp;","&amp;X200&amp;","&amp;X201&amp;","&amp;X202&amp;","&amp;X203&amp;","&amp;X204&amp;","&amp;X205&amp;","&amp;X206&amp;","&amp;X207&amp;","&amp;X208&amp;","&amp;X209&amp;"}"&amp;",         // "&amp;R197&amp;" "&amp;A197</f>
        <v>{0,0,1024,31744,49152,14336,1024,5120,3072,1024,0,15360},         // 176 ฐ</v>
      </c>
    </row>
    <row r="199" spans="1:26" ht="13.15" customHeight="1" x14ac:dyDescent="0.2">
      <c r="A199" s="6"/>
      <c r="B199" s="6"/>
      <c r="C199" s="6"/>
      <c r="D199" s="6"/>
      <c r="E199" s="6"/>
      <c r="F199" s="6"/>
      <c r="G199" s="6"/>
      <c r="H199" s="7"/>
      <c r="I199" s="6"/>
      <c r="J199" s="6"/>
      <c r="K199" s="6"/>
      <c r="L199" s="6"/>
      <c r="M199" s="6"/>
      <c r="N199" s="6"/>
      <c r="O199" s="6"/>
      <c r="P199" s="7"/>
      <c r="R199" t="str">
        <f t="shared" si="80"/>
        <v>00000000</v>
      </c>
      <c r="S199" t="str">
        <f t="shared" si="81"/>
        <v>00000000</v>
      </c>
      <c r="U199">
        <f t="shared" si="82"/>
        <v>0</v>
      </c>
      <c r="V199">
        <f t="shared" ref="V199:V209" si="83">BIN2DEC(S199)</f>
        <v>0</v>
      </c>
      <c r="X199">
        <f t="shared" ref="X199:X209" si="84">U199+V199</f>
        <v>0</v>
      </c>
    </row>
    <row r="200" spans="1:26" ht="13.15" customHeight="1" x14ac:dyDescent="0.2">
      <c r="A200" s="6"/>
      <c r="B200" s="6"/>
      <c r="C200" s="6"/>
      <c r="D200" s="6"/>
      <c r="E200" s="6"/>
      <c r="F200" s="6">
        <v>1</v>
      </c>
      <c r="G200" s="6"/>
      <c r="H200" s="7"/>
      <c r="I200" s="6"/>
      <c r="J200" s="6"/>
      <c r="K200" s="6"/>
      <c r="L200" s="6"/>
      <c r="M200" s="6"/>
      <c r="N200" s="6"/>
      <c r="O200" s="6"/>
      <c r="P200" s="7"/>
      <c r="R200" t="str">
        <f t="shared" si="80"/>
        <v>00000100</v>
      </c>
      <c r="S200" t="str">
        <f t="shared" si="81"/>
        <v>00000000</v>
      </c>
      <c r="U200">
        <f t="shared" si="82"/>
        <v>1024</v>
      </c>
      <c r="V200">
        <f t="shared" si="83"/>
        <v>0</v>
      </c>
      <c r="X200">
        <f t="shared" si="84"/>
        <v>1024</v>
      </c>
    </row>
    <row r="201" spans="1:26" ht="13.15" customHeight="1" x14ac:dyDescent="0.2">
      <c r="A201" s="6"/>
      <c r="B201" s="6">
        <v>1</v>
      </c>
      <c r="C201" s="6">
        <v>1</v>
      </c>
      <c r="D201" s="6">
        <v>1</v>
      </c>
      <c r="E201" s="6">
        <v>1</v>
      </c>
      <c r="F201" s="6">
        <v>1</v>
      </c>
      <c r="G201" s="6"/>
      <c r="H201" s="7"/>
      <c r="I201" s="6"/>
      <c r="J201" s="6"/>
      <c r="K201" s="6"/>
      <c r="L201" s="6"/>
      <c r="M201" s="6"/>
      <c r="N201" s="6"/>
      <c r="O201" s="6"/>
      <c r="P201" s="7"/>
      <c r="R201" t="str">
        <f t="shared" si="80"/>
        <v>01111100</v>
      </c>
      <c r="S201" t="str">
        <f t="shared" si="81"/>
        <v>00000000</v>
      </c>
      <c r="U201">
        <f t="shared" si="82"/>
        <v>31744</v>
      </c>
      <c r="V201">
        <f t="shared" si="83"/>
        <v>0</v>
      </c>
      <c r="X201">
        <f t="shared" si="84"/>
        <v>31744</v>
      </c>
    </row>
    <row r="202" spans="1:26" ht="13.15" customHeight="1" x14ac:dyDescent="0.2">
      <c r="A202" s="6">
        <v>1</v>
      </c>
      <c r="B202" s="6">
        <v>1</v>
      </c>
      <c r="C202" s="6"/>
      <c r="D202" s="6"/>
      <c r="E202" s="6"/>
      <c r="F202" s="6"/>
      <c r="G202" s="6"/>
      <c r="H202" s="7"/>
      <c r="I202" s="6"/>
      <c r="J202" s="6"/>
      <c r="K202" s="6"/>
      <c r="L202" s="6"/>
      <c r="M202" s="6"/>
      <c r="N202" s="6"/>
      <c r="O202" s="6"/>
      <c r="P202" s="7"/>
      <c r="R202" t="str">
        <f t="shared" si="80"/>
        <v>11000000</v>
      </c>
      <c r="S202" t="str">
        <f t="shared" si="81"/>
        <v>00000000</v>
      </c>
      <c r="U202">
        <f t="shared" si="82"/>
        <v>49152</v>
      </c>
      <c r="V202">
        <f t="shared" si="83"/>
        <v>0</v>
      </c>
      <c r="X202">
        <f t="shared" si="84"/>
        <v>49152</v>
      </c>
    </row>
    <row r="203" spans="1:26" ht="13.15" customHeight="1" x14ac:dyDescent="0.2">
      <c r="A203" s="6"/>
      <c r="B203" s="6"/>
      <c r="C203" s="6">
        <v>1</v>
      </c>
      <c r="D203" s="6">
        <v>1</v>
      </c>
      <c r="E203" s="6">
        <v>1</v>
      </c>
      <c r="F203" s="6"/>
      <c r="G203" s="6"/>
      <c r="H203" s="7"/>
      <c r="I203" s="6"/>
      <c r="J203" s="6"/>
      <c r="K203" s="6"/>
      <c r="L203" s="6"/>
      <c r="M203" s="6"/>
      <c r="N203" s="6"/>
      <c r="O203" s="6"/>
      <c r="P203" s="7"/>
      <c r="R203" t="str">
        <f t="shared" si="80"/>
        <v>00111000</v>
      </c>
      <c r="S203" t="str">
        <f t="shared" si="81"/>
        <v>00000000</v>
      </c>
      <c r="U203">
        <f t="shared" si="82"/>
        <v>14336</v>
      </c>
      <c r="V203">
        <f t="shared" si="83"/>
        <v>0</v>
      </c>
      <c r="X203">
        <f t="shared" si="84"/>
        <v>14336</v>
      </c>
    </row>
    <row r="204" spans="1:26" ht="13.15" customHeight="1" x14ac:dyDescent="0.2">
      <c r="A204" s="6"/>
      <c r="B204" s="6"/>
      <c r="C204" s="6"/>
      <c r="D204" s="6"/>
      <c r="E204" s="6"/>
      <c r="F204" s="6">
        <v>1</v>
      </c>
      <c r="G204" s="6"/>
      <c r="H204" s="7"/>
      <c r="I204" s="6"/>
      <c r="J204" s="6"/>
      <c r="K204" s="6"/>
      <c r="L204" s="6"/>
      <c r="M204" s="6"/>
      <c r="N204" s="6"/>
      <c r="O204" s="6"/>
      <c r="P204" s="7"/>
      <c r="R204" t="str">
        <f t="shared" si="80"/>
        <v>00000100</v>
      </c>
      <c r="S204" t="str">
        <f t="shared" si="81"/>
        <v>00000000</v>
      </c>
      <c r="U204">
        <f t="shared" si="82"/>
        <v>1024</v>
      </c>
      <c r="V204">
        <f t="shared" si="83"/>
        <v>0</v>
      </c>
      <c r="X204">
        <f t="shared" si="84"/>
        <v>1024</v>
      </c>
    </row>
    <row r="205" spans="1:26" ht="13.15" customHeight="1" x14ac:dyDescent="0.2">
      <c r="A205" s="6"/>
      <c r="B205" s="6"/>
      <c r="C205" s="6"/>
      <c r="D205" s="6">
        <v>1</v>
      </c>
      <c r="E205" s="6"/>
      <c r="F205" s="6">
        <v>1</v>
      </c>
      <c r="G205" s="6"/>
      <c r="H205" s="7"/>
      <c r="I205" s="6"/>
      <c r="J205" s="6"/>
      <c r="K205" s="6"/>
      <c r="L205" s="6"/>
      <c r="M205" s="6"/>
      <c r="N205" s="6"/>
      <c r="O205" s="6"/>
      <c r="P205" s="7"/>
      <c r="R205" t="str">
        <f t="shared" si="80"/>
        <v>00010100</v>
      </c>
      <c r="S205" t="str">
        <f t="shared" si="81"/>
        <v>00000000</v>
      </c>
      <c r="U205">
        <f t="shared" si="82"/>
        <v>5120</v>
      </c>
      <c r="V205">
        <f t="shared" si="83"/>
        <v>0</v>
      </c>
      <c r="X205">
        <f t="shared" si="84"/>
        <v>5120</v>
      </c>
    </row>
    <row r="206" spans="1:26" ht="13.15" customHeight="1" x14ac:dyDescent="0.2">
      <c r="A206" s="6"/>
      <c r="B206" s="6"/>
      <c r="C206" s="6"/>
      <c r="D206" s="6"/>
      <c r="E206" s="6">
        <v>1</v>
      </c>
      <c r="F206" s="6">
        <v>1</v>
      </c>
      <c r="G206" s="6"/>
      <c r="H206" s="7"/>
      <c r="I206" s="6"/>
      <c r="J206" s="6"/>
      <c r="K206" s="6"/>
      <c r="L206" s="6"/>
      <c r="M206" s="6"/>
      <c r="N206" s="6"/>
      <c r="O206" s="6"/>
      <c r="P206" s="7"/>
      <c r="R206" t="str">
        <f t="shared" si="80"/>
        <v>00001100</v>
      </c>
      <c r="S206" t="str">
        <f t="shared" si="81"/>
        <v>00000000</v>
      </c>
      <c r="U206">
        <f t="shared" si="82"/>
        <v>3072</v>
      </c>
      <c r="V206">
        <f t="shared" si="83"/>
        <v>0</v>
      </c>
      <c r="X206">
        <f t="shared" si="84"/>
        <v>3072</v>
      </c>
    </row>
    <row r="207" spans="1:26" ht="13.15" customHeight="1" x14ac:dyDescent="0.2">
      <c r="A207" s="6"/>
      <c r="B207" s="6"/>
      <c r="C207" s="6"/>
      <c r="D207" s="6"/>
      <c r="E207" s="6"/>
      <c r="F207" s="6">
        <v>1</v>
      </c>
      <c r="G207" s="6"/>
      <c r="H207" s="7"/>
      <c r="I207" s="6"/>
      <c r="J207" s="6"/>
      <c r="K207" s="6"/>
      <c r="L207" s="6"/>
      <c r="M207" s="6"/>
      <c r="N207" s="6"/>
      <c r="O207" s="6"/>
      <c r="P207" s="7"/>
      <c r="R207" t="str">
        <f t="shared" si="80"/>
        <v>00000100</v>
      </c>
      <c r="S207" t="str">
        <f t="shared" si="81"/>
        <v>00000000</v>
      </c>
      <c r="U207">
        <f t="shared" si="82"/>
        <v>1024</v>
      </c>
      <c r="V207">
        <f t="shared" si="83"/>
        <v>0</v>
      </c>
      <c r="X207">
        <f t="shared" si="84"/>
        <v>1024</v>
      </c>
    </row>
    <row r="208" spans="1:26" ht="13.15" customHeight="1" x14ac:dyDescent="0.2">
      <c r="A208" s="8"/>
      <c r="B208" s="8"/>
      <c r="C208" s="8"/>
      <c r="D208" s="8"/>
      <c r="E208" s="8"/>
      <c r="F208" s="8"/>
      <c r="G208" s="8"/>
      <c r="H208" s="9"/>
      <c r="I208" s="8"/>
      <c r="J208" s="8"/>
      <c r="K208" s="8"/>
      <c r="L208" s="8"/>
      <c r="M208" s="8"/>
      <c r="N208" s="8"/>
      <c r="O208" s="8"/>
      <c r="P208" s="9"/>
      <c r="R208" t="str">
        <f t="shared" si="80"/>
        <v>00000000</v>
      </c>
      <c r="S208" t="str">
        <f t="shared" si="81"/>
        <v>00000000</v>
      </c>
      <c r="U208">
        <f t="shared" si="82"/>
        <v>0</v>
      </c>
      <c r="V208">
        <f t="shared" si="83"/>
        <v>0</v>
      </c>
      <c r="X208">
        <f t="shared" si="84"/>
        <v>0</v>
      </c>
    </row>
    <row r="209" spans="1:26" ht="13.15" customHeight="1" x14ac:dyDescent="0.2">
      <c r="A209" s="8"/>
      <c r="B209" s="8"/>
      <c r="C209" s="8">
        <v>1</v>
      </c>
      <c r="D209" s="8">
        <v>1</v>
      </c>
      <c r="E209" s="8">
        <v>1</v>
      </c>
      <c r="F209" s="8">
        <v>1</v>
      </c>
      <c r="G209" s="8"/>
      <c r="H209" s="9"/>
      <c r="I209" s="8"/>
      <c r="J209" s="8"/>
      <c r="K209" s="8"/>
      <c r="L209" s="8"/>
      <c r="M209" s="8"/>
      <c r="N209" s="8"/>
      <c r="O209" s="8"/>
      <c r="P209" s="9"/>
      <c r="R209" t="str">
        <f t="shared" si="80"/>
        <v>00111100</v>
      </c>
      <c r="S209" t="str">
        <f t="shared" si="81"/>
        <v>00000000</v>
      </c>
      <c r="U209">
        <f t="shared" si="82"/>
        <v>15360</v>
      </c>
      <c r="V209">
        <f t="shared" si="83"/>
        <v>0</v>
      </c>
      <c r="X209">
        <f t="shared" si="84"/>
        <v>15360</v>
      </c>
    </row>
    <row r="210" spans="1:26" s="1" customFormat="1" ht="13.15" customHeight="1" x14ac:dyDescent="0.2">
      <c r="A210" s="4" t="str">
        <f>CHAR(R210)</f>
        <v>ฑ</v>
      </c>
      <c r="B210" s="4"/>
      <c r="C210" s="4"/>
      <c r="D210" s="4"/>
      <c r="E210" s="4"/>
      <c r="F210" s="4"/>
      <c r="G210" s="4"/>
      <c r="H210" s="5"/>
      <c r="P210" s="5"/>
      <c r="R210" s="1">
        <f>R197+1</f>
        <v>177</v>
      </c>
    </row>
    <row r="211" spans="1:26" ht="13.15" customHeight="1" x14ac:dyDescent="0.2">
      <c r="A211" s="6"/>
      <c r="B211" s="6"/>
      <c r="C211" s="6"/>
      <c r="D211" s="6"/>
      <c r="E211" s="6"/>
      <c r="F211" s="6"/>
      <c r="G211" s="6"/>
      <c r="H211" s="7"/>
      <c r="I211" s="6"/>
      <c r="J211" s="6"/>
      <c r="K211" s="6"/>
      <c r="L211" s="6"/>
      <c r="M211" s="6"/>
      <c r="N211" s="6"/>
      <c r="O211" s="6"/>
      <c r="P211" s="7"/>
      <c r="R211" t="str">
        <f t="shared" ref="R211:R222" si="85">z(A211)&amp;z(B211)&amp;z(C211)&amp;z(D211)&amp;z(E211)&amp;z(F211)&amp;z(G211)&amp;z(H211)</f>
        <v>00000000</v>
      </c>
      <c r="S211" t="str">
        <f t="shared" ref="S211:S222" si="86">z(I211)&amp;z(J211)&amp;z(K211)&amp;z(L211)&amp;z(M211)&amp;z(N211)&amp;z(O211)&amp;z(P211)</f>
        <v>00000000</v>
      </c>
      <c r="U211">
        <f t="shared" ref="U211:U222" si="87">BIN2DEC(R211)*256</f>
        <v>0</v>
      </c>
      <c r="V211">
        <f>BIN2DEC(S211)</f>
        <v>0</v>
      </c>
      <c r="X211">
        <f>U211+V211</f>
        <v>0</v>
      </c>
      <c r="Z211" t="str">
        <f>"{"&amp;X211&amp;","&amp;X212&amp;","&amp;X213&amp;","&amp;X214&amp;","&amp;X215&amp;","&amp;X216&amp;","&amp;X217&amp;","&amp;X218&amp;","&amp;X219&amp;","&amp;X220&amp;","&amp;X221&amp;","&amp;X222&amp;"}"&amp;",         // "&amp;R210&amp;" "&amp;A210</f>
        <v>{0,0,0,43008,21504,25600,17408,17408,17408,17408,0,0},         // 177 ฑ</v>
      </c>
    </row>
    <row r="212" spans="1:26" ht="13.15" customHeight="1" x14ac:dyDescent="0.2">
      <c r="A212" s="6"/>
      <c r="B212" s="6"/>
      <c r="C212" s="6"/>
      <c r="D212" s="6"/>
      <c r="E212" s="6"/>
      <c r="F212" s="6"/>
      <c r="G212" s="6"/>
      <c r="H212" s="7"/>
      <c r="I212" s="6"/>
      <c r="J212" s="6"/>
      <c r="K212" s="6"/>
      <c r="L212" s="6"/>
      <c r="M212" s="6"/>
      <c r="N212" s="6"/>
      <c r="O212" s="6"/>
      <c r="P212" s="7"/>
      <c r="R212" t="str">
        <f t="shared" si="85"/>
        <v>00000000</v>
      </c>
      <c r="S212" t="str">
        <f t="shared" si="86"/>
        <v>00000000</v>
      </c>
      <c r="U212">
        <f t="shared" si="87"/>
        <v>0</v>
      </c>
      <c r="V212">
        <f t="shared" ref="V212:V222" si="88">BIN2DEC(S212)</f>
        <v>0</v>
      </c>
      <c r="X212">
        <f t="shared" ref="X212:X222" si="89">U212+V212</f>
        <v>0</v>
      </c>
    </row>
    <row r="213" spans="1:26" ht="13.15" customHeight="1" x14ac:dyDescent="0.2">
      <c r="A213" s="6"/>
      <c r="B213" s="6"/>
      <c r="C213" s="6"/>
      <c r="D213" s="6"/>
      <c r="E213" s="6"/>
      <c r="F213" s="6"/>
      <c r="G213" s="6"/>
      <c r="H213" s="7"/>
      <c r="I213" s="6"/>
      <c r="J213" s="6"/>
      <c r="K213" s="6"/>
      <c r="L213" s="6"/>
      <c r="M213" s="6"/>
      <c r="N213" s="6"/>
      <c r="O213" s="6"/>
      <c r="P213" s="7"/>
      <c r="R213" t="str">
        <f t="shared" si="85"/>
        <v>00000000</v>
      </c>
      <c r="S213" t="str">
        <f t="shared" si="86"/>
        <v>00000000</v>
      </c>
      <c r="U213">
        <f t="shared" si="87"/>
        <v>0</v>
      </c>
      <c r="V213">
        <f t="shared" si="88"/>
        <v>0</v>
      </c>
      <c r="X213">
        <f t="shared" si="89"/>
        <v>0</v>
      </c>
    </row>
    <row r="214" spans="1:26" ht="13.15" customHeight="1" x14ac:dyDescent="0.2">
      <c r="A214" s="6">
        <v>1</v>
      </c>
      <c r="B214" s="6"/>
      <c r="C214" s="6">
        <v>1</v>
      </c>
      <c r="D214" s="6"/>
      <c r="E214" s="6">
        <v>1</v>
      </c>
      <c r="F214" s="6"/>
      <c r="G214" s="6"/>
      <c r="H214" s="7"/>
      <c r="I214" s="6"/>
      <c r="J214" s="6"/>
      <c r="K214" s="6"/>
      <c r="L214" s="6"/>
      <c r="M214" s="6"/>
      <c r="N214" s="6"/>
      <c r="O214" s="6"/>
      <c r="P214" s="7"/>
      <c r="R214" t="str">
        <f t="shared" si="85"/>
        <v>10101000</v>
      </c>
      <c r="S214" t="str">
        <f t="shared" si="86"/>
        <v>00000000</v>
      </c>
      <c r="U214">
        <f t="shared" si="87"/>
        <v>43008</v>
      </c>
      <c r="V214">
        <f t="shared" si="88"/>
        <v>0</v>
      </c>
      <c r="X214">
        <f t="shared" si="89"/>
        <v>43008</v>
      </c>
    </row>
    <row r="215" spans="1:26" ht="13.15" customHeight="1" x14ac:dyDescent="0.2">
      <c r="A215" s="6"/>
      <c r="B215" s="6">
        <v>1</v>
      </c>
      <c r="C215" s="6"/>
      <c r="D215" s="6">
        <v>1</v>
      </c>
      <c r="E215" s="6"/>
      <c r="F215" s="6">
        <v>1</v>
      </c>
      <c r="G215" s="6"/>
      <c r="H215" s="7"/>
      <c r="I215" s="6"/>
      <c r="J215" s="6"/>
      <c r="K215" s="6"/>
      <c r="L215" s="6"/>
      <c r="M215" s="6"/>
      <c r="N215" s="6"/>
      <c r="O215" s="6"/>
      <c r="P215" s="7"/>
      <c r="R215" t="str">
        <f t="shared" si="85"/>
        <v>01010100</v>
      </c>
      <c r="S215" t="str">
        <f t="shared" si="86"/>
        <v>00000000</v>
      </c>
      <c r="U215">
        <f t="shared" si="87"/>
        <v>21504</v>
      </c>
      <c r="V215">
        <f t="shared" si="88"/>
        <v>0</v>
      </c>
      <c r="X215">
        <f t="shared" si="89"/>
        <v>21504</v>
      </c>
    </row>
    <row r="216" spans="1:26" ht="13.15" customHeight="1" x14ac:dyDescent="0.2">
      <c r="A216" s="6"/>
      <c r="B216" s="6">
        <v>1</v>
      </c>
      <c r="C216" s="6">
        <v>1</v>
      </c>
      <c r="D216" s="6"/>
      <c r="E216" s="6"/>
      <c r="F216" s="6">
        <v>1</v>
      </c>
      <c r="G216" s="6"/>
      <c r="H216" s="7"/>
      <c r="I216" s="6"/>
      <c r="J216" s="6"/>
      <c r="K216" s="6"/>
      <c r="L216" s="6"/>
      <c r="M216" s="6"/>
      <c r="N216" s="6"/>
      <c r="O216" s="6"/>
      <c r="P216" s="7"/>
      <c r="R216" t="str">
        <f t="shared" si="85"/>
        <v>01100100</v>
      </c>
      <c r="S216" t="str">
        <f t="shared" si="86"/>
        <v>00000000</v>
      </c>
      <c r="U216">
        <f t="shared" si="87"/>
        <v>25600</v>
      </c>
      <c r="V216">
        <f t="shared" si="88"/>
        <v>0</v>
      </c>
      <c r="X216">
        <f t="shared" si="89"/>
        <v>25600</v>
      </c>
    </row>
    <row r="217" spans="1:26" ht="13.15" customHeight="1" x14ac:dyDescent="0.2">
      <c r="A217" s="6"/>
      <c r="B217" s="6">
        <v>1</v>
      </c>
      <c r="C217" s="6"/>
      <c r="D217" s="6"/>
      <c r="E217" s="6"/>
      <c r="F217" s="6">
        <v>1</v>
      </c>
      <c r="G217" s="6"/>
      <c r="H217" s="7"/>
      <c r="I217" s="6"/>
      <c r="J217" s="6"/>
      <c r="K217" s="6"/>
      <c r="L217" s="6"/>
      <c r="M217" s="6"/>
      <c r="N217" s="6"/>
      <c r="O217" s="6"/>
      <c r="P217" s="7"/>
      <c r="R217" t="str">
        <f t="shared" si="85"/>
        <v>01000100</v>
      </c>
      <c r="S217" t="str">
        <f t="shared" si="86"/>
        <v>00000000</v>
      </c>
      <c r="U217">
        <f t="shared" si="87"/>
        <v>17408</v>
      </c>
      <c r="V217">
        <f t="shared" si="88"/>
        <v>0</v>
      </c>
      <c r="X217">
        <f t="shared" si="89"/>
        <v>17408</v>
      </c>
    </row>
    <row r="218" spans="1:26" ht="13.15" customHeight="1" x14ac:dyDescent="0.2">
      <c r="A218" s="6"/>
      <c r="B218" s="6">
        <v>1</v>
      </c>
      <c r="C218" s="6"/>
      <c r="D218" s="6"/>
      <c r="E218" s="6"/>
      <c r="F218" s="6">
        <v>1</v>
      </c>
      <c r="G218" s="6"/>
      <c r="H218" s="7"/>
      <c r="I218" s="6"/>
      <c r="J218" s="6"/>
      <c r="K218" s="6"/>
      <c r="L218" s="6"/>
      <c r="M218" s="6"/>
      <c r="N218" s="6"/>
      <c r="O218" s="6"/>
      <c r="P218" s="7"/>
      <c r="R218" t="str">
        <f t="shared" si="85"/>
        <v>01000100</v>
      </c>
      <c r="S218" t="str">
        <f t="shared" si="86"/>
        <v>00000000</v>
      </c>
      <c r="U218">
        <f t="shared" si="87"/>
        <v>17408</v>
      </c>
      <c r="V218">
        <f t="shared" si="88"/>
        <v>0</v>
      </c>
      <c r="X218">
        <f t="shared" si="89"/>
        <v>17408</v>
      </c>
    </row>
    <row r="219" spans="1:26" ht="13.15" customHeight="1" x14ac:dyDescent="0.2">
      <c r="A219" s="6"/>
      <c r="B219" s="6">
        <v>1</v>
      </c>
      <c r="C219" s="6"/>
      <c r="D219" s="6"/>
      <c r="E219" s="6"/>
      <c r="F219" s="6">
        <v>1</v>
      </c>
      <c r="G219" s="6"/>
      <c r="H219" s="7"/>
      <c r="I219" s="6"/>
      <c r="J219" s="6"/>
      <c r="K219" s="6"/>
      <c r="L219" s="6"/>
      <c r="M219" s="6"/>
      <c r="N219" s="6"/>
      <c r="O219" s="6"/>
      <c r="P219" s="7"/>
      <c r="R219" t="str">
        <f t="shared" si="85"/>
        <v>01000100</v>
      </c>
      <c r="S219" t="str">
        <f t="shared" si="86"/>
        <v>00000000</v>
      </c>
      <c r="U219">
        <f t="shared" si="87"/>
        <v>17408</v>
      </c>
      <c r="V219">
        <f t="shared" si="88"/>
        <v>0</v>
      </c>
      <c r="X219">
        <f t="shared" si="89"/>
        <v>17408</v>
      </c>
    </row>
    <row r="220" spans="1:26" ht="13.15" customHeight="1" x14ac:dyDescent="0.2">
      <c r="A220" s="6"/>
      <c r="B220" s="6">
        <v>1</v>
      </c>
      <c r="C220" s="6"/>
      <c r="D220" s="6"/>
      <c r="E220" s="6"/>
      <c r="F220" s="6">
        <v>1</v>
      </c>
      <c r="G220" s="6"/>
      <c r="H220" s="7"/>
      <c r="I220" s="6"/>
      <c r="J220" s="6"/>
      <c r="K220" s="6"/>
      <c r="L220" s="6"/>
      <c r="M220" s="6"/>
      <c r="N220" s="6"/>
      <c r="O220" s="6"/>
      <c r="P220" s="7"/>
      <c r="R220" t="str">
        <f t="shared" si="85"/>
        <v>01000100</v>
      </c>
      <c r="S220" t="str">
        <f t="shared" si="86"/>
        <v>00000000</v>
      </c>
      <c r="U220">
        <f t="shared" si="87"/>
        <v>17408</v>
      </c>
      <c r="V220">
        <f t="shared" si="88"/>
        <v>0</v>
      </c>
      <c r="X220">
        <f t="shared" si="89"/>
        <v>17408</v>
      </c>
    </row>
    <row r="221" spans="1:26" ht="13.15" customHeight="1" x14ac:dyDescent="0.2">
      <c r="A221" s="8"/>
      <c r="B221" s="8"/>
      <c r="C221" s="8"/>
      <c r="D221" s="8"/>
      <c r="E221" s="8"/>
      <c r="F221" s="8"/>
      <c r="G221" s="8"/>
      <c r="H221" s="9"/>
      <c r="I221" s="8"/>
      <c r="J221" s="8"/>
      <c r="K221" s="8"/>
      <c r="L221" s="8"/>
      <c r="M221" s="8"/>
      <c r="N221" s="8"/>
      <c r="O221" s="8"/>
      <c r="P221" s="9"/>
      <c r="R221" t="str">
        <f t="shared" si="85"/>
        <v>00000000</v>
      </c>
      <c r="S221" t="str">
        <f t="shared" si="86"/>
        <v>00000000</v>
      </c>
      <c r="U221">
        <f t="shared" si="87"/>
        <v>0</v>
      </c>
      <c r="V221">
        <f t="shared" si="88"/>
        <v>0</v>
      </c>
      <c r="X221">
        <f t="shared" si="89"/>
        <v>0</v>
      </c>
    </row>
    <row r="222" spans="1:26" ht="13.15" customHeight="1" x14ac:dyDescent="0.2">
      <c r="A222" s="8"/>
      <c r="B222" s="8"/>
      <c r="C222" s="8"/>
      <c r="D222" s="8"/>
      <c r="E222" s="8"/>
      <c r="F222" s="8"/>
      <c r="G222" s="8"/>
      <c r="H222" s="9"/>
      <c r="I222" s="8"/>
      <c r="J222" s="8"/>
      <c r="K222" s="8"/>
      <c r="L222" s="8"/>
      <c r="M222" s="8"/>
      <c r="N222" s="8"/>
      <c r="O222" s="8"/>
      <c r="P222" s="9"/>
      <c r="R222" t="str">
        <f t="shared" si="85"/>
        <v>00000000</v>
      </c>
      <c r="S222" t="str">
        <f t="shared" si="86"/>
        <v>00000000</v>
      </c>
      <c r="U222">
        <f t="shared" si="87"/>
        <v>0</v>
      </c>
      <c r="V222">
        <f t="shared" si="88"/>
        <v>0</v>
      </c>
      <c r="X222">
        <f t="shared" si="89"/>
        <v>0</v>
      </c>
    </row>
    <row r="223" spans="1:26" s="1" customFormat="1" ht="13.15" customHeight="1" x14ac:dyDescent="0.2">
      <c r="A223" s="4" t="str">
        <f>CHAR(R223)</f>
        <v>ฒ</v>
      </c>
      <c r="B223" s="4"/>
      <c r="C223" s="4"/>
      <c r="D223" s="4"/>
      <c r="E223" s="4"/>
      <c r="F223" s="4"/>
      <c r="G223" s="4"/>
      <c r="H223" s="5"/>
      <c r="P223" s="5"/>
      <c r="R223" s="1">
        <f>R210+1</f>
        <v>178</v>
      </c>
    </row>
    <row r="224" spans="1:26" ht="13.15" customHeight="1" x14ac:dyDescent="0.2">
      <c r="A224" s="6"/>
      <c r="B224" s="6"/>
      <c r="C224" s="6"/>
      <c r="D224" s="6"/>
      <c r="E224" s="6"/>
      <c r="F224" s="6"/>
      <c r="G224" s="6"/>
      <c r="H224" s="7"/>
      <c r="I224" s="6"/>
      <c r="J224" s="6"/>
      <c r="K224" s="6"/>
      <c r="L224" s="6"/>
      <c r="M224" s="6"/>
      <c r="N224" s="6"/>
      <c r="O224" s="6"/>
      <c r="P224" s="7"/>
      <c r="R224" t="str">
        <f t="shared" ref="R224:R235" si="90">z(A224)&amp;z(B224)&amp;z(C224)&amp;z(D224)&amp;z(E224)&amp;z(F224)&amp;z(G224)&amp;z(H224)</f>
        <v>00000000</v>
      </c>
      <c r="S224" t="str">
        <f t="shared" ref="S224:S235" si="91">z(I224)&amp;z(J224)&amp;z(K224)&amp;z(L224)&amp;z(M224)&amp;z(N224)&amp;z(O224)&amp;z(P224)</f>
        <v>00000000</v>
      </c>
      <c r="U224">
        <f t="shared" ref="U224:U235" si="92">BIN2DEC(R224)*256</f>
        <v>0</v>
      </c>
      <c r="V224">
        <f>BIN2DEC(S224)</f>
        <v>0</v>
      </c>
      <c r="X224">
        <f>U224+V224</f>
        <v>0</v>
      </c>
      <c r="Z224" t="str">
        <f>"{"&amp;X224&amp;","&amp;X225&amp;","&amp;X226&amp;","&amp;X227&amp;","&amp;X228&amp;","&amp;X229&amp;","&amp;X230&amp;","&amp;X231&amp;","&amp;X232&amp;","&amp;X233&amp;","&amp;X234&amp;","&amp;X235&amp;"}"&amp;",         // "&amp;R223&amp;" "&amp;A223</f>
        <v>{0,0,0,18560,46208,33920,38016,42112,52864,36224,0,0},         // 178 ฒ</v>
      </c>
    </row>
    <row r="225" spans="1:26" ht="13.15" customHeight="1" x14ac:dyDescent="0.2">
      <c r="A225" s="6"/>
      <c r="B225" s="6"/>
      <c r="C225" s="6"/>
      <c r="D225" s="6"/>
      <c r="E225" s="6"/>
      <c r="F225" s="6"/>
      <c r="G225" s="6"/>
      <c r="H225" s="7"/>
      <c r="I225" s="6"/>
      <c r="J225" s="6"/>
      <c r="K225" s="6"/>
      <c r="L225" s="6"/>
      <c r="M225" s="6"/>
      <c r="N225" s="6"/>
      <c r="O225" s="6"/>
      <c r="P225" s="7"/>
      <c r="R225" t="str">
        <f t="shared" si="90"/>
        <v>00000000</v>
      </c>
      <c r="S225" t="str">
        <f t="shared" si="91"/>
        <v>00000000</v>
      </c>
      <c r="U225">
        <f t="shared" si="92"/>
        <v>0</v>
      </c>
      <c r="V225">
        <f t="shared" ref="V225:V235" si="93">BIN2DEC(S225)</f>
        <v>0</v>
      </c>
      <c r="X225">
        <f t="shared" ref="X225:X235" si="94">U225+V225</f>
        <v>0</v>
      </c>
    </row>
    <row r="226" spans="1:26" ht="13.15" customHeight="1" x14ac:dyDescent="0.2">
      <c r="A226" s="6"/>
      <c r="B226" s="6"/>
      <c r="C226" s="6"/>
      <c r="D226" s="6"/>
      <c r="E226" s="6"/>
      <c r="F226" s="6"/>
      <c r="G226" s="6"/>
      <c r="H226" s="7"/>
      <c r="I226" s="6"/>
      <c r="J226" s="6"/>
      <c r="K226" s="6"/>
      <c r="L226" s="6"/>
      <c r="M226" s="6"/>
      <c r="N226" s="6"/>
      <c r="O226" s="6"/>
      <c r="P226" s="7"/>
      <c r="R226" t="str">
        <f t="shared" si="90"/>
        <v>00000000</v>
      </c>
      <c r="S226" t="str">
        <f t="shared" si="91"/>
        <v>00000000</v>
      </c>
      <c r="U226">
        <f t="shared" si="92"/>
        <v>0</v>
      </c>
      <c r="V226">
        <f t="shared" si="93"/>
        <v>0</v>
      </c>
      <c r="X226">
        <f t="shared" si="94"/>
        <v>0</v>
      </c>
    </row>
    <row r="227" spans="1:26" ht="13.15" customHeight="1" x14ac:dyDescent="0.2">
      <c r="A227" s="6"/>
      <c r="B227" s="6">
        <v>1</v>
      </c>
      <c r="C227" s="6"/>
      <c r="D227" s="6"/>
      <c r="E227" s="6">
        <v>1</v>
      </c>
      <c r="F227" s="6"/>
      <c r="G227" s="6"/>
      <c r="H227" s="7"/>
      <c r="I227" s="6">
        <v>1</v>
      </c>
      <c r="J227" s="6"/>
      <c r="K227" s="6"/>
      <c r="L227" s="6"/>
      <c r="M227" s="6"/>
      <c r="N227" s="6"/>
      <c r="O227" s="6"/>
      <c r="P227" s="7"/>
      <c r="R227" t="str">
        <f t="shared" si="90"/>
        <v>01001000</v>
      </c>
      <c r="S227" t="str">
        <f t="shared" si="91"/>
        <v>10000000</v>
      </c>
      <c r="U227">
        <f t="shared" si="92"/>
        <v>18432</v>
      </c>
      <c r="V227">
        <f t="shared" si="93"/>
        <v>128</v>
      </c>
      <c r="X227">
        <f t="shared" si="94"/>
        <v>18560</v>
      </c>
    </row>
    <row r="228" spans="1:26" ht="13.15" customHeight="1" x14ac:dyDescent="0.2">
      <c r="A228" s="6">
        <v>1</v>
      </c>
      <c r="B228" s="6"/>
      <c r="C228" s="6">
        <v>1</v>
      </c>
      <c r="D228" s="6">
        <v>1</v>
      </c>
      <c r="E228" s="6"/>
      <c r="F228" s="6">
        <v>1</v>
      </c>
      <c r="G228" s="6"/>
      <c r="H228" s="7"/>
      <c r="I228" s="6">
        <v>1</v>
      </c>
      <c r="J228" s="6"/>
      <c r="K228" s="6"/>
      <c r="L228" s="6"/>
      <c r="M228" s="6"/>
      <c r="N228" s="6"/>
      <c r="O228" s="6"/>
      <c r="P228" s="7"/>
      <c r="R228" t="str">
        <f t="shared" si="90"/>
        <v>10110100</v>
      </c>
      <c r="S228" t="str">
        <f t="shared" si="91"/>
        <v>10000000</v>
      </c>
      <c r="U228">
        <f t="shared" si="92"/>
        <v>46080</v>
      </c>
      <c r="V228">
        <f t="shared" si="93"/>
        <v>128</v>
      </c>
      <c r="X228">
        <f t="shared" si="94"/>
        <v>46208</v>
      </c>
    </row>
    <row r="229" spans="1:26" ht="13.15" customHeight="1" x14ac:dyDescent="0.2">
      <c r="A229" s="6">
        <v>1</v>
      </c>
      <c r="B229" s="6"/>
      <c r="C229" s="6"/>
      <c r="D229" s="6"/>
      <c r="E229" s="6"/>
      <c r="F229" s="6">
        <v>1</v>
      </c>
      <c r="G229" s="6"/>
      <c r="H229" s="7"/>
      <c r="I229" s="6">
        <v>1</v>
      </c>
      <c r="J229" s="6"/>
      <c r="K229" s="6"/>
      <c r="L229" s="6"/>
      <c r="M229" s="6"/>
      <c r="N229" s="6"/>
      <c r="O229" s="6"/>
      <c r="P229" s="7"/>
      <c r="R229" t="str">
        <f t="shared" si="90"/>
        <v>10000100</v>
      </c>
      <c r="S229" t="str">
        <f t="shared" si="91"/>
        <v>10000000</v>
      </c>
      <c r="U229">
        <f t="shared" si="92"/>
        <v>33792</v>
      </c>
      <c r="V229">
        <f t="shared" si="93"/>
        <v>128</v>
      </c>
      <c r="X229">
        <f t="shared" si="94"/>
        <v>33920</v>
      </c>
    </row>
    <row r="230" spans="1:26" ht="13.15" customHeight="1" x14ac:dyDescent="0.2">
      <c r="A230" s="6">
        <v>1</v>
      </c>
      <c r="B230" s="6"/>
      <c r="C230" s="6"/>
      <c r="D230" s="6">
        <v>1</v>
      </c>
      <c r="E230" s="6"/>
      <c r="F230" s="6">
        <v>1</v>
      </c>
      <c r="G230" s="6"/>
      <c r="H230" s="7"/>
      <c r="I230" s="6">
        <v>1</v>
      </c>
      <c r="J230" s="6"/>
      <c r="K230" s="6"/>
      <c r="L230" s="6"/>
      <c r="M230" s="6"/>
      <c r="N230" s="6"/>
      <c r="O230" s="6"/>
      <c r="P230" s="7"/>
      <c r="R230" t="str">
        <f t="shared" si="90"/>
        <v>10010100</v>
      </c>
      <c r="S230" t="str">
        <f t="shared" si="91"/>
        <v>10000000</v>
      </c>
      <c r="U230">
        <f t="shared" si="92"/>
        <v>37888</v>
      </c>
      <c r="V230">
        <f t="shared" si="93"/>
        <v>128</v>
      </c>
      <c r="X230">
        <f t="shared" si="94"/>
        <v>38016</v>
      </c>
    </row>
    <row r="231" spans="1:26" ht="13.15" customHeight="1" x14ac:dyDescent="0.2">
      <c r="A231" s="6">
        <v>1</v>
      </c>
      <c r="B231" s="6"/>
      <c r="C231" s="6">
        <v>1</v>
      </c>
      <c r="D231" s="6"/>
      <c r="E231" s="6"/>
      <c r="F231" s="6">
        <v>1</v>
      </c>
      <c r="G231" s="6"/>
      <c r="H231" s="7"/>
      <c r="I231" s="6">
        <v>1</v>
      </c>
      <c r="J231" s="6"/>
      <c r="K231" s="6"/>
      <c r="L231" s="6"/>
      <c r="M231" s="6"/>
      <c r="N231" s="6"/>
      <c r="O231" s="6"/>
      <c r="P231" s="7"/>
      <c r="R231" t="str">
        <f t="shared" si="90"/>
        <v>10100100</v>
      </c>
      <c r="S231" t="str">
        <f t="shared" si="91"/>
        <v>10000000</v>
      </c>
      <c r="U231">
        <f t="shared" si="92"/>
        <v>41984</v>
      </c>
      <c r="V231">
        <f t="shared" si="93"/>
        <v>128</v>
      </c>
      <c r="X231">
        <f t="shared" si="94"/>
        <v>42112</v>
      </c>
    </row>
    <row r="232" spans="1:26" ht="13.15" customHeight="1" x14ac:dyDescent="0.2">
      <c r="A232" s="6">
        <v>1</v>
      </c>
      <c r="B232" s="6">
        <v>1</v>
      </c>
      <c r="C232" s="6"/>
      <c r="D232" s="6"/>
      <c r="E232" s="6">
        <v>1</v>
      </c>
      <c r="F232" s="6">
        <v>1</v>
      </c>
      <c r="G232" s="6">
        <v>1</v>
      </c>
      <c r="H232" s="7"/>
      <c r="I232" s="6">
        <v>1</v>
      </c>
      <c r="J232" s="6"/>
      <c r="K232" s="6"/>
      <c r="L232" s="6"/>
      <c r="M232" s="6"/>
      <c r="N232" s="6"/>
      <c r="O232" s="6"/>
      <c r="P232" s="7"/>
      <c r="R232" t="str">
        <f t="shared" si="90"/>
        <v>11001110</v>
      </c>
      <c r="S232" t="str">
        <f t="shared" si="91"/>
        <v>10000000</v>
      </c>
      <c r="U232">
        <f t="shared" si="92"/>
        <v>52736</v>
      </c>
      <c r="V232">
        <f t="shared" si="93"/>
        <v>128</v>
      </c>
      <c r="X232">
        <f t="shared" si="94"/>
        <v>52864</v>
      </c>
    </row>
    <row r="233" spans="1:26" ht="13.15" customHeight="1" x14ac:dyDescent="0.2">
      <c r="A233" s="6">
        <v>1</v>
      </c>
      <c r="B233" s="6"/>
      <c r="C233" s="6"/>
      <c r="D233" s="6"/>
      <c r="E233" s="6">
        <v>1</v>
      </c>
      <c r="F233" s="6">
        <v>1</v>
      </c>
      <c r="G233" s="6"/>
      <c r="H233" s="7">
        <v>1</v>
      </c>
      <c r="I233" s="6">
        <v>1</v>
      </c>
      <c r="J233" s="6"/>
      <c r="K233" s="6"/>
      <c r="L233" s="6"/>
      <c r="M233" s="6"/>
      <c r="N233" s="6"/>
      <c r="O233" s="6"/>
      <c r="P233" s="7"/>
      <c r="R233" t="str">
        <f t="shared" si="90"/>
        <v>10001101</v>
      </c>
      <c r="S233" t="str">
        <f t="shared" si="91"/>
        <v>10000000</v>
      </c>
      <c r="U233">
        <f t="shared" si="92"/>
        <v>36096</v>
      </c>
      <c r="V233">
        <f t="shared" si="93"/>
        <v>128</v>
      </c>
      <c r="X233">
        <f t="shared" si="94"/>
        <v>36224</v>
      </c>
    </row>
    <row r="234" spans="1:26" ht="13.15" customHeight="1" x14ac:dyDescent="0.2">
      <c r="A234" s="8"/>
      <c r="B234" s="8"/>
      <c r="C234" s="8"/>
      <c r="D234" s="8"/>
      <c r="E234" s="8"/>
      <c r="F234" s="8"/>
      <c r="G234" s="8"/>
      <c r="H234" s="9"/>
      <c r="I234" s="8"/>
      <c r="J234" s="8"/>
      <c r="K234" s="8"/>
      <c r="L234" s="8"/>
      <c r="M234" s="8"/>
      <c r="N234" s="8"/>
      <c r="O234" s="8"/>
      <c r="P234" s="9"/>
      <c r="R234" t="str">
        <f t="shared" si="90"/>
        <v>00000000</v>
      </c>
      <c r="S234" t="str">
        <f t="shared" si="91"/>
        <v>00000000</v>
      </c>
      <c r="U234">
        <f t="shared" si="92"/>
        <v>0</v>
      </c>
      <c r="V234">
        <f t="shared" si="93"/>
        <v>0</v>
      </c>
      <c r="X234">
        <f t="shared" si="94"/>
        <v>0</v>
      </c>
    </row>
    <row r="235" spans="1:26" ht="13.15" customHeight="1" x14ac:dyDescent="0.2">
      <c r="A235" s="8"/>
      <c r="B235" s="8"/>
      <c r="C235" s="8"/>
      <c r="D235" s="8"/>
      <c r="E235" s="8"/>
      <c r="F235" s="8"/>
      <c r="G235" s="8"/>
      <c r="H235" s="9"/>
      <c r="I235" s="8"/>
      <c r="J235" s="8"/>
      <c r="K235" s="8"/>
      <c r="L235" s="8"/>
      <c r="M235" s="8"/>
      <c r="N235" s="8"/>
      <c r="O235" s="8"/>
      <c r="P235" s="9"/>
      <c r="R235" t="str">
        <f t="shared" si="90"/>
        <v>00000000</v>
      </c>
      <c r="S235" t="str">
        <f t="shared" si="91"/>
        <v>00000000</v>
      </c>
      <c r="U235">
        <f t="shared" si="92"/>
        <v>0</v>
      </c>
      <c r="V235">
        <f t="shared" si="93"/>
        <v>0</v>
      </c>
      <c r="X235">
        <f t="shared" si="94"/>
        <v>0</v>
      </c>
    </row>
    <row r="236" spans="1:26" s="1" customFormat="1" ht="13.15" customHeight="1" x14ac:dyDescent="0.2">
      <c r="A236" s="4" t="str">
        <f>CHAR(R236)</f>
        <v>ณ</v>
      </c>
      <c r="B236" s="4"/>
      <c r="C236" s="4"/>
      <c r="D236" s="4"/>
      <c r="E236" s="4"/>
      <c r="F236" s="4"/>
      <c r="G236" s="4"/>
      <c r="H236" s="5"/>
      <c r="P236" s="5"/>
      <c r="R236" s="1">
        <f>R223+1</f>
        <v>179</v>
      </c>
    </row>
    <row r="237" spans="1:26" ht="13.15" customHeight="1" x14ac:dyDescent="0.2">
      <c r="A237" s="6"/>
      <c r="B237" s="6"/>
      <c r="C237" s="6"/>
      <c r="D237" s="6"/>
      <c r="E237" s="6"/>
      <c r="F237" s="6"/>
      <c r="G237" s="6"/>
      <c r="H237" s="7"/>
      <c r="I237" s="6"/>
      <c r="J237" s="6"/>
      <c r="K237" s="6"/>
      <c r="L237" s="6"/>
      <c r="M237" s="6"/>
      <c r="N237" s="6"/>
      <c r="O237" s="6"/>
      <c r="P237" s="7"/>
      <c r="R237" t="str">
        <f t="shared" ref="R237:R248" si="95">z(A237)&amp;z(B237)&amp;z(C237)&amp;z(D237)&amp;z(E237)&amp;z(F237)&amp;z(G237)&amp;z(H237)</f>
        <v>00000000</v>
      </c>
      <c r="S237" t="str">
        <f t="shared" ref="S237:S248" si="96">z(I237)&amp;z(J237)&amp;z(K237)&amp;z(L237)&amp;z(M237)&amp;z(N237)&amp;z(O237)&amp;z(P237)</f>
        <v>00000000</v>
      </c>
      <c r="U237">
        <f t="shared" ref="U237:U248" si="97">BIN2DEC(R237)*256</f>
        <v>0</v>
      </c>
      <c r="V237">
        <f>BIN2DEC(S237)</f>
        <v>0</v>
      </c>
      <c r="X237">
        <f>U237+V237</f>
        <v>0</v>
      </c>
      <c r="Z237" t="str">
        <f>"{"&amp;X237&amp;","&amp;X238&amp;","&amp;X239&amp;","&amp;X240&amp;","&amp;X241&amp;","&amp;X242&amp;","&amp;X243&amp;","&amp;X244&amp;","&amp;X245&amp;","&amp;X246&amp;","&amp;X247&amp;","&amp;X248&amp;"}"&amp;",         // "&amp;R236&amp;" "&amp;A236</f>
        <v>{0,0,0,28928,35072,18688,35072,35072,52096,52608,0,0},         // 179 ณ</v>
      </c>
    </row>
    <row r="238" spans="1:26" ht="13.15" customHeight="1" x14ac:dyDescent="0.2">
      <c r="A238" s="6"/>
      <c r="B238" s="6"/>
      <c r="C238" s="6"/>
      <c r="D238" s="6"/>
      <c r="E238" s="6"/>
      <c r="F238" s="6"/>
      <c r="G238" s="6"/>
      <c r="H238" s="7"/>
      <c r="I238" s="6"/>
      <c r="J238" s="6"/>
      <c r="K238" s="6"/>
      <c r="L238" s="6"/>
      <c r="M238" s="6"/>
      <c r="N238" s="6"/>
      <c r="O238" s="6"/>
      <c r="P238" s="7"/>
      <c r="R238" t="str">
        <f t="shared" si="95"/>
        <v>00000000</v>
      </c>
      <c r="S238" t="str">
        <f t="shared" si="96"/>
        <v>00000000</v>
      </c>
      <c r="U238">
        <f t="shared" si="97"/>
        <v>0</v>
      </c>
      <c r="V238">
        <f t="shared" ref="V238:V248" si="98">BIN2DEC(S238)</f>
        <v>0</v>
      </c>
      <c r="X238">
        <f t="shared" ref="X238:X248" si="99">U238+V238</f>
        <v>0</v>
      </c>
    </row>
    <row r="239" spans="1:26" ht="13.15" customHeight="1" x14ac:dyDescent="0.2">
      <c r="A239" s="6"/>
      <c r="B239" s="6"/>
      <c r="C239" s="6"/>
      <c r="D239" s="6"/>
      <c r="E239" s="6"/>
      <c r="F239" s="6"/>
      <c r="G239" s="6"/>
      <c r="H239" s="7"/>
      <c r="I239" s="6"/>
      <c r="J239" s="6"/>
      <c r="K239" s="6"/>
      <c r="L239" s="6"/>
      <c r="M239" s="6"/>
      <c r="N239" s="6"/>
      <c r="O239" s="6"/>
      <c r="P239" s="7"/>
      <c r="R239" t="str">
        <f t="shared" si="95"/>
        <v>00000000</v>
      </c>
      <c r="S239" t="str">
        <f t="shared" si="96"/>
        <v>00000000</v>
      </c>
      <c r="U239">
        <f t="shared" si="97"/>
        <v>0</v>
      </c>
      <c r="V239">
        <f t="shared" si="98"/>
        <v>0</v>
      </c>
      <c r="X239">
        <f t="shared" si="99"/>
        <v>0</v>
      </c>
    </row>
    <row r="240" spans="1:26" ht="13.15" customHeight="1" x14ac:dyDescent="0.2">
      <c r="A240" s="6"/>
      <c r="B240" s="6">
        <v>1</v>
      </c>
      <c r="C240" s="6">
        <v>1</v>
      </c>
      <c r="D240" s="6">
        <v>1</v>
      </c>
      <c r="E240" s="6"/>
      <c r="F240" s="6"/>
      <c r="G240" s="6"/>
      <c r="H240" s="7">
        <v>1</v>
      </c>
      <c r="I240" s="6"/>
      <c r="J240" s="6"/>
      <c r="K240" s="6"/>
      <c r="L240" s="6"/>
      <c r="M240" s="6"/>
      <c r="N240" s="6"/>
      <c r="O240" s="6"/>
      <c r="P240" s="7"/>
      <c r="R240" t="str">
        <f t="shared" si="95"/>
        <v>01110001</v>
      </c>
      <c r="S240" t="str">
        <f t="shared" si="96"/>
        <v>00000000</v>
      </c>
      <c r="U240">
        <f t="shared" si="97"/>
        <v>28928</v>
      </c>
      <c r="V240">
        <f t="shared" si="98"/>
        <v>0</v>
      </c>
      <c r="X240">
        <f t="shared" si="99"/>
        <v>28928</v>
      </c>
    </row>
    <row r="241" spans="1:26" ht="13.15" customHeight="1" x14ac:dyDescent="0.2">
      <c r="A241" s="6">
        <v>1</v>
      </c>
      <c r="B241" s="6"/>
      <c r="C241" s="6"/>
      <c r="D241" s="6"/>
      <c r="E241" s="6">
        <v>1</v>
      </c>
      <c r="F241" s="6"/>
      <c r="G241" s="6"/>
      <c r="H241" s="7">
        <v>1</v>
      </c>
      <c r="I241" s="6"/>
      <c r="J241" s="6"/>
      <c r="K241" s="6"/>
      <c r="L241" s="6"/>
      <c r="M241" s="6"/>
      <c r="N241" s="6"/>
      <c r="O241" s="6"/>
      <c r="P241" s="7"/>
      <c r="R241" t="str">
        <f t="shared" si="95"/>
        <v>10001001</v>
      </c>
      <c r="S241" t="str">
        <f t="shared" si="96"/>
        <v>00000000</v>
      </c>
      <c r="U241">
        <f t="shared" si="97"/>
        <v>35072</v>
      </c>
      <c r="V241">
        <f t="shared" si="98"/>
        <v>0</v>
      </c>
      <c r="X241">
        <f t="shared" si="99"/>
        <v>35072</v>
      </c>
    </row>
    <row r="242" spans="1:26" ht="13.15" customHeight="1" x14ac:dyDescent="0.2">
      <c r="A242" s="6"/>
      <c r="B242" s="6">
        <v>1</v>
      </c>
      <c r="C242" s="6"/>
      <c r="D242" s="6"/>
      <c r="E242" s="6">
        <v>1</v>
      </c>
      <c r="F242" s="6"/>
      <c r="G242" s="6"/>
      <c r="H242" s="7">
        <v>1</v>
      </c>
      <c r="I242" s="6"/>
      <c r="J242" s="6"/>
      <c r="K242" s="6"/>
      <c r="L242" s="6"/>
      <c r="M242" s="6"/>
      <c r="N242" s="6"/>
      <c r="O242" s="6"/>
      <c r="P242" s="7"/>
      <c r="R242" t="str">
        <f t="shared" si="95"/>
        <v>01001001</v>
      </c>
      <c r="S242" t="str">
        <f t="shared" si="96"/>
        <v>00000000</v>
      </c>
      <c r="U242">
        <f t="shared" si="97"/>
        <v>18688</v>
      </c>
      <c r="V242">
        <f t="shared" si="98"/>
        <v>0</v>
      </c>
      <c r="X242">
        <f t="shared" si="99"/>
        <v>18688</v>
      </c>
    </row>
    <row r="243" spans="1:26" ht="13.15" customHeight="1" x14ac:dyDescent="0.2">
      <c r="A243" s="6">
        <v>1</v>
      </c>
      <c r="B243" s="6"/>
      <c r="C243" s="6"/>
      <c r="D243" s="6"/>
      <c r="E243" s="6">
        <v>1</v>
      </c>
      <c r="F243" s="6"/>
      <c r="G243" s="6"/>
      <c r="H243" s="7">
        <v>1</v>
      </c>
      <c r="I243" s="6"/>
      <c r="J243" s="6"/>
      <c r="K243" s="6"/>
      <c r="L243" s="6"/>
      <c r="M243" s="6"/>
      <c r="N243" s="6"/>
      <c r="O243" s="6"/>
      <c r="P243" s="7"/>
      <c r="R243" t="str">
        <f t="shared" si="95"/>
        <v>10001001</v>
      </c>
      <c r="S243" t="str">
        <f t="shared" si="96"/>
        <v>00000000</v>
      </c>
      <c r="U243">
        <f t="shared" si="97"/>
        <v>35072</v>
      </c>
      <c r="V243">
        <f t="shared" si="98"/>
        <v>0</v>
      </c>
      <c r="X243">
        <f t="shared" si="99"/>
        <v>35072</v>
      </c>
    </row>
    <row r="244" spans="1:26" ht="13.15" customHeight="1" x14ac:dyDescent="0.2">
      <c r="A244" s="6">
        <v>1</v>
      </c>
      <c r="B244" s="6"/>
      <c r="C244" s="6"/>
      <c r="D244" s="6"/>
      <c r="E244" s="6">
        <v>1</v>
      </c>
      <c r="F244" s="6"/>
      <c r="G244" s="6"/>
      <c r="H244" s="7">
        <v>1</v>
      </c>
      <c r="I244" s="6"/>
      <c r="J244" s="6"/>
      <c r="K244" s="6"/>
      <c r="L244" s="6"/>
      <c r="M244" s="6"/>
      <c r="N244" s="6"/>
      <c r="O244" s="6"/>
      <c r="P244" s="7"/>
      <c r="R244" t="str">
        <f t="shared" si="95"/>
        <v>10001001</v>
      </c>
      <c r="S244" t="str">
        <f t="shared" si="96"/>
        <v>00000000</v>
      </c>
      <c r="U244">
        <f t="shared" si="97"/>
        <v>35072</v>
      </c>
      <c r="V244">
        <f t="shared" si="98"/>
        <v>0</v>
      </c>
      <c r="X244">
        <f t="shared" si="99"/>
        <v>35072</v>
      </c>
    </row>
    <row r="245" spans="1:26" ht="13.15" customHeight="1" x14ac:dyDescent="0.2">
      <c r="A245" s="6">
        <v>1</v>
      </c>
      <c r="B245" s="6">
        <v>1</v>
      </c>
      <c r="C245" s="6"/>
      <c r="D245" s="6"/>
      <c r="E245" s="6">
        <v>1</v>
      </c>
      <c r="F245" s="6"/>
      <c r="G245" s="6">
        <v>1</v>
      </c>
      <c r="H245" s="7">
        <v>1</v>
      </c>
      <c r="I245" s="6">
        <v>1</v>
      </c>
      <c r="J245" s="6"/>
      <c r="K245" s="6"/>
      <c r="L245" s="6"/>
      <c r="M245" s="6"/>
      <c r="N245" s="6"/>
      <c r="O245" s="6"/>
      <c r="P245" s="7"/>
      <c r="R245" t="str">
        <f t="shared" si="95"/>
        <v>11001011</v>
      </c>
      <c r="S245" t="str">
        <f t="shared" si="96"/>
        <v>10000000</v>
      </c>
      <c r="U245">
        <f t="shared" si="97"/>
        <v>51968</v>
      </c>
      <c r="V245">
        <f t="shared" si="98"/>
        <v>128</v>
      </c>
      <c r="X245">
        <f t="shared" si="99"/>
        <v>52096</v>
      </c>
    </row>
    <row r="246" spans="1:26" ht="13.15" customHeight="1" x14ac:dyDescent="0.2">
      <c r="A246" s="6">
        <v>1</v>
      </c>
      <c r="B246" s="6">
        <v>1</v>
      </c>
      <c r="C246" s="6"/>
      <c r="D246" s="6"/>
      <c r="E246" s="6">
        <v>1</v>
      </c>
      <c r="F246" s="6">
        <v>1</v>
      </c>
      <c r="G246" s="6"/>
      <c r="H246" s="7">
        <v>1</v>
      </c>
      <c r="I246" s="6">
        <v>1</v>
      </c>
      <c r="J246" s="6"/>
      <c r="K246" s="6"/>
      <c r="L246" s="6"/>
      <c r="M246" s="6"/>
      <c r="N246" s="6"/>
      <c r="O246" s="6"/>
      <c r="P246" s="7"/>
      <c r="R246" t="str">
        <f t="shared" si="95"/>
        <v>11001101</v>
      </c>
      <c r="S246" t="str">
        <f t="shared" si="96"/>
        <v>10000000</v>
      </c>
      <c r="U246">
        <f t="shared" si="97"/>
        <v>52480</v>
      </c>
      <c r="V246">
        <f t="shared" si="98"/>
        <v>128</v>
      </c>
      <c r="X246">
        <f t="shared" si="99"/>
        <v>52608</v>
      </c>
    </row>
    <row r="247" spans="1:26" ht="13.15" customHeight="1" x14ac:dyDescent="0.2">
      <c r="A247" s="8"/>
      <c r="B247" s="8"/>
      <c r="C247" s="8"/>
      <c r="D247" s="8"/>
      <c r="E247" s="8"/>
      <c r="F247" s="8"/>
      <c r="G247" s="8"/>
      <c r="H247" s="9"/>
      <c r="I247" s="8"/>
      <c r="J247" s="8"/>
      <c r="K247" s="8"/>
      <c r="L247" s="8"/>
      <c r="M247" s="8"/>
      <c r="N247" s="8"/>
      <c r="O247" s="8"/>
      <c r="P247" s="9"/>
      <c r="R247" t="str">
        <f t="shared" si="95"/>
        <v>00000000</v>
      </c>
      <c r="S247" t="str">
        <f t="shared" si="96"/>
        <v>00000000</v>
      </c>
      <c r="U247">
        <f t="shared" si="97"/>
        <v>0</v>
      </c>
      <c r="V247">
        <f t="shared" si="98"/>
        <v>0</v>
      </c>
      <c r="X247">
        <f t="shared" si="99"/>
        <v>0</v>
      </c>
    </row>
    <row r="248" spans="1:26" ht="13.15" customHeight="1" x14ac:dyDescent="0.2">
      <c r="A248" s="8"/>
      <c r="B248" s="8"/>
      <c r="C248" s="8"/>
      <c r="D248" s="8"/>
      <c r="E248" s="8"/>
      <c r="F248" s="8"/>
      <c r="G248" s="8"/>
      <c r="H248" s="9"/>
      <c r="I248" s="8"/>
      <c r="J248" s="8"/>
      <c r="K248" s="8"/>
      <c r="L248" s="8"/>
      <c r="M248" s="8"/>
      <c r="N248" s="8"/>
      <c r="O248" s="8"/>
      <c r="P248" s="9"/>
      <c r="R248" t="str">
        <f t="shared" si="95"/>
        <v>00000000</v>
      </c>
      <c r="S248" t="str">
        <f t="shared" si="96"/>
        <v>00000000</v>
      </c>
      <c r="U248">
        <f t="shared" si="97"/>
        <v>0</v>
      </c>
      <c r="V248">
        <f t="shared" si="98"/>
        <v>0</v>
      </c>
      <c r="X248">
        <f t="shared" si="99"/>
        <v>0</v>
      </c>
    </row>
    <row r="249" spans="1:26" s="1" customFormat="1" ht="13.15" customHeight="1" x14ac:dyDescent="0.2">
      <c r="A249" s="4" t="str">
        <f>CHAR(R249)</f>
        <v>ด</v>
      </c>
      <c r="B249" s="4"/>
      <c r="C249" s="4"/>
      <c r="D249" s="4"/>
      <c r="E249" s="4"/>
      <c r="F249" s="4"/>
      <c r="G249" s="4"/>
      <c r="H249" s="5"/>
      <c r="P249" s="5"/>
      <c r="R249" s="1">
        <f>R236+1</f>
        <v>180</v>
      </c>
    </row>
    <row r="250" spans="1:26" ht="13.15" customHeight="1" x14ac:dyDescent="0.2">
      <c r="A250" s="6"/>
      <c r="B250" s="6"/>
      <c r="C250" s="6"/>
      <c r="D250" s="6"/>
      <c r="E250" s="6"/>
      <c r="F250" s="6"/>
      <c r="G250" s="6"/>
      <c r="H250" s="7"/>
      <c r="I250" s="6"/>
      <c r="J250" s="6"/>
      <c r="K250" s="6"/>
      <c r="L250" s="6"/>
      <c r="M250" s="6"/>
      <c r="N250" s="6"/>
      <c r="O250" s="6"/>
      <c r="P250" s="7"/>
      <c r="R250" t="str">
        <f t="shared" ref="R250:R261" si="100">z(A250)&amp;z(B250)&amp;z(C250)&amp;z(D250)&amp;z(E250)&amp;z(F250)&amp;z(G250)&amp;z(H250)</f>
        <v>00000000</v>
      </c>
      <c r="S250" t="str">
        <f t="shared" ref="S250:S261" si="101">z(I250)&amp;z(J250)&amp;z(K250)&amp;z(L250)&amp;z(M250)&amp;z(N250)&amp;z(O250)&amp;z(P250)</f>
        <v>00000000</v>
      </c>
      <c r="U250">
        <f t="shared" ref="U250:U261" si="102">BIN2DEC(R250)*256</f>
        <v>0</v>
      </c>
      <c r="V250">
        <f>BIN2DEC(S250)</f>
        <v>0</v>
      </c>
      <c r="X250">
        <f>U250+V250</f>
        <v>0</v>
      </c>
      <c r="Z250" t="str">
        <f>"{"&amp;X250&amp;","&amp;X251&amp;","&amp;X252&amp;","&amp;X253&amp;","&amp;X254&amp;","&amp;X255&amp;","&amp;X256&amp;","&amp;X257&amp;","&amp;X258&amp;","&amp;X259&amp;","&amp;X260&amp;","&amp;X261&amp;"}"&amp;",         // "&amp;R249&amp;" "&amp;A249</f>
        <v>{0,0,0,30720,33792,33792,46080,37888,41984,17408,0,0},         // 180 ด</v>
      </c>
    </row>
    <row r="251" spans="1:26" ht="13.15" customHeight="1" x14ac:dyDescent="0.2">
      <c r="A251" s="6"/>
      <c r="B251" s="6"/>
      <c r="C251" s="6"/>
      <c r="D251" s="6"/>
      <c r="E251" s="6"/>
      <c r="F251" s="6"/>
      <c r="G251" s="6"/>
      <c r="H251" s="7"/>
      <c r="I251" s="6"/>
      <c r="J251" s="6"/>
      <c r="K251" s="6"/>
      <c r="L251" s="6"/>
      <c r="M251" s="6"/>
      <c r="N251" s="6"/>
      <c r="O251" s="6"/>
      <c r="P251" s="7"/>
      <c r="R251" t="str">
        <f t="shared" si="100"/>
        <v>00000000</v>
      </c>
      <c r="S251" t="str">
        <f t="shared" si="101"/>
        <v>00000000</v>
      </c>
      <c r="U251">
        <f t="shared" si="102"/>
        <v>0</v>
      </c>
      <c r="V251">
        <f t="shared" ref="V251:V261" si="103">BIN2DEC(S251)</f>
        <v>0</v>
      </c>
      <c r="X251">
        <f t="shared" ref="X251:X261" si="104">U251+V251</f>
        <v>0</v>
      </c>
    </row>
    <row r="252" spans="1:26" ht="13.15" customHeight="1" x14ac:dyDescent="0.2">
      <c r="A252" s="6"/>
      <c r="B252" s="6"/>
      <c r="C252" s="6"/>
      <c r="D252" s="6"/>
      <c r="E252" s="6"/>
      <c r="F252" s="6"/>
      <c r="G252" s="6"/>
      <c r="H252" s="7"/>
      <c r="I252" s="6"/>
      <c r="J252" s="6"/>
      <c r="K252" s="6"/>
      <c r="L252" s="6"/>
      <c r="M252" s="6"/>
      <c r="N252" s="6"/>
      <c r="O252" s="6"/>
      <c r="P252" s="7"/>
      <c r="R252" t="str">
        <f t="shared" si="100"/>
        <v>00000000</v>
      </c>
      <c r="S252" t="str">
        <f t="shared" si="101"/>
        <v>00000000</v>
      </c>
      <c r="U252">
        <f t="shared" si="102"/>
        <v>0</v>
      </c>
      <c r="V252">
        <f t="shared" si="103"/>
        <v>0</v>
      </c>
      <c r="X252">
        <f t="shared" si="104"/>
        <v>0</v>
      </c>
    </row>
    <row r="253" spans="1:26" ht="13.15" customHeight="1" x14ac:dyDescent="0.2">
      <c r="A253" s="6"/>
      <c r="B253" s="6">
        <v>1</v>
      </c>
      <c r="C253" s="6">
        <v>1</v>
      </c>
      <c r="D253" s="6">
        <v>1</v>
      </c>
      <c r="E253" s="6">
        <v>1</v>
      </c>
      <c r="F253" s="6"/>
      <c r="G253" s="6"/>
      <c r="H253" s="7"/>
      <c r="I253" s="6"/>
      <c r="J253" s="6"/>
      <c r="K253" s="6"/>
      <c r="L253" s="6"/>
      <c r="M253" s="6"/>
      <c r="N253" s="6"/>
      <c r="O253" s="6"/>
      <c r="P253" s="7"/>
      <c r="R253" t="str">
        <f t="shared" si="100"/>
        <v>01111000</v>
      </c>
      <c r="S253" t="str">
        <f t="shared" si="101"/>
        <v>00000000</v>
      </c>
      <c r="U253">
        <f t="shared" si="102"/>
        <v>30720</v>
      </c>
      <c r="V253">
        <f t="shared" si="103"/>
        <v>0</v>
      </c>
      <c r="X253">
        <f t="shared" si="104"/>
        <v>30720</v>
      </c>
    </row>
    <row r="254" spans="1:26" ht="13.15" customHeight="1" x14ac:dyDescent="0.2">
      <c r="A254" s="6">
        <v>1</v>
      </c>
      <c r="B254" s="6"/>
      <c r="C254" s="6"/>
      <c r="D254" s="6"/>
      <c r="E254" s="6"/>
      <c r="F254" s="6">
        <v>1</v>
      </c>
      <c r="G254" s="6"/>
      <c r="H254" s="7"/>
      <c r="I254" s="6"/>
      <c r="J254" s="6"/>
      <c r="K254" s="6"/>
      <c r="L254" s="6"/>
      <c r="M254" s="6"/>
      <c r="N254" s="6"/>
      <c r="O254" s="6"/>
      <c r="P254" s="7"/>
      <c r="R254" t="str">
        <f t="shared" si="100"/>
        <v>10000100</v>
      </c>
      <c r="S254" t="str">
        <f t="shared" si="101"/>
        <v>00000000</v>
      </c>
      <c r="U254">
        <f t="shared" si="102"/>
        <v>33792</v>
      </c>
      <c r="V254">
        <f t="shared" si="103"/>
        <v>0</v>
      </c>
      <c r="X254">
        <f t="shared" si="104"/>
        <v>33792</v>
      </c>
    </row>
    <row r="255" spans="1:26" ht="13.15" customHeight="1" x14ac:dyDescent="0.2">
      <c r="A255" s="6">
        <v>1</v>
      </c>
      <c r="B255" s="6"/>
      <c r="C255" s="6"/>
      <c r="D255" s="6"/>
      <c r="E255" s="6"/>
      <c r="F255" s="6">
        <v>1</v>
      </c>
      <c r="G255" s="6"/>
      <c r="H255" s="7"/>
      <c r="I255" s="6"/>
      <c r="J255" s="6"/>
      <c r="K255" s="6"/>
      <c r="L255" s="6"/>
      <c r="M255" s="6"/>
      <c r="N255" s="6"/>
      <c r="O255" s="6"/>
      <c r="P255" s="7"/>
      <c r="R255" t="str">
        <f t="shared" si="100"/>
        <v>10000100</v>
      </c>
      <c r="S255" t="str">
        <f t="shared" si="101"/>
        <v>00000000</v>
      </c>
      <c r="U255">
        <f t="shared" si="102"/>
        <v>33792</v>
      </c>
      <c r="V255">
        <f t="shared" si="103"/>
        <v>0</v>
      </c>
      <c r="X255">
        <f t="shared" si="104"/>
        <v>33792</v>
      </c>
    </row>
    <row r="256" spans="1:26" ht="13.15" customHeight="1" x14ac:dyDescent="0.2">
      <c r="A256" s="6">
        <v>1</v>
      </c>
      <c r="B256" s="6"/>
      <c r="C256" s="6">
        <v>1</v>
      </c>
      <c r="D256" s="6">
        <v>1</v>
      </c>
      <c r="E256" s="6"/>
      <c r="F256" s="6">
        <v>1</v>
      </c>
      <c r="G256" s="6"/>
      <c r="H256" s="7"/>
      <c r="I256" s="6"/>
      <c r="J256" s="6"/>
      <c r="K256" s="6"/>
      <c r="L256" s="6"/>
      <c r="M256" s="6"/>
      <c r="N256" s="6"/>
      <c r="O256" s="6"/>
      <c r="P256" s="7"/>
      <c r="R256" t="str">
        <f t="shared" si="100"/>
        <v>10110100</v>
      </c>
      <c r="S256" t="str">
        <f t="shared" si="101"/>
        <v>00000000</v>
      </c>
      <c r="U256">
        <f t="shared" si="102"/>
        <v>46080</v>
      </c>
      <c r="V256">
        <f t="shared" si="103"/>
        <v>0</v>
      </c>
      <c r="X256">
        <f t="shared" si="104"/>
        <v>46080</v>
      </c>
    </row>
    <row r="257" spans="1:26" ht="13.15" customHeight="1" x14ac:dyDescent="0.2">
      <c r="A257" s="6">
        <v>1</v>
      </c>
      <c r="B257" s="6"/>
      <c r="C257" s="6"/>
      <c r="D257" s="6">
        <v>1</v>
      </c>
      <c r="E257" s="6"/>
      <c r="F257" s="6">
        <v>1</v>
      </c>
      <c r="G257" s="6"/>
      <c r="H257" s="7"/>
      <c r="I257" s="6"/>
      <c r="J257" s="6"/>
      <c r="K257" s="6"/>
      <c r="L257" s="6"/>
      <c r="M257" s="6"/>
      <c r="N257" s="6"/>
      <c r="O257" s="6"/>
      <c r="P257" s="7"/>
      <c r="R257" t="str">
        <f t="shared" si="100"/>
        <v>10010100</v>
      </c>
      <c r="S257" t="str">
        <f t="shared" si="101"/>
        <v>00000000</v>
      </c>
      <c r="U257">
        <f t="shared" si="102"/>
        <v>37888</v>
      </c>
      <c r="V257">
        <f t="shared" si="103"/>
        <v>0</v>
      </c>
      <c r="X257">
        <f t="shared" si="104"/>
        <v>37888</v>
      </c>
    </row>
    <row r="258" spans="1:26" ht="13.15" customHeight="1" x14ac:dyDescent="0.2">
      <c r="A258" s="6">
        <v>1</v>
      </c>
      <c r="B258" s="6"/>
      <c r="C258" s="6">
        <v>1</v>
      </c>
      <c r="D258" s="6"/>
      <c r="E258" s="6"/>
      <c r="F258" s="6">
        <v>1</v>
      </c>
      <c r="G258" s="6"/>
      <c r="H258" s="7"/>
      <c r="I258" s="6"/>
      <c r="J258" s="6"/>
      <c r="K258" s="6"/>
      <c r="L258" s="6"/>
      <c r="M258" s="6"/>
      <c r="N258" s="6"/>
      <c r="O258" s="6"/>
      <c r="P258" s="7"/>
      <c r="R258" t="str">
        <f t="shared" si="100"/>
        <v>10100100</v>
      </c>
      <c r="S258" t="str">
        <f t="shared" si="101"/>
        <v>00000000</v>
      </c>
      <c r="U258">
        <f t="shared" si="102"/>
        <v>41984</v>
      </c>
      <c r="V258">
        <f t="shared" si="103"/>
        <v>0</v>
      </c>
      <c r="X258">
        <f t="shared" si="104"/>
        <v>41984</v>
      </c>
    </row>
    <row r="259" spans="1:26" ht="13.15" customHeight="1" x14ac:dyDescent="0.2">
      <c r="A259" s="6"/>
      <c r="B259" s="6">
        <v>1</v>
      </c>
      <c r="C259" s="6"/>
      <c r="D259" s="6"/>
      <c r="E259" s="6"/>
      <c r="F259" s="6">
        <v>1</v>
      </c>
      <c r="G259" s="6"/>
      <c r="H259" s="7"/>
      <c r="I259" s="6"/>
      <c r="J259" s="6"/>
      <c r="K259" s="6"/>
      <c r="L259" s="6"/>
      <c r="M259" s="6"/>
      <c r="N259" s="6"/>
      <c r="O259" s="6"/>
      <c r="P259" s="7"/>
      <c r="R259" t="str">
        <f t="shared" si="100"/>
        <v>01000100</v>
      </c>
      <c r="S259" t="str">
        <f t="shared" si="101"/>
        <v>00000000</v>
      </c>
      <c r="U259">
        <f t="shared" si="102"/>
        <v>17408</v>
      </c>
      <c r="V259">
        <f t="shared" si="103"/>
        <v>0</v>
      </c>
      <c r="X259">
        <f t="shared" si="104"/>
        <v>17408</v>
      </c>
    </row>
    <row r="260" spans="1:26" ht="13.15" customHeight="1" x14ac:dyDescent="0.2">
      <c r="A260" s="8"/>
      <c r="B260" s="8"/>
      <c r="C260" s="8"/>
      <c r="D260" s="8"/>
      <c r="E260" s="8"/>
      <c r="F260" s="8"/>
      <c r="G260" s="8"/>
      <c r="H260" s="9"/>
      <c r="I260" s="8"/>
      <c r="J260" s="8"/>
      <c r="K260" s="8"/>
      <c r="L260" s="8"/>
      <c r="M260" s="8"/>
      <c r="N260" s="8"/>
      <c r="O260" s="8"/>
      <c r="P260" s="9"/>
      <c r="R260" t="str">
        <f t="shared" si="100"/>
        <v>00000000</v>
      </c>
      <c r="S260" t="str">
        <f t="shared" si="101"/>
        <v>00000000</v>
      </c>
      <c r="U260">
        <f t="shared" si="102"/>
        <v>0</v>
      </c>
      <c r="V260">
        <f t="shared" si="103"/>
        <v>0</v>
      </c>
      <c r="X260">
        <f t="shared" si="104"/>
        <v>0</v>
      </c>
    </row>
    <row r="261" spans="1:26" ht="13.15" customHeight="1" x14ac:dyDescent="0.2">
      <c r="A261" s="8"/>
      <c r="B261" s="8"/>
      <c r="C261" s="8"/>
      <c r="D261" s="8"/>
      <c r="E261" s="8"/>
      <c r="F261" s="8"/>
      <c r="G261" s="8"/>
      <c r="H261" s="9"/>
      <c r="I261" s="8"/>
      <c r="J261" s="8"/>
      <c r="K261" s="8"/>
      <c r="L261" s="8"/>
      <c r="M261" s="8"/>
      <c r="N261" s="8"/>
      <c r="O261" s="8"/>
      <c r="P261" s="9"/>
      <c r="R261" t="str">
        <f t="shared" si="100"/>
        <v>00000000</v>
      </c>
      <c r="S261" t="str">
        <f t="shared" si="101"/>
        <v>00000000</v>
      </c>
      <c r="U261">
        <f t="shared" si="102"/>
        <v>0</v>
      </c>
      <c r="V261">
        <f t="shared" si="103"/>
        <v>0</v>
      </c>
      <c r="X261">
        <f t="shared" si="104"/>
        <v>0</v>
      </c>
    </row>
    <row r="262" spans="1:26" s="1" customFormat="1" ht="13.15" customHeight="1" x14ac:dyDescent="0.2">
      <c r="A262" s="4" t="str">
        <f>CHAR(R262)</f>
        <v>ต</v>
      </c>
      <c r="B262" s="4"/>
      <c r="C262" s="4"/>
      <c r="D262" s="4"/>
      <c r="E262" s="4"/>
      <c r="F262" s="4"/>
      <c r="G262" s="4"/>
      <c r="H262" s="5"/>
      <c r="P262" s="5"/>
      <c r="R262" s="1">
        <f>R249+1</f>
        <v>181</v>
      </c>
    </row>
    <row r="263" spans="1:26" ht="13.15" customHeight="1" x14ac:dyDescent="0.2">
      <c r="A263" s="6"/>
      <c r="B263" s="6"/>
      <c r="C263" s="6"/>
      <c r="D263" s="6"/>
      <c r="E263" s="6"/>
      <c r="F263" s="6"/>
      <c r="G263" s="6"/>
      <c r="H263" s="7"/>
      <c r="I263" s="6"/>
      <c r="J263" s="6"/>
      <c r="K263" s="6"/>
      <c r="L263" s="6"/>
      <c r="M263" s="6"/>
      <c r="N263" s="6"/>
      <c r="O263" s="6"/>
      <c r="P263" s="7"/>
      <c r="R263" t="str">
        <f t="shared" ref="R263:R274" si="105">z(A263)&amp;z(B263)&amp;z(C263)&amp;z(D263)&amp;z(E263)&amp;z(F263)&amp;z(G263)&amp;z(H263)</f>
        <v>00000000</v>
      </c>
      <c r="S263" t="str">
        <f t="shared" ref="S263:S274" si="106">z(I263)&amp;z(J263)&amp;z(K263)&amp;z(L263)&amp;z(M263)&amp;z(N263)&amp;z(O263)&amp;z(P263)</f>
        <v>00000000</v>
      </c>
      <c r="U263">
        <f t="shared" ref="U263:U274" si="107">BIN2DEC(R263)*256</f>
        <v>0</v>
      </c>
      <c r="V263">
        <f>BIN2DEC(S263)</f>
        <v>0</v>
      </c>
      <c r="X263">
        <f>U263+V263</f>
        <v>0</v>
      </c>
      <c r="Z263" t="str">
        <f>"{"&amp;X263&amp;","&amp;X264&amp;","&amp;X265&amp;","&amp;X266&amp;","&amp;X267&amp;","&amp;X268&amp;","&amp;X269&amp;","&amp;X270&amp;","&amp;X271&amp;","&amp;X272&amp;","&amp;X273&amp;","&amp;X274&amp;"}"&amp;",         // "&amp;R262&amp;" "&amp;A262</f>
        <v>{0,0,0,18432,46080,33792,46080,37888,41984,17408,0,0},         // 181 ต</v>
      </c>
    </row>
    <row r="264" spans="1:26" ht="13.15" customHeight="1" x14ac:dyDescent="0.2">
      <c r="A264" s="6"/>
      <c r="B264" s="6"/>
      <c r="C264" s="6"/>
      <c r="D264" s="6"/>
      <c r="E264" s="6"/>
      <c r="F264" s="6"/>
      <c r="G264" s="6"/>
      <c r="H264" s="7"/>
      <c r="I264" s="6"/>
      <c r="J264" s="6"/>
      <c r="K264" s="6"/>
      <c r="L264" s="6"/>
      <c r="M264" s="6"/>
      <c r="N264" s="6"/>
      <c r="O264" s="6"/>
      <c r="P264" s="7"/>
      <c r="R264" t="str">
        <f t="shared" si="105"/>
        <v>00000000</v>
      </c>
      <c r="S264" t="str">
        <f t="shared" si="106"/>
        <v>00000000</v>
      </c>
      <c r="U264">
        <f t="shared" si="107"/>
        <v>0</v>
      </c>
      <c r="V264">
        <f t="shared" ref="V264:V274" si="108">BIN2DEC(S264)</f>
        <v>0</v>
      </c>
      <c r="X264">
        <f t="shared" ref="X264:X274" si="109">U264+V264</f>
        <v>0</v>
      </c>
    </row>
    <row r="265" spans="1:26" ht="13.15" customHeight="1" x14ac:dyDescent="0.2">
      <c r="A265" s="6"/>
      <c r="B265" s="6"/>
      <c r="C265" s="6"/>
      <c r="D265" s="6"/>
      <c r="E265" s="6"/>
      <c r="F265" s="6"/>
      <c r="G265" s="6"/>
      <c r="H265" s="7"/>
      <c r="I265" s="6"/>
      <c r="J265" s="6"/>
      <c r="K265" s="6"/>
      <c r="L265" s="6"/>
      <c r="M265" s="6"/>
      <c r="N265" s="6"/>
      <c r="O265" s="6"/>
      <c r="P265" s="7"/>
      <c r="R265" t="str">
        <f t="shared" si="105"/>
        <v>00000000</v>
      </c>
      <c r="S265" t="str">
        <f t="shared" si="106"/>
        <v>00000000</v>
      </c>
      <c r="U265">
        <f t="shared" si="107"/>
        <v>0</v>
      </c>
      <c r="V265">
        <f t="shared" si="108"/>
        <v>0</v>
      </c>
      <c r="X265">
        <f t="shared" si="109"/>
        <v>0</v>
      </c>
    </row>
    <row r="266" spans="1:26" ht="13.15" customHeight="1" x14ac:dyDescent="0.2">
      <c r="A266" s="6"/>
      <c r="B266" s="6">
        <v>1</v>
      </c>
      <c r="C266" s="6"/>
      <c r="D266" s="6"/>
      <c r="E266" s="6">
        <v>1</v>
      </c>
      <c r="F266" s="6"/>
      <c r="G266" s="6"/>
      <c r="H266" s="7"/>
      <c r="I266" s="6"/>
      <c r="J266" s="6"/>
      <c r="K266" s="6"/>
      <c r="L266" s="6"/>
      <c r="M266" s="6"/>
      <c r="N266" s="6"/>
      <c r="O266" s="6"/>
      <c r="P266" s="7"/>
      <c r="R266" t="str">
        <f t="shared" si="105"/>
        <v>01001000</v>
      </c>
      <c r="S266" t="str">
        <f t="shared" si="106"/>
        <v>00000000</v>
      </c>
      <c r="U266">
        <f t="shared" si="107"/>
        <v>18432</v>
      </c>
      <c r="V266">
        <f t="shared" si="108"/>
        <v>0</v>
      </c>
      <c r="X266">
        <f t="shared" si="109"/>
        <v>18432</v>
      </c>
    </row>
    <row r="267" spans="1:26" ht="13.15" customHeight="1" x14ac:dyDescent="0.2">
      <c r="A267" s="6">
        <v>1</v>
      </c>
      <c r="B267" s="6"/>
      <c r="C267" s="6">
        <v>1</v>
      </c>
      <c r="D267" s="6">
        <v>1</v>
      </c>
      <c r="E267" s="6"/>
      <c r="F267" s="6">
        <v>1</v>
      </c>
      <c r="G267" s="6"/>
      <c r="H267" s="7"/>
      <c r="I267" s="6"/>
      <c r="J267" s="6"/>
      <c r="K267" s="6"/>
      <c r="L267" s="6"/>
      <c r="M267" s="6"/>
      <c r="N267" s="6"/>
      <c r="O267" s="6"/>
      <c r="P267" s="7"/>
      <c r="R267" t="str">
        <f t="shared" si="105"/>
        <v>10110100</v>
      </c>
      <c r="S267" t="str">
        <f t="shared" si="106"/>
        <v>00000000</v>
      </c>
      <c r="U267">
        <f t="shared" si="107"/>
        <v>46080</v>
      </c>
      <c r="V267">
        <f t="shared" si="108"/>
        <v>0</v>
      </c>
      <c r="X267">
        <f t="shared" si="109"/>
        <v>46080</v>
      </c>
    </row>
    <row r="268" spans="1:26" ht="13.15" customHeight="1" x14ac:dyDescent="0.2">
      <c r="A268" s="6">
        <v>1</v>
      </c>
      <c r="B268" s="6"/>
      <c r="C268" s="6"/>
      <c r="D268" s="6"/>
      <c r="E268" s="6"/>
      <c r="F268" s="6">
        <v>1</v>
      </c>
      <c r="G268" s="6"/>
      <c r="H268" s="7"/>
      <c r="I268" s="6"/>
      <c r="J268" s="6"/>
      <c r="K268" s="6"/>
      <c r="L268" s="6"/>
      <c r="M268" s="6"/>
      <c r="N268" s="6"/>
      <c r="O268" s="6"/>
      <c r="P268" s="7"/>
      <c r="R268" t="str">
        <f t="shared" si="105"/>
        <v>10000100</v>
      </c>
      <c r="S268" t="str">
        <f t="shared" si="106"/>
        <v>00000000</v>
      </c>
      <c r="U268">
        <f t="shared" si="107"/>
        <v>33792</v>
      </c>
      <c r="V268">
        <f t="shared" si="108"/>
        <v>0</v>
      </c>
      <c r="X268">
        <f t="shared" si="109"/>
        <v>33792</v>
      </c>
    </row>
    <row r="269" spans="1:26" ht="13.15" customHeight="1" x14ac:dyDescent="0.2">
      <c r="A269" s="6">
        <v>1</v>
      </c>
      <c r="B269" s="6"/>
      <c r="C269" s="6">
        <v>1</v>
      </c>
      <c r="D269" s="6">
        <v>1</v>
      </c>
      <c r="E269" s="6"/>
      <c r="F269" s="6">
        <v>1</v>
      </c>
      <c r="G269" s="6"/>
      <c r="H269" s="7"/>
      <c r="I269" s="6"/>
      <c r="J269" s="6"/>
      <c r="K269" s="6"/>
      <c r="L269" s="6"/>
      <c r="M269" s="6"/>
      <c r="N269" s="6"/>
      <c r="O269" s="6"/>
      <c r="P269" s="7"/>
      <c r="R269" t="str">
        <f t="shared" si="105"/>
        <v>10110100</v>
      </c>
      <c r="S269" t="str">
        <f t="shared" si="106"/>
        <v>00000000</v>
      </c>
      <c r="U269">
        <f t="shared" si="107"/>
        <v>46080</v>
      </c>
      <c r="V269">
        <f t="shared" si="108"/>
        <v>0</v>
      </c>
      <c r="X269">
        <f t="shared" si="109"/>
        <v>46080</v>
      </c>
    </row>
    <row r="270" spans="1:26" ht="13.15" customHeight="1" x14ac:dyDescent="0.2">
      <c r="A270" s="6">
        <v>1</v>
      </c>
      <c r="B270" s="6"/>
      <c r="C270" s="6"/>
      <c r="D270" s="6">
        <v>1</v>
      </c>
      <c r="E270" s="6"/>
      <c r="F270" s="6">
        <v>1</v>
      </c>
      <c r="G270" s="6"/>
      <c r="H270" s="7"/>
      <c r="I270" s="6"/>
      <c r="J270" s="6"/>
      <c r="K270" s="6"/>
      <c r="L270" s="6"/>
      <c r="M270" s="6"/>
      <c r="N270" s="6"/>
      <c r="O270" s="6"/>
      <c r="P270" s="7"/>
      <c r="R270" t="str">
        <f t="shared" si="105"/>
        <v>10010100</v>
      </c>
      <c r="S270" t="str">
        <f t="shared" si="106"/>
        <v>00000000</v>
      </c>
      <c r="U270">
        <f t="shared" si="107"/>
        <v>37888</v>
      </c>
      <c r="V270">
        <f t="shared" si="108"/>
        <v>0</v>
      </c>
      <c r="X270">
        <f t="shared" si="109"/>
        <v>37888</v>
      </c>
    </row>
    <row r="271" spans="1:26" ht="13.15" customHeight="1" x14ac:dyDescent="0.2">
      <c r="A271" s="6">
        <v>1</v>
      </c>
      <c r="B271" s="6"/>
      <c r="C271" s="6">
        <v>1</v>
      </c>
      <c r="D271" s="6"/>
      <c r="E271" s="6"/>
      <c r="F271" s="6">
        <v>1</v>
      </c>
      <c r="G271" s="6"/>
      <c r="H271" s="7"/>
      <c r="I271" s="6"/>
      <c r="J271" s="6"/>
      <c r="K271" s="6"/>
      <c r="L271" s="6"/>
      <c r="M271" s="6"/>
      <c r="N271" s="6"/>
      <c r="O271" s="6"/>
      <c r="P271" s="7"/>
      <c r="R271" t="str">
        <f t="shared" si="105"/>
        <v>10100100</v>
      </c>
      <c r="S271" t="str">
        <f t="shared" si="106"/>
        <v>00000000</v>
      </c>
      <c r="U271">
        <f t="shared" si="107"/>
        <v>41984</v>
      </c>
      <c r="V271">
        <f t="shared" si="108"/>
        <v>0</v>
      </c>
      <c r="X271">
        <f t="shared" si="109"/>
        <v>41984</v>
      </c>
    </row>
    <row r="272" spans="1:26" ht="13.15" customHeight="1" x14ac:dyDescent="0.2">
      <c r="A272" s="6"/>
      <c r="B272" s="6">
        <v>1</v>
      </c>
      <c r="C272" s="6"/>
      <c r="D272" s="6"/>
      <c r="E272" s="6"/>
      <c r="F272" s="6">
        <v>1</v>
      </c>
      <c r="G272" s="6"/>
      <c r="H272" s="7"/>
      <c r="I272" s="6"/>
      <c r="J272" s="6"/>
      <c r="K272" s="6"/>
      <c r="L272" s="6"/>
      <c r="M272" s="6"/>
      <c r="N272" s="6"/>
      <c r="O272" s="6"/>
      <c r="P272" s="7"/>
      <c r="R272" t="str">
        <f t="shared" si="105"/>
        <v>01000100</v>
      </c>
      <c r="S272" t="str">
        <f t="shared" si="106"/>
        <v>00000000</v>
      </c>
      <c r="U272">
        <f t="shared" si="107"/>
        <v>17408</v>
      </c>
      <c r="V272">
        <f t="shared" si="108"/>
        <v>0</v>
      </c>
      <c r="X272">
        <f t="shared" si="109"/>
        <v>17408</v>
      </c>
    </row>
    <row r="273" spans="1:26" ht="13.15" customHeight="1" x14ac:dyDescent="0.2">
      <c r="A273" s="8"/>
      <c r="B273" s="8"/>
      <c r="C273" s="8"/>
      <c r="D273" s="8"/>
      <c r="E273" s="8"/>
      <c r="F273" s="8"/>
      <c r="G273" s="8"/>
      <c r="H273" s="9"/>
      <c r="I273" s="8"/>
      <c r="J273" s="8"/>
      <c r="K273" s="8"/>
      <c r="L273" s="8"/>
      <c r="M273" s="8"/>
      <c r="N273" s="8"/>
      <c r="O273" s="8"/>
      <c r="P273" s="9"/>
      <c r="R273" t="str">
        <f t="shared" si="105"/>
        <v>00000000</v>
      </c>
      <c r="S273" t="str">
        <f t="shared" si="106"/>
        <v>00000000</v>
      </c>
      <c r="U273">
        <f t="shared" si="107"/>
        <v>0</v>
      </c>
      <c r="V273">
        <f t="shared" si="108"/>
        <v>0</v>
      </c>
      <c r="X273">
        <f t="shared" si="109"/>
        <v>0</v>
      </c>
    </row>
    <row r="274" spans="1:26" ht="13.15" customHeight="1" x14ac:dyDescent="0.2">
      <c r="A274" s="8"/>
      <c r="B274" s="8"/>
      <c r="C274" s="8"/>
      <c r="D274" s="8"/>
      <c r="E274" s="8"/>
      <c r="F274" s="8"/>
      <c r="G274" s="8"/>
      <c r="H274" s="9"/>
      <c r="I274" s="8"/>
      <c r="J274" s="8"/>
      <c r="K274" s="8"/>
      <c r="L274" s="8"/>
      <c r="M274" s="8"/>
      <c r="N274" s="8"/>
      <c r="O274" s="8"/>
      <c r="P274" s="9"/>
      <c r="R274" t="str">
        <f t="shared" si="105"/>
        <v>00000000</v>
      </c>
      <c r="S274" t="str">
        <f t="shared" si="106"/>
        <v>00000000</v>
      </c>
      <c r="U274">
        <f t="shared" si="107"/>
        <v>0</v>
      </c>
      <c r="V274">
        <f t="shared" si="108"/>
        <v>0</v>
      </c>
      <c r="X274">
        <f t="shared" si="109"/>
        <v>0</v>
      </c>
    </row>
    <row r="275" spans="1:26" s="1" customFormat="1" ht="13.15" customHeight="1" x14ac:dyDescent="0.2">
      <c r="A275" s="4" t="str">
        <f>CHAR(R275)</f>
        <v>ถ</v>
      </c>
      <c r="B275" s="4"/>
      <c r="C275" s="4"/>
      <c r="D275" s="4"/>
      <c r="E275" s="4"/>
      <c r="F275" s="4"/>
      <c r="G275" s="4"/>
      <c r="H275" s="5"/>
      <c r="P275" s="5"/>
      <c r="R275" s="1">
        <f>R262+1</f>
        <v>182</v>
      </c>
    </row>
    <row r="276" spans="1:26" ht="13.15" customHeight="1" x14ac:dyDescent="0.2">
      <c r="A276" s="6"/>
      <c r="B276" s="6"/>
      <c r="C276" s="6"/>
      <c r="D276" s="6"/>
      <c r="E276" s="6"/>
      <c r="F276" s="6"/>
      <c r="G276" s="6"/>
      <c r="H276" s="7"/>
      <c r="I276" s="6"/>
      <c r="J276" s="6"/>
      <c r="K276" s="6"/>
      <c r="L276" s="6"/>
      <c r="M276" s="6"/>
      <c r="N276" s="6"/>
      <c r="O276" s="6"/>
      <c r="P276" s="7"/>
      <c r="R276" t="str">
        <f t="shared" ref="R276:R287" si="110">z(A276)&amp;z(B276)&amp;z(C276)&amp;z(D276)&amp;z(E276)&amp;z(F276)&amp;z(G276)&amp;z(H276)</f>
        <v>00000000</v>
      </c>
      <c r="S276" t="str">
        <f t="shared" ref="S276:S287" si="111">z(I276)&amp;z(J276)&amp;z(K276)&amp;z(L276)&amp;z(M276)&amp;z(N276)&amp;z(O276)&amp;z(P276)</f>
        <v>00000000</v>
      </c>
      <c r="U276">
        <f t="shared" ref="U276:U287" si="112">BIN2DEC(R276)*256</f>
        <v>0</v>
      </c>
      <c r="V276">
        <f>BIN2DEC(S276)</f>
        <v>0</v>
      </c>
      <c r="X276">
        <f>U276+V276</f>
        <v>0</v>
      </c>
      <c r="Z276" t="str">
        <f>"{"&amp;X276&amp;","&amp;X277&amp;","&amp;X278&amp;","&amp;X279&amp;","&amp;X280&amp;","&amp;X281&amp;","&amp;X282&amp;","&amp;X283&amp;","&amp;X284&amp;","&amp;X285&amp;","&amp;X286&amp;","&amp;X287&amp;"}"&amp;",         // "&amp;R275&amp;" "&amp;A275</f>
        <v>{0,0,0,61440,34816,18432,34816,34816,34816,51200,0,0},         // 182 ถ</v>
      </c>
    </row>
    <row r="277" spans="1:26" ht="13.15" customHeight="1" x14ac:dyDescent="0.2">
      <c r="A277" s="6"/>
      <c r="B277" s="6"/>
      <c r="C277" s="6"/>
      <c r="D277" s="6"/>
      <c r="E277" s="6"/>
      <c r="F277" s="6"/>
      <c r="G277" s="6"/>
      <c r="H277" s="7"/>
      <c r="I277" s="6"/>
      <c r="J277" s="6"/>
      <c r="K277" s="6"/>
      <c r="L277" s="6"/>
      <c r="M277" s="6"/>
      <c r="N277" s="6"/>
      <c r="O277" s="6"/>
      <c r="P277" s="7"/>
      <c r="R277" t="str">
        <f t="shared" si="110"/>
        <v>00000000</v>
      </c>
      <c r="S277" t="str">
        <f t="shared" si="111"/>
        <v>00000000</v>
      </c>
      <c r="U277">
        <f t="shared" si="112"/>
        <v>0</v>
      </c>
      <c r="V277">
        <f t="shared" ref="V277:V287" si="113">BIN2DEC(S277)</f>
        <v>0</v>
      </c>
      <c r="X277">
        <f t="shared" ref="X277:X287" si="114">U277+V277</f>
        <v>0</v>
      </c>
    </row>
    <row r="278" spans="1:26" ht="13.15" customHeight="1" x14ac:dyDescent="0.2">
      <c r="A278" s="6"/>
      <c r="B278" s="6"/>
      <c r="C278" s="6"/>
      <c r="D278" s="6"/>
      <c r="E278" s="6"/>
      <c r="F278" s="6"/>
      <c r="G278" s="6"/>
      <c r="H278" s="7"/>
      <c r="I278" s="6"/>
      <c r="J278" s="6"/>
      <c r="K278" s="6"/>
      <c r="L278" s="6"/>
      <c r="M278" s="6"/>
      <c r="N278" s="6"/>
      <c r="O278" s="6"/>
      <c r="P278" s="7"/>
      <c r="R278" t="str">
        <f t="shared" si="110"/>
        <v>00000000</v>
      </c>
      <c r="S278" t="str">
        <f t="shared" si="111"/>
        <v>00000000</v>
      </c>
      <c r="U278">
        <f t="shared" si="112"/>
        <v>0</v>
      </c>
      <c r="V278">
        <f t="shared" si="113"/>
        <v>0</v>
      </c>
      <c r="X278">
        <f t="shared" si="114"/>
        <v>0</v>
      </c>
    </row>
    <row r="279" spans="1:26" ht="13.15" customHeight="1" x14ac:dyDescent="0.2">
      <c r="A279" s="6">
        <v>1</v>
      </c>
      <c r="B279" s="6">
        <v>1</v>
      </c>
      <c r="C279" s="6">
        <v>1</v>
      </c>
      <c r="D279" s="6">
        <v>1</v>
      </c>
      <c r="E279" s="6"/>
      <c r="F279" s="6"/>
      <c r="G279" s="6"/>
      <c r="H279" s="7"/>
      <c r="I279" s="6"/>
      <c r="J279" s="6"/>
      <c r="K279" s="6"/>
      <c r="L279" s="6"/>
      <c r="M279" s="6"/>
      <c r="N279" s="6"/>
      <c r="O279" s="6"/>
      <c r="P279" s="7"/>
      <c r="R279" t="str">
        <f t="shared" si="110"/>
        <v>11110000</v>
      </c>
      <c r="S279" t="str">
        <f t="shared" si="111"/>
        <v>00000000</v>
      </c>
      <c r="U279">
        <f t="shared" si="112"/>
        <v>61440</v>
      </c>
      <c r="V279">
        <f t="shared" si="113"/>
        <v>0</v>
      </c>
      <c r="X279">
        <f t="shared" si="114"/>
        <v>61440</v>
      </c>
    </row>
    <row r="280" spans="1:26" ht="13.15" customHeight="1" x14ac:dyDescent="0.2">
      <c r="A280" s="6">
        <v>1</v>
      </c>
      <c r="B280" s="6"/>
      <c r="C280" s="6"/>
      <c r="D280" s="6"/>
      <c r="E280" s="6">
        <v>1</v>
      </c>
      <c r="F280" s="6"/>
      <c r="G280" s="6"/>
      <c r="H280" s="7"/>
      <c r="I280" s="6"/>
      <c r="J280" s="6"/>
      <c r="K280" s="6"/>
      <c r="L280" s="6"/>
      <c r="M280" s="6"/>
      <c r="N280" s="6"/>
      <c r="O280" s="6"/>
      <c r="P280" s="7"/>
      <c r="R280" t="str">
        <f t="shared" si="110"/>
        <v>10001000</v>
      </c>
      <c r="S280" t="str">
        <f t="shared" si="111"/>
        <v>00000000</v>
      </c>
      <c r="U280">
        <f t="shared" si="112"/>
        <v>34816</v>
      </c>
      <c r="V280">
        <f t="shared" si="113"/>
        <v>0</v>
      </c>
      <c r="X280">
        <f t="shared" si="114"/>
        <v>34816</v>
      </c>
    </row>
    <row r="281" spans="1:26" ht="13.15" customHeight="1" x14ac:dyDescent="0.2">
      <c r="A281" s="6"/>
      <c r="B281" s="6">
        <v>1</v>
      </c>
      <c r="C281" s="6"/>
      <c r="D281" s="6"/>
      <c r="E281" s="6">
        <v>1</v>
      </c>
      <c r="F281" s="6"/>
      <c r="G281" s="6"/>
      <c r="H281" s="7"/>
      <c r="I281" s="6"/>
      <c r="J281" s="6"/>
      <c r="K281" s="6"/>
      <c r="L281" s="6"/>
      <c r="M281" s="6"/>
      <c r="N281" s="6"/>
      <c r="O281" s="6"/>
      <c r="P281" s="7"/>
      <c r="R281" t="str">
        <f t="shared" si="110"/>
        <v>01001000</v>
      </c>
      <c r="S281" t="str">
        <f t="shared" si="111"/>
        <v>00000000</v>
      </c>
      <c r="U281">
        <f t="shared" si="112"/>
        <v>18432</v>
      </c>
      <c r="V281">
        <f t="shared" si="113"/>
        <v>0</v>
      </c>
      <c r="X281">
        <f t="shared" si="114"/>
        <v>18432</v>
      </c>
    </row>
    <row r="282" spans="1:26" ht="13.15" customHeight="1" x14ac:dyDescent="0.2">
      <c r="A282" s="6">
        <v>1</v>
      </c>
      <c r="B282" s="6"/>
      <c r="C282" s="6"/>
      <c r="D282" s="6"/>
      <c r="E282" s="6">
        <v>1</v>
      </c>
      <c r="F282" s="6"/>
      <c r="G282" s="6"/>
      <c r="H282" s="7"/>
      <c r="I282" s="6"/>
      <c r="J282" s="6"/>
      <c r="K282" s="6"/>
      <c r="L282" s="6"/>
      <c r="M282" s="6"/>
      <c r="N282" s="6"/>
      <c r="O282" s="6"/>
      <c r="P282" s="7"/>
      <c r="R282" t="str">
        <f t="shared" si="110"/>
        <v>10001000</v>
      </c>
      <c r="S282" t="str">
        <f t="shared" si="111"/>
        <v>00000000</v>
      </c>
      <c r="U282">
        <f t="shared" si="112"/>
        <v>34816</v>
      </c>
      <c r="V282">
        <f t="shared" si="113"/>
        <v>0</v>
      </c>
      <c r="X282">
        <f t="shared" si="114"/>
        <v>34816</v>
      </c>
    </row>
    <row r="283" spans="1:26" ht="13.15" customHeight="1" x14ac:dyDescent="0.2">
      <c r="A283" s="6">
        <v>1</v>
      </c>
      <c r="B283" s="6"/>
      <c r="C283" s="6"/>
      <c r="D283" s="6"/>
      <c r="E283" s="6">
        <v>1</v>
      </c>
      <c r="F283" s="6"/>
      <c r="G283" s="6"/>
      <c r="H283" s="7"/>
      <c r="I283" s="6"/>
      <c r="J283" s="6"/>
      <c r="K283" s="6"/>
      <c r="L283" s="6"/>
      <c r="M283" s="6"/>
      <c r="N283" s="6"/>
      <c r="O283" s="6"/>
      <c r="P283" s="7"/>
      <c r="R283" t="str">
        <f t="shared" si="110"/>
        <v>10001000</v>
      </c>
      <c r="S283" t="str">
        <f t="shared" si="111"/>
        <v>00000000</v>
      </c>
      <c r="U283">
        <f t="shared" si="112"/>
        <v>34816</v>
      </c>
      <c r="V283">
        <f t="shared" si="113"/>
        <v>0</v>
      </c>
      <c r="X283">
        <f t="shared" si="114"/>
        <v>34816</v>
      </c>
    </row>
    <row r="284" spans="1:26" ht="13.15" customHeight="1" x14ac:dyDescent="0.2">
      <c r="A284" s="6">
        <v>1</v>
      </c>
      <c r="B284" s="6"/>
      <c r="C284" s="6"/>
      <c r="D284" s="6"/>
      <c r="E284" s="6">
        <v>1</v>
      </c>
      <c r="F284" s="6"/>
      <c r="G284" s="6"/>
      <c r="H284" s="7"/>
      <c r="I284" s="6"/>
      <c r="J284" s="6"/>
      <c r="K284" s="6"/>
      <c r="L284" s="6"/>
      <c r="M284" s="6"/>
      <c r="N284" s="6"/>
      <c r="O284" s="6"/>
      <c r="P284" s="7"/>
      <c r="R284" t="str">
        <f t="shared" si="110"/>
        <v>10001000</v>
      </c>
      <c r="S284" t="str">
        <f t="shared" si="111"/>
        <v>00000000</v>
      </c>
      <c r="U284">
        <f t="shared" si="112"/>
        <v>34816</v>
      </c>
      <c r="V284">
        <f t="shared" si="113"/>
        <v>0</v>
      </c>
      <c r="X284">
        <f t="shared" si="114"/>
        <v>34816</v>
      </c>
    </row>
    <row r="285" spans="1:26" ht="13.15" customHeight="1" x14ac:dyDescent="0.2">
      <c r="A285" s="6">
        <v>1</v>
      </c>
      <c r="B285" s="6">
        <v>1</v>
      </c>
      <c r="C285" s="6"/>
      <c r="D285" s="6"/>
      <c r="E285" s="6">
        <v>1</v>
      </c>
      <c r="F285" s="6"/>
      <c r="G285" s="6"/>
      <c r="H285" s="7"/>
      <c r="I285" s="6"/>
      <c r="J285" s="6"/>
      <c r="K285" s="6"/>
      <c r="L285" s="6"/>
      <c r="M285" s="6"/>
      <c r="N285" s="6"/>
      <c r="O285" s="6"/>
      <c r="P285" s="7"/>
      <c r="R285" t="str">
        <f t="shared" si="110"/>
        <v>11001000</v>
      </c>
      <c r="S285" t="str">
        <f t="shared" si="111"/>
        <v>00000000</v>
      </c>
      <c r="U285">
        <f t="shared" si="112"/>
        <v>51200</v>
      </c>
      <c r="V285">
        <f t="shared" si="113"/>
        <v>0</v>
      </c>
      <c r="X285">
        <f t="shared" si="114"/>
        <v>51200</v>
      </c>
    </row>
    <row r="286" spans="1:26" ht="13.15" customHeight="1" x14ac:dyDescent="0.2">
      <c r="A286" s="8"/>
      <c r="B286" s="8"/>
      <c r="C286" s="8"/>
      <c r="D286" s="8"/>
      <c r="E286" s="8"/>
      <c r="F286" s="8"/>
      <c r="G286" s="8"/>
      <c r="H286" s="9"/>
      <c r="I286" s="8"/>
      <c r="J286" s="8"/>
      <c r="K286" s="8"/>
      <c r="L286" s="8"/>
      <c r="M286" s="8"/>
      <c r="N286" s="8"/>
      <c r="O286" s="8"/>
      <c r="P286" s="9"/>
      <c r="R286" t="str">
        <f t="shared" si="110"/>
        <v>00000000</v>
      </c>
      <c r="S286" t="str">
        <f t="shared" si="111"/>
        <v>00000000</v>
      </c>
      <c r="U286">
        <f t="shared" si="112"/>
        <v>0</v>
      </c>
      <c r="V286">
        <f t="shared" si="113"/>
        <v>0</v>
      </c>
      <c r="X286">
        <f t="shared" si="114"/>
        <v>0</v>
      </c>
    </row>
    <row r="287" spans="1:26" ht="13.15" customHeight="1" x14ac:dyDescent="0.2">
      <c r="A287" s="8"/>
      <c r="B287" s="8"/>
      <c r="C287" s="8"/>
      <c r="D287" s="8"/>
      <c r="E287" s="8"/>
      <c r="F287" s="8"/>
      <c r="G287" s="8"/>
      <c r="H287" s="9"/>
      <c r="I287" s="8"/>
      <c r="J287" s="8"/>
      <c r="K287" s="8"/>
      <c r="L287" s="8"/>
      <c r="M287" s="8"/>
      <c r="N287" s="8"/>
      <c r="O287" s="8"/>
      <c r="P287" s="9"/>
      <c r="R287" t="str">
        <f t="shared" si="110"/>
        <v>00000000</v>
      </c>
      <c r="S287" t="str">
        <f t="shared" si="111"/>
        <v>00000000</v>
      </c>
      <c r="U287">
        <f t="shared" si="112"/>
        <v>0</v>
      </c>
      <c r="V287">
        <f t="shared" si="113"/>
        <v>0</v>
      </c>
      <c r="X287">
        <f t="shared" si="114"/>
        <v>0</v>
      </c>
    </row>
    <row r="288" spans="1:26" s="1" customFormat="1" ht="13.15" customHeight="1" x14ac:dyDescent="0.2">
      <c r="A288" s="4" t="str">
        <f>CHAR(R288)</f>
        <v>ท</v>
      </c>
      <c r="B288" s="4"/>
      <c r="C288" s="4"/>
      <c r="D288" s="4"/>
      <c r="E288" s="4"/>
      <c r="F288" s="4"/>
      <c r="G288" s="4"/>
      <c r="H288" s="5"/>
      <c r="P288" s="5"/>
      <c r="R288" s="1">
        <f>R275+1</f>
        <v>183</v>
      </c>
    </row>
    <row r="289" spans="1:26" ht="13.15" customHeight="1" x14ac:dyDescent="0.2">
      <c r="A289" s="6"/>
      <c r="B289" s="6"/>
      <c r="C289" s="6"/>
      <c r="D289" s="6"/>
      <c r="E289" s="6"/>
      <c r="F289" s="6"/>
      <c r="G289" s="6"/>
      <c r="H289" s="7"/>
      <c r="I289" s="6"/>
      <c r="J289" s="6"/>
      <c r="K289" s="6"/>
      <c r="L289" s="6"/>
      <c r="M289" s="6"/>
      <c r="N289" s="6"/>
      <c r="O289" s="6"/>
      <c r="P289" s="7"/>
      <c r="R289" t="str">
        <f t="shared" ref="R289:R300" si="115">z(A289)&amp;z(B289)&amp;z(C289)&amp;z(D289)&amp;z(E289)&amp;z(F289)&amp;z(G289)&amp;z(H289)</f>
        <v>00000000</v>
      </c>
      <c r="S289" t="str">
        <f t="shared" ref="S289:S300" si="116">z(I289)&amp;z(J289)&amp;z(K289)&amp;z(L289)&amp;z(M289)&amp;z(N289)&amp;z(O289)&amp;z(P289)</f>
        <v>00000000</v>
      </c>
      <c r="U289">
        <f t="shared" ref="U289:U300" si="117">BIN2DEC(R289)*256</f>
        <v>0</v>
      </c>
      <c r="V289">
        <f>BIN2DEC(S289)</f>
        <v>0</v>
      </c>
      <c r="X289">
        <f>U289+V289</f>
        <v>0</v>
      </c>
      <c r="Z289" t="str">
        <f>"{"&amp;X289&amp;","&amp;X290&amp;","&amp;X291&amp;","&amp;X292&amp;","&amp;X293&amp;","&amp;X294&amp;","&amp;X295&amp;","&amp;X296&amp;","&amp;X297&amp;","&amp;X298&amp;","&amp;X299&amp;","&amp;X300&amp;"}"&amp;",         // "&amp;R288&amp;" "&amp;A288</f>
        <v>{0,0,0,52224,21504,25600,17408,17408,17408,17408,0,0},         // 183 ท</v>
      </c>
    </row>
    <row r="290" spans="1:26" ht="13.15" customHeight="1" x14ac:dyDescent="0.2">
      <c r="A290" s="6"/>
      <c r="B290" s="6"/>
      <c r="C290" s="6"/>
      <c r="D290" s="6"/>
      <c r="E290" s="6"/>
      <c r="F290" s="6"/>
      <c r="G290" s="6"/>
      <c r="H290" s="7"/>
      <c r="I290" s="6"/>
      <c r="J290" s="6"/>
      <c r="K290" s="6"/>
      <c r="L290" s="6"/>
      <c r="M290" s="6"/>
      <c r="N290" s="6"/>
      <c r="O290" s="6"/>
      <c r="P290" s="7"/>
      <c r="R290" t="str">
        <f t="shared" si="115"/>
        <v>00000000</v>
      </c>
      <c r="S290" t="str">
        <f t="shared" si="116"/>
        <v>00000000</v>
      </c>
      <c r="U290">
        <f t="shared" si="117"/>
        <v>0</v>
      </c>
      <c r="V290">
        <f t="shared" ref="V290:V300" si="118">BIN2DEC(S290)</f>
        <v>0</v>
      </c>
      <c r="X290">
        <f t="shared" ref="X290:X300" si="119">U290+V290</f>
        <v>0</v>
      </c>
    </row>
    <row r="291" spans="1:26" ht="13.15" customHeight="1" x14ac:dyDescent="0.2">
      <c r="A291" s="6"/>
      <c r="B291" s="6"/>
      <c r="C291" s="6"/>
      <c r="D291" s="6"/>
      <c r="E291" s="6"/>
      <c r="F291" s="6"/>
      <c r="G291" s="6"/>
      <c r="H291" s="7"/>
      <c r="I291" s="6"/>
      <c r="J291" s="6"/>
      <c r="K291" s="6"/>
      <c r="L291" s="6"/>
      <c r="M291" s="6"/>
      <c r="N291" s="6"/>
      <c r="O291" s="6"/>
      <c r="P291" s="7"/>
      <c r="R291" t="str">
        <f t="shared" si="115"/>
        <v>00000000</v>
      </c>
      <c r="S291" t="str">
        <f t="shared" si="116"/>
        <v>00000000</v>
      </c>
      <c r="U291">
        <f t="shared" si="117"/>
        <v>0</v>
      </c>
      <c r="V291">
        <f t="shared" si="118"/>
        <v>0</v>
      </c>
      <c r="X291">
        <f t="shared" si="119"/>
        <v>0</v>
      </c>
    </row>
    <row r="292" spans="1:26" ht="13.15" customHeight="1" x14ac:dyDescent="0.2">
      <c r="A292" s="6">
        <v>1</v>
      </c>
      <c r="B292" s="6">
        <v>1</v>
      </c>
      <c r="C292" s="6"/>
      <c r="D292" s="6"/>
      <c r="E292" s="6">
        <v>1</v>
      </c>
      <c r="F292" s="6">
        <v>1</v>
      </c>
      <c r="G292" s="6"/>
      <c r="H292" s="7"/>
      <c r="I292" s="6"/>
      <c r="J292" s="6"/>
      <c r="K292" s="6"/>
      <c r="L292" s="6"/>
      <c r="M292" s="6"/>
      <c r="N292" s="6"/>
      <c r="O292" s="6"/>
      <c r="P292" s="7"/>
      <c r="R292" t="str">
        <f t="shared" si="115"/>
        <v>11001100</v>
      </c>
      <c r="S292" t="str">
        <f t="shared" si="116"/>
        <v>00000000</v>
      </c>
      <c r="U292">
        <f t="shared" si="117"/>
        <v>52224</v>
      </c>
      <c r="V292">
        <f t="shared" si="118"/>
        <v>0</v>
      </c>
      <c r="X292">
        <f t="shared" si="119"/>
        <v>52224</v>
      </c>
    </row>
    <row r="293" spans="1:26" ht="13.15" customHeight="1" x14ac:dyDescent="0.2">
      <c r="A293" s="6"/>
      <c r="B293" s="6">
        <v>1</v>
      </c>
      <c r="C293" s="6"/>
      <c r="D293" s="6">
        <v>1</v>
      </c>
      <c r="E293" s="6"/>
      <c r="F293" s="6">
        <v>1</v>
      </c>
      <c r="G293" s="6"/>
      <c r="H293" s="7"/>
      <c r="I293" s="6"/>
      <c r="J293" s="6"/>
      <c r="K293" s="6"/>
      <c r="L293" s="6"/>
      <c r="M293" s="6"/>
      <c r="N293" s="6"/>
      <c r="O293" s="6"/>
      <c r="P293" s="7"/>
      <c r="R293" t="str">
        <f t="shared" si="115"/>
        <v>01010100</v>
      </c>
      <c r="S293" t="str">
        <f t="shared" si="116"/>
        <v>00000000</v>
      </c>
      <c r="U293">
        <f t="shared" si="117"/>
        <v>21504</v>
      </c>
      <c r="V293">
        <f t="shared" si="118"/>
        <v>0</v>
      </c>
      <c r="X293">
        <f t="shared" si="119"/>
        <v>21504</v>
      </c>
    </row>
    <row r="294" spans="1:26" ht="13.15" customHeight="1" x14ac:dyDescent="0.2">
      <c r="A294" s="6"/>
      <c r="B294" s="6">
        <v>1</v>
      </c>
      <c r="C294" s="6">
        <v>1</v>
      </c>
      <c r="D294" s="6"/>
      <c r="E294" s="6"/>
      <c r="F294" s="6">
        <v>1</v>
      </c>
      <c r="G294" s="6"/>
      <c r="H294" s="7"/>
      <c r="I294" s="6"/>
      <c r="J294" s="6"/>
      <c r="K294" s="6"/>
      <c r="L294" s="6"/>
      <c r="M294" s="6"/>
      <c r="N294" s="6"/>
      <c r="O294" s="6"/>
      <c r="P294" s="7"/>
      <c r="R294" t="str">
        <f t="shared" si="115"/>
        <v>01100100</v>
      </c>
      <c r="S294" t="str">
        <f t="shared" si="116"/>
        <v>00000000</v>
      </c>
      <c r="U294">
        <f t="shared" si="117"/>
        <v>25600</v>
      </c>
      <c r="V294">
        <f t="shared" si="118"/>
        <v>0</v>
      </c>
      <c r="X294">
        <f t="shared" si="119"/>
        <v>25600</v>
      </c>
    </row>
    <row r="295" spans="1:26" ht="13.15" customHeight="1" x14ac:dyDescent="0.2">
      <c r="A295" s="6"/>
      <c r="B295" s="6">
        <v>1</v>
      </c>
      <c r="C295" s="6"/>
      <c r="D295" s="6"/>
      <c r="E295" s="6"/>
      <c r="F295" s="6">
        <v>1</v>
      </c>
      <c r="G295" s="6"/>
      <c r="H295" s="7"/>
      <c r="I295" s="6"/>
      <c r="J295" s="6"/>
      <c r="K295" s="6"/>
      <c r="L295" s="6"/>
      <c r="M295" s="6"/>
      <c r="N295" s="6"/>
      <c r="O295" s="6"/>
      <c r="P295" s="7"/>
      <c r="R295" t="str">
        <f t="shared" si="115"/>
        <v>01000100</v>
      </c>
      <c r="S295" t="str">
        <f t="shared" si="116"/>
        <v>00000000</v>
      </c>
      <c r="U295">
        <f t="shared" si="117"/>
        <v>17408</v>
      </c>
      <c r="V295">
        <f t="shared" si="118"/>
        <v>0</v>
      </c>
      <c r="X295">
        <f t="shared" si="119"/>
        <v>17408</v>
      </c>
    </row>
    <row r="296" spans="1:26" ht="13.15" customHeight="1" x14ac:dyDescent="0.2">
      <c r="A296" s="6"/>
      <c r="B296" s="6">
        <v>1</v>
      </c>
      <c r="C296" s="6"/>
      <c r="D296" s="6"/>
      <c r="E296" s="6"/>
      <c r="F296" s="6">
        <v>1</v>
      </c>
      <c r="G296" s="6"/>
      <c r="H296" s="7"/>
      <c r="I296" s="6"/>
      <c r="J296" s="6"/>
      <c r="K296" s="6"/>
      <c r="L296" s="6"/>
      <c r="M296" s="6"/>
      <c r="N296" s="6"/>
      <c r="O296" s="6"/>
      <c r="P296" s="7"/>
      <c r="R296" t="str">
        <f t="shared" si="115"/>
        <v>01000100</v>
      </c>
      <c r="S296" t="str">
        <f t="shared" si="116"/>
        <v>00000000</v>
      </c>
      <c r="U296">
        <f t="shared" si="117"/>
        <v>17408</v>
      </c>
      <c r="V296">
        <f t="shared" si="118"/>
        <v>0</v>
      </c>
      <c r="X296">
        <f t="shared" si="119"/>
        <v>17408</v>
      </c>
    </row>
    <row r="297" spans="1:26" ht="13.15" customHeight="1" x14ac:dyDescent="0.2">
      <c r="A297" s="6"/>
      <c r="B297" s="6">
        <v>1</v>
      </c>
      <c r="C297" s="6"/>
      <c r="D297" s="6"/>
      <c r="E297" s="6"/>
      <c r="F297" s="6">
        <v>1</v>
      </c>
      <c r="G297" s="6"/>
      <c r="H297" s="7"/>
      <c r="I297" s="6"/>
      <c r="J297" s="6"/>
      <c r="K297" s="6"/>
      <c r="L297" s="6"/>
      <c r="M297" s="6"/>
      <c r="N297" s="6"/>
      <c r="O297" s="6"/>
      <c r="P297" s="7"/>
      <c r="R297" t="str">
        <f t="shared" si="115"/>
        <v>01000100</v>
      </c>
      <c r="S297" t="str">
        <f t="shared" si="116"/>
        <v>00000000</v>
      </c>
      <c r="U297">
        <f t="shared" si="117"/>
        <v>17408</v>
      </c>
      <c r="V297">
        <f t="shared" si="118"/>
        <v>0</v>
      </c>
      <c r="X297">
        <f t="shared" si="119"/>
        <v>17408</v>
      </c>
    </row>
    <row r="298" spans="1:26" ht="13.15" customHeight="1" x14ac:dyDescent="0.2">
      <c r="A298" s="6"/>
      <c r="B298" s="6">
        <v>1</v>
      </c>
      <c r="C298" s="6"/>
      <c r="D298" s="6"/>
      <c r="E298" s="6"/>
      <c r="F298" s="6">
        <v>1</v>
      </c>
      <c r="G298" s="6"/>
      <c r="H298" s="7"/>
      <c r="I298" s="6"/>
      <c r="J298" s="6"/>
      <c r="K298" s="6"/>
      <c r="L298" s="6"/>
      <c r="M298" s="6"/>
      <c r="N298" s="6"/>
      <c r="O298" s="6"/>
      <c r="P298" s="7"/>
      <c r="R298" t="str">
        <f t="shared" si="115"/>
        <v>01000100</v>
      </c>
      <c r="S298" t="str">
        <f t="shared" si="116"/>
        <v>00000000</v>
      </c>
      <c r="U298">
        <f t="shared" si="117"/>
        <v>17408</v>
      </c>
      <c r="V298">
        <f t="shared" si="118"/>
        <v>0</v>
      </c>
      <c r="X298">
        <f t="shared" si="119"/>
        <v>17408</v>
      </c>
    </row>
    <row r="299" spans="1:26" ht="13.15" customHeight="1" x14ac:dyDescent="0.2">
      <c r="A299" s="8"/>
      <c r="B299" s="8"/>
      <c r="C299" s="8"/>
      <c r="D299" s="8"/>
      <c r="E299" s="8"/>
      <c r="F299" s="8"/>
      <c r="G299" s="8"/>
      <c r="H299" s="9"/>
      <c r="I299" s="8"/>
      <c r="J299" s="8"/>
      <c r="K299" s="8"/>
      <c r="L299" s="8"/>
      <c r="M299" s="8"/>
      <c r="N299" s="8"/>
      <c r="O299" s="8"/>
      <c r="P299" s="9"/>
      <c r="R299" t="str">
        <f t="shared" si="115"/>
        <v>00000000</v>
      </c>
      <c r="S299" t="str">
        <f t="shared" si="116"/>
        <v>00000000</v>
      </c>
      <c r="U299">
        <f t="shared" si="117"/>
        <v>0</v>
      </c>
      <c r="V299">
        <f t="shared" si="118"/>
        <v>0</v>
      </c>
      <c r="X299">
        <f t="shared" si="119"/>
        <v>0</v>
      </c>
    </row>
    <row r="300" spans="1:26" ht="13.15" customHeight="1" x14ac:dyDescent="0.2">
      <c r="A300" s="8"/>
      <c r="B300" s="8"/>
      <c r="C300" s="8"/>
      <c r="D300" s="8"/>
      <c r="E300" s="8"/>
      <c r="F300" s="8"/>
      <c r="G300" s="8"/>
      <c r="H300" s="9"/>
      <c r="I300" s="8"/>
      <c r="J300" s="8"/>
      <c r="K300" s="8"/>
      <c r="L300" s="8"/>
      <c r="M300" s="8"/>
      <c r="N300" s="8"/>
      <c r="O300" s="8"/>
      <c r="P300" s="9"/>
      <c r="R300" t="str">
        <f t="shared" si="115"/>
        <v>00000000</v>
      </c>
      <c r="S300" t="str">
        <f t="shared" si="116"/>
        <v>00000000</v>
      </c>
      <c r="U300">
        <f t="shared" si="117"/>
        <v>0</v>
      </c>
      <c r="V300">
        <f t="shared" si="118"/>
        <v>0</v>
      </c>
      <c r="X300">
        <f t="shared" si="119"/>
        <v>0</v>
      </c>
    </row>
    <row r="301" spans="1:26" s="1" customFormat="1" ht="13.15" customHeight="1" x14ac:dyDescent="0.2">
      <c r="A301" s="4" t="str">
        <f>CHAR(R301)</f>
        <v>ธ</v>
      </c>
      <c r="B301" s="4"/>
      <c r="C301" s="4"/>
      <c r="D301" s="4"/>
      <c r="E301" s="4"/>
      <c r="F301" s="4"/>
      <c r="G301" s="4"/>
      <c r="H301" s="5"/>
      <c r="P301" s="5"/>
      <c r="R301" s="1">
        <f>R288+1</f>
        <v>184</v>
      </c>
    </row>
    <row r="302" spans="1:26" ht="13.15" customHeight="1" x14ac:dyDescent="0.2">
      <c r="A302" s="6"/>
      <c r="B302" s="6"/>
      <c r="C302" s="6"/>
      <c r="D302" s="6"/>
      <c r="E302" s="6"/>
      <c r="F302" s="6"/>
      <c r="G302" s="6"/>
      <c r="H302" s="7"/>
      <c r="I302" s="6"/>
      <c r="J302" s="6"/>
      <c r="K302" s="6"/>
      <c r="L302" s="6"/>
      <c r="M302" s="6"/>
      <c r="N302" s="6"/>
      <c r="O302" s="6"/>
      <c r="P302" s="7"/>
      <c r="R302" t="str">
        <f t="shared" ref="R302:R313" si="120">z(A302)&amp;z(B302)&amp;z(C302)&amp;z(D302)&amp;z(E302)&amp;z(F302)&amp;z(G302)&amp;z(H302)</f>
        <v>00000000</v>
      </c>
      <c r="S302" t="str">
        <f t="shared" ref="S302:S313" si="121">z(I302)&amp;z(J302)&amp;z(K302)&amp;z(L302)&amp;z(M302)&amp;z(N302)&amp;z(O302)&amp;z(P302)</f>
        <v>00000000</v>
      </c>
      <c r="U302">
        <f t="shared" ref="U302:U313" si="122">BIN2DEC(R302)*256</f>
        <v>0</v>
      </c>
      <c r="V302">
        <f>BIN2DEC(S302)</f>
        <v>0</v>
      </c>
      <c r="X302">
        <f>U302+V302</f>
        <v>0</v>
      </c>
      <c r="Z302" t="str">
        <f>"{"&amp;X302&amp;","&amp;X303&amp;","&amp;X304&amp;","&amp;X305&amp;","&amp;X306&amp;","&amp;X307&amp;","&amp;X308&amp;","&amp;X309&amp;","&amp;X310&amp;","&amp;X311&amp;","&amp;X312&amp;","&amp;X313&amp;"}"&amp;",         // "&amp;R301&amp;" "&amp;A301</f>
        <v>{0,0,0,30720,32768,61440,2048,34816,34816,63488,0,0},         // 184 ธ</v>
      </c>
    </row>
    <row r="303" spans="1:26" ht="13.15" customHeight="1" x14ac:dyDescent="0.2">
      <c r="A303" s="6"/>
      <c r="B303" s="6"/>
      <c r="C303" s="6"/>
      <c r="D303" s="6"/>
      <c r="E303" s="6"/>
      <c r="F303" s="6"/>
      <c r="G303" s="6"/>
      <c r="H303" s="7"/>
      <c r="I303" s="6"/>
      <c r="J303" s="6"/>
      <c r="K303" s="6"/>
      <c r="L303" s="6"/>
      <c r="M303" s="6"/>
      <c r="N303" s="6"/>
      <c r="O303" s="6"/>
      <c r="P303" s="7"/>
      <c r="R303" t="str">
        <f t="shared" si="120"/>
        <v>00000000</v>
      </c>
      <c r="S303" t="str">
        <f t="shared" si="121"/>
        <v>00000000</v>
      </c>
      <c r="U303">
        <f t="shared" si="122"/>
        <v>0</v>
      </c>
      <c r="V303">
        <f t="shared" ref="V303:V313" si="123">BIN2DEC(S303)</f>
        <v>0</v>
      </c>
      <c r="X303">
        <f t="shared" ref="X303:X313" si="124">U303+V303</f>
        <v>0</v>
      </c>
    </row>
    <row r="304" spans="1:26" ht="13.15" customHeight="1" x14ac:dyDescent="0.2">
      <c r="A304" s="6"/>
      <c r="B304" s="6"/>
      <c r="C304" s="6"/>
      <c r="D304" s="6"/>
      <c r="E304" s="6"/>
      <c r="F304" s="6"/>
      <c r="G304" s="6"/>
      <c r="H304" s="7"/>
      <c r="I304" s="6"/>
      <c r="J304" s="6"/>
      <c r="K304" s="6"/>
      <c r="L304" s="6"/>
      <c r="M304" s="6"/>
      <c r="N304" s="6"/>
      <c r="O304" s="6"/>
      <c r="P304" s="7"/>
      <c r="R304" t="str">
        <f t="shared" si="120"/>
        <v>00000000</v>
      </c>
      <c r="S304" t="str">
        <f t="shared" si="121"/>
        <v>00000000</v>
      </c>
      <c r="U304">
        <f t="shared" si="122"/>
        <v>0</v>
      </c>
      <c r="V304">
        <f t="shared" si="123"/>
        <v>0</v>
      </c>
      <c r="X304">
        <f t="shared" si="124"/>
        <v>0</v>
      </c>
    </row>
    <row r="305" spans="1:26" ht="13.15" customHeight="1" x14ac:dyDescent="0.2">
      <c r="A305" s="6"/>
      <c r="B305" s="6">
        <v>1</v>
      </c>
      <c r="C305" s="6">
        <v>1</v>
      </c>
      <c r="D305" s="6">
        <v>1</v>
      </c>
      <c r="E305" s="6">
        <v>1</v>
      </c>
      <c r="F305" s="6"/>
      <c r="G305" s="6"/>
      <c r="H305" s="7"/>
      <c r="I305" s="6"/>
      <c r="J305" s="6"/>
      <c r="K305" s="6"/>
      <c r="L305" s="6"/>
      <c r="M305" s="6"/>
      <c r="N305" s="6"/>
      <c r="O305" s="6"/>
      <c r="P305" s="7"/>
      <c r="R305" t="str">
        <f t="shared" si="120"/>
        <v>01111000</v>
      </c>
      <c r="S305" t="str">
        <f t="shared" si="121"/>
        <v>00000000</v>
      </c>
      <c r="U305">
        <f t="shared" si="122"/>
        <v>30720</v>
      </c>
      <c r="V305">
        <f t="shared" si="123"/>
        <v>0</v>
      </c>
      <c r="X305">
        <f t="shared" si="124"/>
        <v>30720</v>
      </c>
    </row>
    <row r="306" spans="1:26" ht="13.15" customHeight="1" x14ac:dyDescent="0.2">
      <c r="A306" s="6">
        <v>1</v>
      </c>
      <c r="B306" s="6"/>
      <c r="C306" s="6"/>
      <c r="D306" s="6"/>
      <c r="E306" s="6"/>
      <c r="F306" s="6"/>
      <c r="G306" s="6"/>
      <c r="H306" s="7"/>
      <c r="I306" s="6"/>
      <c r="J306" s="6"/>
      <c r="K306" s="6"/>
      <c r="L306" s="6"/>
      <c r="M306" s="6"/>
      <c r="N306" s="6"/>
      <c r="O306" s="6"/>
      <c r="P306" s="7"/>
      <c r="R306" t="str">
        <f t="shared" si="120"/>
        <v>10000000</v>
      </c>
      <c r="S306" t="str">
        <f t="shared" si="121"/>
        <v>00000000</v>
      </c>
      <c r="U306">
        <f t="shared" si="122"/>
        <v>32768</v>
      </c>
      <c r="V306">
        <f t="shared" si="123"/>
        <v>0</v>
      </c>
      <c r="X306">
        <f t="shared" si="124"/>
        <v>32768</v>
      </c>
    </row>
    <row r="307" spans="1:26" ht="13.15" customHeight="1" x14ac:dyDescent="0.2">
      <c r="A307" s="6">
        <v>1</v>
      </c>
      <c r="B307" s="6">
        <v>1</v>
      </c>
      <c r="C307" s="6">
        <v>1</v>
      </c>
      <c r="D307" s="6">
        <v>1</v>
      </c>
      <c r="E307" s="6"/>
      <c r="F307" s="6"/>
      <c r="G307" s="6"/>
      <c r="H307" s="7"/>
      <c r="I307" s="6"/>
      <c r="J307" s="6"/>
      <c r="K307" s="6"/>
      <c r="L307" s="6"/>
      <c r="M307" s="6"/>
      <c r="N307" s="6"/>
      <c r="O307" s="6"/>
      <c r="P307" s="7"/>
      <c r="R307" t="str">
        <f t="shared" si="120"/>
        <v>11110000</v>
      </c>
      <c r="S307" t="str">
        <f t="shared" si="121"/>
        <v>00000000</v>
      </c>
      <c r="U307">
        <f t="shared" si="122"/>
        <v>61440</v>
      </c>
      <c r="V307">
        <f t="shared" si="123"/>
        <v>0</v>
      </c>
      <c r="X307">
        <f t="shared" si="124"/>
        <v>61440</v>
      </c>
    </row>
    <row r="308" spans="1:26" ht="13.15" customHeight="1" x14ac:dyDescent="0.2">
      <c r="A308" s="6"/>
      <c r="B308" s="6"/>
      <c r="C308" s="6"/>
      <c r="D308" s="6"/>
      <c r="E308" s="6">
        <v>1</v>
      </c>
      <c r="F308" s="6"/>
      <c r="G308" s="6"/>
      <c r="H308" s="7"/>
      <c r="I308" s="6"/>
      <c r="J308" s="6"/>
      <c r="K308" s="6"/>
      <c r="L308" s="6"/>
      <c r="M308" s="6"/>
      <c r="N308" s="6"/>
      <c r="O308" s="6"/>
      <c r="P308" s="7"/>
      <c r="R308" t="str">
        <f t="shared" si="120"/>
        <v>00001000</v>
      </c>
      <c r="S308" t="str">
        <f t="shared" si="121"/>
        <v>00000000</v>
      </c>
      <c r="U308">
        <f t="shared" si="122"/>
        <v>2048</v>
      </c>
      <c r="V308">
        <f t="shared" si="123"/>
        <v>0</v>
      </c>
      <c r="X308">
        <f t="shared" si="124"/>
        <v>2048</v>
      </c>
    </row>
    <row r="309" spans="1:26" ht="13.15" customHeight="1" x14ac:dyDescent="0.2">
      <c r="A309" s="6">
        <v>1</v>
      </c>
      <c r="B309" s="6"/>
      <c r="C309" s="6"/>
      <c r="D309" s="6"/>
      <c r="E309" s="6">
        <v>1</v>
      </c>
      <c r="F309" s="6"/>
      <c r="G309" s="6"/>
      <c r="H309" s="7"/>
      <c r="I309" s="6"/>
      <c r="J309" s="6"/>
      <c r="K309" s="6"/>
      <c r="L309" s="6"/>
      <c r="M309" s="6"/>
      <c r="N309" s="6"/>
      <c r="O309" s="6"/>
      <c r="P309" s="7"/>
      <c r="R309" t="str">
        <f t="shared" si="120"/>
        <v>10001000</v>
      </c>
      <c r="S309" t="str">
        <f t="shared" si="121"/>
        <v>00000000</v>
      </c>
      <c r="U309">
        <f t="shared" si="122"/>
        <v>34816</v>
      </c>
      <c r="V309">
        <f t="shared" si="123"/>
        <v>0</v>
      </c>
      <c r="X309">
        <f t="shared" si="124"/>
        <v>34816</v>
      </c>
    </row>
    <row r="310" spans="1:26" ht="13.15" customHeight="1" x14ac:dyDescent="0.2">
      <c r="A310" s="6">
        <v>1</v>
      </c>
      <c r="B310" s="6"/>
      <c r="C310" s="6"/>
      <c r="D310" s="6"/>
      <c r="E310" s="6">
        <v>1</v>
      </c>
      <c r="F310" s="6"/>
      <c r="G310" s="6"/>
      <c r="H310" s="7"/>
      <c r="I310" s="6"/>
      <c r="J310" s="6"/>
      <c r="K310" s="6"/>
      <c r="L310" s="6"/>
      <c r="M310" s="6"/>
      <c r="N310" s="6"/>
      <c r="O310" s="6"/>
      <c r="P310" s="7"/>
      <c r="R310" t="str">
        <f t="shared" si="120"/>
        <v>10001000</v>
      </c>
      <c r="S310" t="str">
        <f t="shared" si="121"/>
        <v>00000000</v>
      </c>
      <c r="U310">
        <f t="shared" si="122"/>
        <v>34816</v>
      </c>
      <c r="V310">
        <f t="shared" si="123"/>
        <v>0</v>
      </c>
      <c r="X310">
        <f t="shared" si="124"/>
        <v>34816</v>
      </c>
    </row>
    <row r="311" spans="1:26" ht="13.15" customHeight="1" x14ac:dyDescent="0.2">
      <c r="A311" s="6">
        <v>1</v>
      </c>
      <c r="B311" s="6">
        <v>1</v>
      </c>
      <c r="C311" s="6">
        <v>1</v>
      </c>
      <c r="D311" s="6">
        <v>1</v>
      </c>
      <c r="E311" s="6">
        <v>1</v>
      </c>
      <c r="F311" s="6"/>
      <c r="G311" s="6"/>
      <c r="H311" s="7"/>
      <c r="I311" s="6"/>
      <c r="J311" s="6"/>
      <c r="K311" s="6"/>
      <c r="L311" s="6"/>
      <c r="M311" s="6"/>
      <c r="N311" s="6"/>
      <c r="O311" s="6"/>
      <c r="P311" s="7"/>
      <c r="R311" t="str">
        <f t="shared" si="120"/>
        <v>11111000</v>
      </c>
      <c r="S311" t="str">
        <f t="shared" si="121"/>
        <v>00000000</v>
      </c>
      <c r="U311">
        <f t="shared" si="122"/>
        <v>63488</v>
      </c>
      <c r="V311">
        <f t="shared" si="123"/>
        <v>0</v>
      </c>
      <c r="X311">
        <f t="shared" si="124"/>
        <v>63488</v>
      </c>
    </row>
    <row r="312" spans="1:26" ht="13.15" customHeight="1" x14ac:dyDescent="0.2">
      <c r="A312" s="8"/>
      <c r="B312" s="8"/>
      <c r="C312" s="8"/>
      <c r="D312" s="8"/>
      <c r="E312" s="8"/>
      <c r="F312" s="8"/>
      <c r="G312" s="8"/>
      <c r="H312" s="9"/>
      <c r="I312" s="8"/>
      <c r="J312" s="8"/>
      <c r="K312" s="8"/>
      <c r="L312" s="8"/>
      <c r="M312" s="8"/>
      <c r="N312" s="8"/>
      <c r="O312" s="8"/>
      <c r="P312" s="9"/>
      <c r="R312" t="str">
        <f t="shared" si="120"/>
        <v>00000000</v>
      </c>
      <c r="S312" t="str">
        <f t="shared" si="121"/>
        <v>00000000</v>
      </c>
      <c r="U312">
        <f t="shared" si="122"/>
        <v>0</v>
      </c>
      <c r="V312">
        <f t="shared" si="123"/>
        <v>0</v>
      </c>
      <c r="X312">
        <f t="shared" si="124"/>
        <v>0</v>
      </c>
    </row>
    <row r="313" spans="1:26" ht="13.15" customHeight="1" x14ac:dyDescent="0.2">
      <c r="A313" s="8"/>
      <c r="B313" s="8"/>
      <c r="C313" s="8"/>
      <c r="D313" s="8"/>
      <c r="E313" s="8"/>
      <c r="F313" s="8"/>
      <c r="G313" s="8"/>
      <c r="H313" s="9"/>
      <c r="I313" s="8"/>
      <c r="J313" s="8"/>
      <c r="K313" s="8"/>
      <c r="L313" s="8"/>
      <c r="M313" s="8"/>
      <c r="N313" s="8"/>
      <c r="O313" s="8"/>
      <c r="P313" s="9"/>
      <c r="R313" t="str">
        <f t="shared" si="120"/>
        <v>00000000</v>
      </c>
      <c r="S313" t="str">
        <f t="shared" si="121"/>
        <v>00000000</v>
      </c>
      <c r="U313">
        <f t="shared" si="122"/>
        <v>0</v>
      </c>
      <c r="V313">
        <f t="shared" si="123"/>
        <v>0</v>
      </c>
      <c r="X313">
        <f t="shared" si="124"/>
        <v>0</v>
      </c>
    </row>
    <row r="314" spans="1:26" s="1" customFormat="1" ht="13.15" customHeight="1" x14ac:dyDescent="0.2">
      <c r="A314" s="4" t="str">
        <f>CHAR(R314)</f>
        <v>น</v>
      </c>
      <c r="B314" s="4"/>
      <c r="C314" s="4"/>
      <c r="D314" s="4"/>
      <c r="E314" s="4"/>
      <c r="F314" s="4"/>
      <c r="G314" s="4"/>
      <c r="H314" s="5"/>
      <c r="P314" s="5"/>
      <c r="R314" s="1">
        <f>R301+1</f>
        <v>185</v>
      </c>
    </row>
    <row r="315" spans="1:26" ht="13.15" customHeight="1" x14ac:dyDescent="0.2">
      <c r="A315" s="6"/>
      <c r="B315" s="6"/>
      <c r="C315" s="6"/>
      <c r="D315" s="6"/>
      <c r="E315" s="6"/>
      <c r="F315" s="6"/>
      <c r="G315" s="6"/>
      <c r="H315" s="7"/>
      <c r="I315" s="6"/>
      <c r="J315" s="6"/>
      <c r="K315" s="6"/>
      <c r="L315" s="6"/>
      <c r="M315" s="6"/>
      <c r="N315" s="6"/>
      <c r="O315" s="6"/>
      <c r="P315" s="7"/>
      <c r="R315" t="str">
        <f t="shared" ref="R315:R326" si="125">z(A315)&amp;z(B315)&amp;z(C315)&amp;z(D315)&amp;z(E315)&amp;z(F315)&amp;z(G315)&amp;z(H315)</f>
        <v>00000000</v>
      </c>
      <c r="S315" t="str">
        <f t="shared" ref="S315:S326" si="126">z(I315)&amp;z(J315)&amp;z(K315)&amp;z(L315)&amp;z(M315)&amp;z(N315)&amp;z(O315)&amp;z(P315)</f>
        <v>00000000</v>
      </c>
      <c r="U315">
        <f t="shared" ref="U315:U326" si="127">BIN2DEC(R315)*256</f>
        <v>0</v>
      </c>
      <c r="V315">
        <f>BIN2DEC(S315)</f>
        <v>0</v>
      </c>
      <c r="X315">
        <f>U315+V315</f>
        <v>0</v>
      </c>
      <c r="Z315" t="str">
        <f>"{"&amp;X315&amp;","&amp;X316&amp;","&amp;X317&amp;","&amp;X318&amp;","&amp;X319&amp;","&amp;X320&amp;","&amp;X321&amp;","&amp;X322&amp;","&amp;X323&amp;","&amp;X324&amp;","&amp;X325&amp;","&amp;X326&amp;"}"&amp;",         // "&amp;R314&amp;" "&amp;A314</f>
        <v>{0,0,0,50176,17408,17408,17408,17408,19968,13824,0,0},         // 185 น</v>
      </c>
    </row>
    <row r="316" spans="1:26" ht="13.15" customHeight="1" x14ac:dyDescent="0.2">
      <c r="A316" s="6"/>
      <c r="B316" s="6"/>
      <c r="C316" s="6"/>
      <c r="D316" s="6"/>
      <c r="E316" s="6"/>
      <c r="F316" s="6"/>
      <c r="G316" s="6"/>
      <c r="H316" s="7"/>
      <c r="I316" s="6"/>
      <c r="J316" s="6"/>
      <c r="K316" s="6"/>
      <c r="L316" s="6"/>
      <c r="M316" s="6"/>
      <c r="N316" s="6"/>
      <c r="O316" s="6"/>
      <c r="P316" s="7"/>
      <c r="R316" t="str">
        <f t="shared" si="125"/>
        <v>00000000</v>
      </c>
      <c r="S316" t="str">
        <f t="shared" si="126"/>
        <v>00000000</v>
      </c>
      <c r="U316">
        <f t="shared" si="127"/>
        <v>0</v>
      </c>
      <c r="V316">
        <f t="shared" ref="V316:V326" si="128">BIN2DEC(S316)</f>
        <v>0</v>
      </c>
      <c r="X316">
        <f t="shared" ref="X316:X326" si="129">U316+V316</f>
        <v>0</v>
      </c>
    </row>
    <row r="317" spans="1:26" ht="13.15" customHeight="1" x14ac:dyDescent="0.2">
      <c r="A317" s="6"/>
      <c r="B317" s="6"/>
      <c r="C317" s="6"/>
      <c r="D317" s="6"/>
      <c r="E317" s="6"/>
      <c r="F317" s="6"/>
      <c r="G317" s="6"/>
      <c r="H317" s="7"/>
      <c r="I317" s="6"/>
      <c r="J317" s="6"/>
      <c r="K317" s="6"/>
      <c r="L317" s="6"/>
      <c r="M317" s="6"/>
      <c r="N317" s="6"/>
      <c r="O317" s="6"/>
      <c r="P317" s="7"/>
      <c r="R317" t="str">
        <f t="shared" si="125"/>
        <v>00000000</v>
      </c>
      <c r="S317" t="str">
        <f t="shared" si="126"/>
        <v>00000000</v>
      </c>
      <c r="U317">
        <f t="shared" si="127"/>
        <v>0</v>
      </c>
      <c r="V317">
        <f t="shared" si="128"/>
        <v>0</v>
      </c>
      <c r="X317">
        <f t="shared" si="129"/>
        <v>0</v>
      </c>
    </row>
    <row r="318" spans="1:26" ht="13.15" customHeight="1" x14ac:dyDescent="0.2">
      <c r="A318" s="6">
        <v>1</v>
      </c>
      <c r="B318" s="6">
        <v>1</v>
      </c>
      <c r="C318" s="6"/>
      <c r="D318" s="6"/>
      <c r="E318" s="6"/>
      <c r="F318" s="6">
        <v>1</v>
      </c>
      <c r="G318" s="6"/>
      <c r="H318" s="7"/>
      <c r="I318" s="6"/>
      <c r="J318" s="6"/>
      <c r="K318" s="6"/>
      <c r="L318" s="6"/>
      <c r="M318" s="6"/>
      <c r="N318" s="6"/>
      <c r="O318" s="6"/>
      <c r="P318" s="7"/>
      <c r="R318" t="str">
        <f t="shared" si="125"/>
        <v>11000100</v>
      </c>
      <c r="S318" t="str">
        <f t="shared" si="126"/>
        <v>00000000</v>
      </c>
      <c r="U318">
        <f t="shared" si="127"/>
        <v>50176</v>
      </c>
      <c r="V318">
        <f t="shared" si="128"/>
        <v>0</v>
      </c>
      <c r="X318">
        <f t="shared" si="129"/>
        <v>50176</v>
      </c>
    </row>
    <row r="319" spans="1:26" ht="13.15" customHeight="1" x14ac:dyDescent="0.2">
      <c r="A319" s="6"/>
      <c r="B319" s="6">
        <v>1</v>
      </c>
      <c r="C319" s="6"/>
      <c r="D319" s="6"/>
      <c r="E319" s="6"/>
      <c r="F319" s="6">
        <v>1</v>
      </c>
      <c r="G319" s="6"/>
      <c r="H319" s="7"/>
      <c r="I319" s="6"/>
      <c r="J319" s="6"/>
      <c r="K319" s="6"/>
      <c r="L319" s="6"/>
      <c r="M319" s="6"/>
      <c r="N319" s="6"/>
      <c r="O319" s="6"/>
      <c r="P319" s="7"/>
      <c r="R319" t="str">
        <f t="shared" si="125"/>
        <v>01000100</v>
      </c>
      <c r="S319" t="str">
        <f t="shared" si="126"/>
        <v>00000000</v>
      </c>
      <c r="U319">
        <f t="shared" si="127"/>
        <v>17408</v>
      </c>
      <c r="V319">
        <f t="shared" si="128"/>
        <v>0</v>
      </c>
      <c r="X319">
        <f t="shared" si="129"/>
        <v>17408</v>
      </c>
    </row>
    <row r="320" spans="1:26" ht="13.15" customHeight="1" x14ac:dyDescent="0.2">
      <c r="A320" s="6"/>
      <c r="B320" s="6">
        <v>1</v>
      </c>
      <c r="C320" s="6"/>
      <c r="D320" s="6"/>
      <c r="E320" s="6"/>
      <c r="F320" s="6">
        <v>1</v>
      </c>
      <c r="G320" s="6"/>
      <c r="H320" s="7"/>
      <c r="I320" s="6"/>
      <c r="J320" s="6"/>
      <c r="K320" s="6"/>
      <c r="L320" s="6"/>
      <c r="M320" s="6"/>
      <c r="N320" s="6"/>
      <c r="O320" s="6"/>
      <c r="P320" s="7"/>
      <c r="R320" t="str">
        <f t="shared" si="125"/>
        <v>01000100</v>
      </c>
      <c r="S320" t="str">
        <f t="shared" si="126"/>
        <v>00000000</v>
      </c>
      <c r="U320">
        <f t="shared" si="127"/>
        <v>17408</v>
      </c>
      <c r="V320">
        <f t="shared" si="128"/>
        <v>0</v>
      </c>
      <c r="X320">
        <f t="shared" si="129"/>
        <v>17408</v>
      </c>
    </row>
    <row r="321" spans="1:26" ht="13.15" customHeight="1" x14ac:dyDescent="0.2">
      <c r="A321" s="6"/>
      <c r="B321" s="6">
        <v>1</v>
      </c>
      <c r="C321" s="6"/>
      <c r="D321" s="6"/>
      <c r="E321" s="6"/>
      <c r="F321" s="6">
        <v>1</v>
      </c>
      <c r="G321" s="6"/>
      <c r="H321" s="7"/>
      <c r="I321" s="6"/>
      <c r="J321" s="6"/>
      <c r="K321" s="6"/>
      <c r="L321" s="6"/>
      <c r="M321" s="6"/>
      <c r="N321" s="6"/>
      <c r="O321" s="6"/>
      <c r="P321" s="7"/>
      <c r="R321" t="str">
        <f t="shared" si="125"/>
        <v>01000100</v>
      </c>
      <c r="S321" t="str">
        <f t="shared" si="126"/>
        <v>00000000</v>
      </c>
      <c r="U321">
        <f t="shared" si="127"/>
        <v>17408</v>
      </c>
      <c r="V321">
        <f t="shared" si="128"/>
        <v>0</v>
      </c>
      <c r="X321">
        <f t="shared" si="129"/>
        <v>17408</v>
      </c>
    </row>
    <row r="322" spans="1:26" ht="13.15" customHeight="1" x14ac:dyDescent="0.2">
      <c r="A322" s="6"/>
      <c r="B322" s="6">
        <v>1</v>
      </c>
      <c r="C322" s="6"/>
      <c r="D322" s="6"/>
      <c r="E322" s="6"/>
      <c r="F322" s="6">
        <v>1</v>
      </c>
      <c r="G322" s="6"/>
      <c r="H322" s="7"/>
      <c r="I322" s="6"/>
      <c r="J322" s="6"/>
      <c r="K322" s="6"/>
      <c r="L322" s="6"/>
      <c r="M322" s="6"/>
      <c r="N322" s="6"/>
      <c r="O322" s="6"/>
      <c r="P322" s="7"/>
      <c r="R322" t="str">
        <f t="shared" si="125"/>
        <v>01000100</v>
      </c>
      <c r="S322" t="str">
        <f t="shared" si="126"/>
        <v>00000000</v>
      </c>
      <c r="U322">
        <f t="shared" si="127"/>
        <v>17408</v>
      </c>
      <c r="V322">
        <f t="shared" si="128"/>
        <v>0</v>
      </c>
      <c r="X322">
        <f t="shared" si="129"/>
        <v>17408</v>
      </c>
    </row>
    <row r="323" spans="1:26" ht="13.15" customHeight="1" x14ac:dyDescent="0.2">
      <c r="A323" s="6"/>
      <c r="B323" s="6">
        <v>1</v>
      </c>
      <c r="C323" s="6"/>
      <c r="D323" s="6"/>
      <c r="E323" s="6">
        <v>1</v>
      </c>
      <c r="F323" s="6">
        <v>1</v>
      </c>
      <c r="G323" s="6">
        <v>1</v>
      </c>
      <c r="H323" s="7"/>
      <c r="I323" s="6"/>
      <c r="J323" s="6"/>
      <c r="K323" s="6"/>
      <c r="L323" s="6"/>
      <c r="M323" s="6"/>
      <c r="N323" s="6"/>
      <c r="O323" s="6"/>
      <c r="P323" s="7"/>
      <c r="R323" t="str">
        <f t="shared" si="125"/>
        <v>01001110</v>
      </c>
      <c r="S323" t="str">
        <f t="shared" si="126"/>
        <v>00000000</v>
      </c>
      <c r="U323">
        <f t="shared" si="127"/>
        <v>19968</v>
      </c>
      <c r="V323">
        <f t="shared" si="128"/>
        <v>0</v>
      </c>
      <c r="X323">
        <f t="shared" si="129"/>
        <v>19968</v>
      </c>
    </row>
    <row r="324" spans="1:26" ht="13.15" customHeight="1" x14ac:dyDescent="0.2">
      <c r="A324" s="6"/>
      <c r="B324" s="6"/>
      <c r="C324" s="6">
        <v>1</v>
      </c>
      <c r="D324" s="6">
        <v>1</v>
      </c>
      <c r="E324" s="6"/>
      <c r="F324" s="6">
        <v>1</v>
      </c>
      <c r="G324" s="6">
        <v>1</v>
      </c>
      <c r="H324" s="7"/>
      <c r="I324" s="6"/>
      <c r="J324" s="6"/>
      <c r="K324" s="6"/>
      <c r="L324" s="6"/>
      <c r="M324" s="6"/>
      <c r="N324" s="6"/>
      <c r="O324" s="6"/>
      <c r="P324" s="7"/>
      <c r="R324" t="str">
        <f t="shared" si="125"/>
        <v>00110110</v>
      </c>
      <c r="S324" t="str">
        <f t="shared" si="126"/>
        <v>00000000</v>
      </c>
      <c r="U324">
        <f t="shared" si="127"/>
        <v>13824</v>
      </c>
      <c r="V324">
        <f t="shared" si="128"/>
        <v>0</v>
      </c>
      <c r="X324">
        <f t="shared" si="129"/>
        <v>13824</v>
      </c>
    </row>
    <row r="325" spans="1:26" ht="13.15" customHeight="1" x14ac:dyDescent="0.2">
      <c r="A325" s="8"/>
      <c r="B325" s="8"/>
      <c r="C325" s="8"/>
      <c r="D325" s="8"/>
      <c r="E325" s="8"/>
      <c r="F325" s="8"/>
      <c r="G325" s="8"/>
      <c r="H325" s="9"/>
      <c r="I325" s="8"/>
      <c r="J325" s="8"/>
      <c r="K325" s="8"/>
      <c r="L325" s="8"/>
      <c r="M325" s="8"/>
      <c r="N325" s="8"/>
      <c r="O325" s="8"/>
      <c r="P325" s="9"/>
      <c r="R325" t="str">
        <f t="shared" si="125"/>
        <v>00000000</v>
      </c>
      <c r="S325" t="str">
        <f t="shared" si="126"/>
        <v>00000000</v>
      </c>
      <c r="U325">
        <f t="shared" si="127"/>
        <v>0</v>
      </c>
      <c r="V325">
        <f t="shared" si="128"/>
        <v>0</v>
      </c>
      <c r="X325">
        <f t="shared" si="129"/>
        <v>0</v>
      </c>
    </row>
    <row r="326" spans="1:26" ht="13.15" customHeight="1" x14ac:dyDescent="0.2">
      <c r="A326" s="8"/>
      <c r="B326" s="8"/>
      <c r="C326" s="8"/>
      <c r="D326" s="8"/>
      <c r="E326" s="8"/>
      <c r="F326" s="8"/>
      <c r="G326" s="8"/>
      <c r="H326" s="9"/>
      <c r="I326" s="8"/>
      <c r="J326" s="8"/>
      <c r="K326" s="8"/>
      <c r="L326" s="8"/>
      <c r="M326" s="8"/>
      <c r="N326" s="8"/>
      <c r="O326" s="8"/>
      <c r="P326" s="9"/>
      <c r="R326" t="str">
        <f t="shared" si="125"/>
        <v>00000000</v>
      </c>
      <c r="S326" t="str">
        <f t="shared" si="126"/>
        <v>00000000</v>
      </c>
      <c r="U326">
        <f t="shared" si="127"/>
        <v>0</v>
      </c>
      <c r="V326">
        <f t="shared" si="128"/>
        <v>0</v>
      </c>
      <c r="X326">
        <f t="shared" si="129"/>
        <v>0</v>
      </c>
    </row>
    <row r="327" spans="1:26" s="1" customFormat="1" ht="13.15" customHeight="1" x14ac:dyDescent="0.2">
      <c r="A327" s="4" t="str">
        <f>CHAR(R327)</f>
        <v>บ</v>
      </c>
      <c r="B327" s="4"/>
      <c r="C327" s="4"/>
      <c r="D327" s="4"/>
      <c r="E327" s="4"/>
      <c r="F327" s="4"/>
      <c r="G327" s="4"/>
      <c r="H327" s="5"/>
      <c r="P327" s="5"/>
      <c r="R327" s="1">
        <f>R314+1</f>
        <v>186</v>
      </c>
    </row>
    <row r="328" spans="1:26" ht="13.15" customHeight="1" x14ac:dyDescent="0.2">
      <c r="A328" s="6"/>
      <c r="B328" s="6"/>
      <c r="C328" s="6"/>
      <c r="D328" s="6"/>
      <c r="E328" s="6"/>
      <c r="F328" s="6"/>
      <c r="G328" s="6"/>
      <c r="H328" s="7"/>
      <c r="I328" s="6"/>
      <c r="J328" s="6"/>
      <c r="K328" s="6"/>
      <c r="L328" s="6"/>
      <c r="M328" s="6"/>
      <c r="N328" s="6"/>
      <c r="O328" s="6"/>
      <c r="P328" s="7"/>
      <c r="R328" t="str">
        <f t="shared" ref="R328:R339" si="130">z(A328)&amp;z(B328)&amp;z(C328)&amp;z(D328)&amp;z(E328)&amp;z(F328)&amp;z(G328)&amp;z(H328)</f>
        <v>00000000</v>
      </c>
      <c r="S328" t="str">
        <f t="shared" ref="S328:S339" si="131">z(I328)&amp;z(J328)&amp;z(K328)&amp;z(L328)&amp;z(M328)&amp;z(N328)&amp;z(O328)&amp;z(P328)</f>
        <v>00000000</v>
      </c>
      <c r="U328">
        <f t="shared" ref="U328:U339" si="132">BIN2DEC(R328)*256</f>
        <v>0</v>
      </c>
      <c r="V328">
        <f>BIN2DEC(S328)</f>
        <v>0</v>
      </c>
      <c r="X328">
        <f>U328+V328</f>
        <v>0</v>
      </c>
      <c r="Z328" t="str">
        <f>"{"&amp;X328&amp;","&amp;X329&amp;","&amp;X330&amp;","&amp;X331&amp;","&amp;X332&amp;","&amp;X333&amp;","&amp;X334&amp;","&amp;X335&amp;","&amp;X336&amp;","&amp;X337&amp;","&amp;X338&amp;","&amp;X339&amp;"}"&amp;",         // "&amp;R327&amp;" "&amp;A327</f>
        <v>{0,0,0,50176,17408,17408,17408,17408,17408,31744,0,0},         // 186 บ</v>
      </c>
    </row>
    <row r="329" spans="1:26" ht="13.15" customHeight="1" x14ac:dyDescent="0.2">
      <c r="A329" s="6"/>
      <c r="B329" s="6"/>
      <c r="C329" s="6"/>
      <c r="D329" s="6"/>
      <c r="E329" s="6"/>
      <c r="F329" s="6"/>
      <c r="G329" s="6"/>
      <c r="H329" s="7"/>
      <c r="I329" s="6"/>
      <c r="J329" s="6"/>
      <c r="K329" s="6"/>
      <c r="L329" s="6"/>
      <c r="M329" s="6"/>
      <c r="N329" s="6"/>
      <c r="O329" s="6"/>
      <c r="P329" s="7"/>
      <c r="R329" t="str">
        <f t="shared" si="130"/>
        <v>00000000</v>
      </c>
      <c r="S329" t="str">
        <f t="shared" si="131"/>
        <v>00000000</v>
      </c>
      <c r="U329">
        <f t="shared" si="132"/>
        <v>0</v>
      </c>
      <c r="V329">
        <f t="shared" ref="V329:V339" si="133">BIN2DEC(S329)</f>
        <v>0</v>
      </c>
      <c r="X329">
        <f t="shared" ref="X329:X339" si="134">U329+V329</f>
        <v>0</v>
      </c>
    </row>
    <row r="330" spans="1:26" ht="13.15" customHeight="1" x14ac:dyDescent="0.2">
      <c r="A330" s="6"/>
      <c r="B330" s="6"/>
      <c r="C330" s="6"/>
      <c r="D330" s="6"/>
      <c r="E330" s="6"/>
      <c r="F330" s="6"/>
      <c r="G330" s="6"/>
      <c r="H330" s="7"/>
      <c r="I330" s="6"/>
      <c r="J330" s="6"/>
      <c r="K330" s="6"/>
      <c r="L330" s="6"/>
      <c r="M330" s="6"/>
      <c r="N330" s="6"/>
      <c r="O330" s="6"/>
      <c r="P330" s="7"/>
      <c r="R330" t="str">
        <f t="shared" si="130"/>
        <v>00000000</v>
      </c>
      <c r="S330" t="str">
        <f t="shared" si="131"/>
        <v>00000000</v>
      </c>
      <c r="U330">
        <f t="shared" si="132"/>
        <v>0</v>
      </c>
      <c r="V330">
        <f t="shared" si="133"/>
        <v>0</v>
      </c>
      <c r="X330">
        <f t="shared" si="134"/>
        <v>0</v>
      </c>
    </row>
    <row r="331" spans="1:26" ht="13.15" customHeight="1" x14ac:dyDescent="0.2">
      <c r="A331" s="6">
        <v>1</v>
      </c>
      <c r="B331" s="6">
        <v>1</v>
      </c>
      <c r="C331" s="6"/>
      <c r="D331" s="6"/>
      <c r="E331" s="6"/>
      <c r="F331" s="6">
        <v>1</v>
      </c>
      <c r="G331" s="6"/>
      <c r="H331" s="7"/>
      <c r="I331" s="6"/>
      <c r="J331" s="6"/>
      <c r="K331" s="6"/>
      <c r="L331" s="6"/>
      <c r="M331" s="6"/>
      <c r="N331" s="6"/>
      <c r="O331" s="6"/>
      <c r="P331" s="7"/>
      <c r="R331" t="str">
        <f t="shared" si="130"/>
        <v>11000100</v>
      </c>
      <c r="S331" t="str">
        <f t="shared" si="131"/>
        <v>00000000</v>
      </c>
      <c r="U331">
        <f t="shared" si="132"/>
        <v>50176</v>
      </c>
      <c r="V331">
        <f t="shared" si="133"/>
        <v>0</v>
      </c>
      <c r="X331">
        <f t="shared" si="134"/>
        <v>50176</v>
      </c>
    </row>
    <row r="332" spans="1:26" ht="13.15" customHeight="1" x14ac:dyDescent="0.2">
      <c r="A332" s="6"/>
      <c r="B332" s="6">
        <v>1</v>
      </c>
      <c r="C332" s="6"/>
      <c r="D332" s="6"/>
      <c r="E332" s="6"/>
      <c r="F332" s="6">
        <v>1</v>
      </c>
      <c r="G332" s="6"/>
      <c r="H332" s="7"/>
      <c r="I332" s="6"/>
      <c r="J332" s="6"/>
      <c r="K332" s="6"/>
      <c r="L332" s="6"/>
      <c r="M332" s="6"/>
      <c r="N332" s="6"/>
      <c r="O332" s="6"/>
      <c r="P332" s="7"/>
      <c r="R332" t="str">
        <f t="shared" si="130"/>
        <v>01000100</v>
      </c>
      <c r="S332" t="str">
        <f t="shared" si="131"/>
        <v>00000000</v>
      </c>
      <c r="U332">
        <f t="shared" si="132"/>
        <v>17408</v>
      </c>
      <c r="V332">
        <f t="shared" si="133"/>
        <v>0</v>
      </c>
      <c r="X332">
        <f t="shared" si="134"/>
        <v>17408</v>
      </c>
    </row>
    <row r="333" spans="1:26" ht="13.15" customHeight="1" x14ac:dyDescent="0.2">
      <c r="A333" s="6"/>
      <c r="B333" s="6">
        <v>1</v>
      </c>
      <c r="C333" s="6"/>
      <c r="D333" s="6"/>
      <c r="E333" s="6"/>
      <c r="F333" s="6">
        <v>1</v>
      </c>
      <c r="G333" s="6"/>
      <c r="H333" s="7"/>
      <c r="I333" s="6"/>
      <c r="J333" s="6"/>
      <c r="K333" s="6"/>
      <c r="L333" s="6"/>
      <c r="M333" s="6"/>
      <c r="N333" s="6"/>
      <c r="O333" s="6"/>
      <c r="P333" s="7"/>
      <c r="R333" t="str">
        <f t="shared" si="130"/>
        <v>01000100</v>
      </c>
      <c r="S333" t="str">
        <f t="shared" si="131"/>
        <v>00000000</v>
      </c>
      <c r="U333">
        <f t="shared" si="132"/>
        <v>17408</v>
      </c>
      <c r="V333">
        <f t="shared" si="133"/>
        <v>0</v>
      </c>
      <c r="X333">
        <f t="shared" si="134"/>
        <v>17408</v>
      </c>
    </row>
    <row r="334" spans="1:26" ht="13.15" customHeight="1" x14ac:dyDescent="0.2">
      <c r="A334" s="6"/>
      <c r="B334" s="6">
        <v>1</v>
      </c>
      <c r="C334" s="6"/>
      <c r="D334" s="6"/>
      <c r="E334" s="6"/>
      <c r="F334" s="6">
        <v>1</v>
      </c>
      <c r="G334" s="6"/>
      <c r="H334" s="7"/>
      <c r="I334" s="6"/>
      <c r="J334" s="6"/>
      <c r="K334" s="6"/>
      <c r="L334" s="6"/>
      <c r="M334" s="6"/>
      <c r="N334" s="6"/>
      <c r="O334" s="6"/>
      <c r="P334" s="7"/>
      <c r="R334" t="str">
        <f t="shared" si="130"/>
        <v>01000100</v>
      </c>
      <c r="S334" t="str">
        <f t="shared" si="131"/>
        <v>00000000</v>
      </c>
      <c r="U334">
        <f t="shared" si="132"/>
        <v>17408</v>
      </c>
      <c r="V334">
        <f t="shared" si="133"/>
        <v>0</v>
      </c>
      <c r="X334">
        <f t="shared" si="134"/>
        <v>17408</v>
      </c>
    </row>
    <row r="335" spans="1:26" ht="13.15" customHeight="1" x14ac:dyDescent="0.2">
      <c r="A335" s="6"/>
      <c r="B335" s="6">
        <v>1</v>
      </c>
      <c r="C335" s="6"/>
      <c r="D335" s="6"/>
      <c r="E335" s="6"/>
      <c r="F335" s="6">
        <v>1</v>
      </c>
      <c r="G335" s="6"/>
      <c r="H335" s="7"/>
      <c r="I335" s="6"/>
      <c r="J335" s="6"/>
      <c r="K335" s="6"/>
      <c r="L335" s="6"/>
      <c r="M335" s="6"/>
      <c r="N335" s="6"/>
      <c r="O335" s="6"/>
      <c r="P335" s="7"/>
      <c r="R335" t="str">
        <f t="shared" si="130"/>
        <v>01000100</v>
      </c>
      <c r="S335" t="str">
        <f t="shared" si="131"/>
        <v>00000000</v>
      </c>
      <c r="U335">
        <f t="shared" si="132"/>
        <v>17408</v>
      </c>
      <c r="V335">
        <f t="shared" si="133"/>
        <v>0</v>
      </c>
      <c r="X335">
        <f t="shared" si="134"/>
        <v>17408</v>
      </c>
    </row>
    <row r="336" spans="1:26" ht="13.15" customHeight="1" x14ac:dyDescent="0.2">
      <c r="A336" s="6"/>
      <c r="B336" s="6">
        <v>1</v>
      </c>
      <c r="C336" s="6"/>
      <c r="D336" s="6"/>
      <c r="E336" s="6"/>
      <c r="F336" s="6">
        <v>1</v>
      </c>
      <c r="G336" s="6"/>
      <c r="H336" s="7"/>
      <c r="I336" s="6"/>
      <c r="J336" s="6"/>
      <c r="K336" s="6"/>
      <c r="L336" s="6"/>
      <c r="M336" s="6"/>
      <c r="N336" s="6"/>
      <c r="O336" s="6"/>
      <c r="P336" s="7"/>
      <c r="R336" t="str">
        <f t="shared" si="130"/>
        <v>01000100</v>
      </c>
      <c r="S336" t="str">
        <f t="shared" si="131"/>
        <v>00000000</v>
      </c>
      <c r="U336">
        <f t="shared" si="132"/>
        <v>17408</v>
      </c>
      <c r="V336">
        <f t="shared" si="133"/>
        <v>0</v>
      </c>
      <c r="X336">
        <f t="shared" si="134"/>
        <v>17408</v>
      </c>
    </row>
    <row r="337" spans="1:26" ht="13.15" customHeight="1" x14ac:dyDescent="0.2">
      <c r="A337" s="6"/>
      <c r="B337" s="6">
        <v>1</v>
      </c>
      <c r="C337" s="6">
        <v>1</v>
      </c>
      <c r="D337" s="6">
        <v>1</v>
      </c>
      <c r="E337" s="6">
        <v>1</v>
      </c>
      <c r="F337" s="6">
        <v>1</v>
      </c>
      <c r="G337" s="6"/>
      <c r="H337" s="7"/>
      <c r="I337" s="6"/>
      <c r="J337" s="6"/>
      <c r="K337" s="6"/>
      <c r="L337" s="6"/>
      <c r="M337" s="6"/>
      <c r="N337" s="6"/>
      <c r="O337" s="6"/>
      <c r="P337" s="7"/>
      <c r="R337" t="str">
        <f t="shared" si="130"/>
        <v>01111100</v>
      </c>
      <c r="S337" t="str">
        <f t="shared" si="131"/>
        <v>00000000</v>
      </c>
      <c r="U337">
        <f t="shared" si="132"/>
        <v>31744</v>
      </c>
      <c r="V337">
        <f t="shared" si="133"/>
        <v>0</v>
      </c>
      <c r="X337">
        <f t="shared" si="134"/>
        <v>31744</v>
      </c>
    </row>
    <row r="338" spans="1:26" ht="13.15" customHeight="1" x14ac:dyDescent="0.2">
      <c r="A338" s="8"/>
      <c r="B338" s="8"/>
      <c r="C338" s="8"/>
      <c r="D338" s="8"/>
      <c r="E338" s="8"/>
      <c r="F338" s="8"/>
      <c r="G338" s="8"/>
      <c r="H338" s="9"/>
      <c r="I338" s="8"/>
      <c r="J338" s="8"/>
      <c r="K338" s="8"/>
      <c r="L338" s="8"/>
      <c r="M338" s="8"/>
      <c r="N338" s="8"/>
      <c r="O338" s="8"/>
      <c r="P338" s="9"/>
      <c r="R338" t="str">
        <f t="shared" si="130"/>
        <v>00000000</v>
      </c>
      <c r="S338" t="str">
        <f t="shared" si="131"/>
        <v>00000000</v>
      </c>
      <c r="U338">
        <f t="shared" si="132"/>
        <v>0</v>
      </c>
      <c r="V338">
        <f t="shared" si="133"/>
        <v>0</v>
      </c>
      <c r="X338">
        <f t="shared" si="134"/>
        <v>0</v>
      </c>
    </row>
    <row r="339" spans="1:26" ht="13.15" customHeight="1" x14ac:dyDescent="0.2">
      <c r="A339" s="8"/>
      <c r="B339" s="8"/>
      <c r="C339" s="8"/>
      <c r="D339" s="8"/>
      <c r="E339" s="8"/>
      <c r="F339" s="8"/>
      <c r="G339" s="8"/>
      <c r="H339" s="9"/>
      <c r="I339" s="8"/>
      <c r="J339" s="8"/>
      <c r="K339" s="8"/>
      <c r="L339" s="8"/>
      <c r="M339" s="8"/>
      <c r="N339" s="8"/>
      <c r="O339" s="8"/>
      <c r="P339" s="9"/>
      <c r="R339" t="str">
        <f t="shared" si="130"/>
        <v>00000000</v>
      </c>
      <c r="S339" t="str">
        <f t="shared" si="131"/>
        <v>00000000</v>
      </c>
      <c r="U339">
        <f t="shared" si="132"/>
        <v>0</v>
      </c>
      <c r="V339">
        <f t="shared" si="133"/>
        <v>0</v>
      </c>
      <c r="X339">
        <f t="shared" si="134"/>
        <v>0</v>
      </c>
    </row>
    <row r="340" spans="1:26" s="1" customFormat="1" ht="13.15" customHeight="1" x14ac:dyDescent="0.2">
      <c r="A340" s="4" t="str">
        <f>CHAR(R340)</f>
        <v>ป</v>
      </c>
      <c r="B340" s="4"/>
      <c r="C340" s="4"/>
      <c r="D340" s="4"/>
      <c r="E340" s="4"/>
      <c r="F340" s="4"/>
      <c r="G340" s="4"/>
      <c r="H340" s="5"/>
      <c r="P340" s="5"/>
      <c r="R340" s="1">
        <f>R327+1</f>
        <v>187</v>
      </c>
    </row>
    <row r="341" spans="1:26" ht="13.15" customHeight="1" x14ac:dyDescent="0.2">
      <c r="A341" s="6"/>
      <c r="B341" s="6"/>
      <c r="C341" s="6"/>
      <c r="D341" s="6"/>
      <c r="E341" s="6"/>
      <c r="F341" s="6"/>
      <c r="G341" s="6"/>
      <c r="H341" s="7"/>
      <c r="I341" s="6"/>
      <c r="J341" s="6"/>
      <c r="K341" s="6"/>
      <c r="L341" s="6"/>
      <c r="M341" s="6"/>
      <c r="N341" s="6"/>
      <c r="O341" s="6"/>
      <c r="P341" s="7"/>
      <c r="R341" t="str">
        <f t="shared" ref="R341:R352" si="135">z(A341)&amp;z(B341)&amp;z(C341)&amp;z(D341)&amp;z(E341)&amp;z(F341)&amp;z(G341)&amp;z(H341)</f>
        <v>00000000</v>
      </c>
      <c r="S341" t="str">
        <f t="shared" ref="S341:S352" si="136">z(I341)&amp;z(J341)&amp;z(K341)&amp;z(L341)&amp;z(M341)&amp;z(N341)&amp;z(O341)&amp;z(P341)</f>
        <v>00000000</v>
      </c>
      <c r="U341">
        <f t="shared" ref="U341:U352" si="137">BIN2DEC(R341)*256</f>
        <v>0</v>
      </c>
      <c r="V341">
        <f>BIN2DEC(S341)</f>
        <v>0</v>
      </c>
      <c r="X341">
        <f>U341+V341</f>
        <v>0</v>
      </c>
      <c r="Z341" t="str">
        <f>"{"&amp;X341&amp;","&amp;X342&amp;","&amp;X343&amp;","&amp;X344&amp;","&amp;X345&amp;","&amp;X346&amp;","&amp;X347&amp;","&amp;X348&amp;","&amp;X349&amp;","&amp;X350&amp;","&amp;X351&amp;","&amp;X352&amp;"}"&amp;",         // "&amp;R340&amp;" "&amp;A340</f>
        <v>{0,1024,1024,50176,17408,17408,17408,17408,17408,31744,0,0},         // 187 ป</v>
      </c>
    </row>
    <row r="342" spans="1:26" ht="13.15" customHeight="1" x14ac:dyDescent="0.2">
      <c r="A342" s="6"/>
      <c r="B342" s="6"/>
      <c r="C342" s="6"/>
      <c r="D342" s="6"/>
      <c r="E342" s="6"/>
      <c r="F342" s="6">
        <v>1</v>
      </c>
      <c r="G342" s="6"/>
      <c r="H342" s="7"/>
      <c r="I342" s="6"/>
      <c r="J342" s="6"/>
      <c r="K342" s="6"/>
      <c r="L342" s="6"/>
      <c r="M342" s="6"/>
      <c r="N342" s="6"/>
      <c r="O342" s="6"/>
      <c r="P342" s="7"/>
      <c r="R342" t="str">
        <f t="shared" si="135"/>
        <v>00000100</v>
      </c>
      <c r="S342" t="str">
        <f t="shared" si="136"/>
        <v>00000000</v>
      </c>
      <c r="U342">
        <f t="shared" si="137"/>
        <v>1024</v>
      </c>
      <c r="V342">
        <f t="shared" ref="V342:V352" si="138">BIN2DEC(S342)</f>
        <v>0</v>
      </c>
      <c r="X342">
        <f t="shared" ref="X342:X352" si="139">U342+V342</f>
        <v>1024</v>
      </c>
    </row>
    <row r="343" spans="1:26" ht="13.15" customHeight="1" x14ac:dyDescent="0.2">
      <c r="A343" s="6"/>
      <c r="B343" s="6"/>
      <c r="C343" s="6"/>
      <c r="D343" s="6"/>
      <c r="E343" s="6"/>
      <c r="F343" s="6">
        <v>1</v>
      </c>
      <c r="G343" s="6"/>
      <c r="H343" s="7"/>
      <c r="I343" s="6"/>
      <c r="J343" s="6"/>
      <c r="K343" s="6"/>
      <c r="L343" s="6"/>
      <c r="M343" s="6"/>
      <c r="N343" s="6"/>
      <c r="O343" s="6"/>
      <c r="P343" s="7"/>
      <c r="R343" t="str">
        <f t="shared" si="135"/>
        <v>00000100</v>
      </c>
      <c r="S343" t="str">
        <f t="shared" si="136"/>
        <v>00000000</v>
      </c>
      <c r="U343">
        <f t="shared" si="137"/>
        <v>1024</v>
      </c>
      <c r="V343">
        <f t="shared" si="138"/>
        <v>0</v>
      </c>
      <c r="X343">
        <f t="shared" si="139"/>
        <v>1024</v>
      </c>
    </row>
    <row r="344" spans="1:26" ht="13.15" customHeight="1" x14ac:dyDescent="0.2">
      <c r="A344" s="6">
        <v>1</v>
      </c>
      <c r="B344" s="6">
        <v>1</v>
      </c>
      <c r="C344" s="6"/>
      <c r="D344" s="6"/>
      <c r="E344" s="6"/>
      <c r="F344" s="6">
        <v>1</v>
      </c>
      <c r="G344" s="6"/>
      <c r="H344" s="7"/>
      <c r="I344" s="6"/>
      <c r="J344" s="6"/>
      <c r="K344" s="6"/>
      <c r="L344" s="6"/>
      <c r="M344" s="6"/>
      <c r="N344" s="6"/>
      <c r="O344" s="6"/>
      <c r="P344" s="7"/>
      <c r="R344" t="str">
        <f t="shared" si="135"/>
        <v>11000100</v>
      </c>
      <c r="S344" t="str">
        <f t="shared" si="136"/>
        <v>00000000</v>
      </c>
      <c r="U344">
        <f t="shared" si="137"/>
        <v>50176</v>
      </c>
      <c r="V344">
        <f t="shared" si="138"/>
        <v>0</v>
      </c>
      <c r="X344">
        <f t="shared" si="139"/>
        <v>50176</v>
      </c>
    </row>
    <row r="345" spans="1:26" ht="13.15" customHeight="1" x14ac:dyDescent="0.2">
      <c r="A345" s="6"/>
      <c r="B345" s="6">
        <v>1</v>
      </c>
      <c r="C345" s="6"/>
      <c r="D345" s="6"/>
      <c r="E345" s="6"/>
      <c r="F345" s="6">
        <v>1</v>
      </c>
      <c r="G345" s="6"/>
      <c r="H345" s="7"/>
      <c r="I345" s="6"/>
      <c r="J345" s="6"/>
      <c r="K345" s="6"/>
      <c r="L345" s="6"/>
      <c r="M345" s="6"/>
      <c r="N345" s="6"/>
      <c r="O345" s="6"/>
      <c r="P345" s="7"/>
      <c r="R345" t="str">
        <f t="shared" si="135"/>
        <v>01000100</v>
      </c>
      <c r="S345" t="str">
        <f t="shared" si="136"/>
        <v>00000000</v>
      </c>
      <c r="U345">
        <f t="shared" si="137"/>
        <v>17408</v>
      </c>
      <c r="V345">
        <f t="shared" si="138"/>
        <v>0</v>
      </c>
      <c r="X345">
        <f t="shared" si="139"/>
        <v>17408</v>
      </c>
    </row>
    <row r="346" spans="1:26" ht="13.15" customHeight="1" x14ac:dyDescent="0.2">
      <c r="A346" s="6"/>
      <c r="B346" s="6">
        <v>1</v>
      </c>
      <c r="C346" s="6"/>
      <c r="D346" s="6"/>
      <c r="E346" s="6"/>
      <c r="F346" s="6">
        <v>1</v>
      </c>
      <c r="G346" s="6"/>
      <c r="H346" s="7"/>
      <c r="I346" s="6"/>
      <c r="J346" s="6"/>
      <c r="K346" s="6"/>
      <c r="L346" s="6"/>
      <c r="M346" s="6"/>
      <c r="N346" s="6"/>
      <c r="O346" s="6"/>
      <c r="P346" s="7"/>
      <c r="R346" t="str">
        <f t="shared" si="135"/>
        <v>01000100</v>
      </c>
      <c r="S346" t="str">
        <f t="shared" si="136"/>
        <v>00000000</v>
      </c>
      <c r="U346">
        <f t="shared" si="137"/>
        <v>17408</v>
      </c>
      <c r="V346">
        <f t="shared" si="138"/>
        <v>0</v>
      </c>
      <c r="X346">
        <f t="shared" si="139"/>
        <v>17408</v>
      </c>
    </row>
    <row r="347" spans="1:26" ht="13.15" customHeight="1" x14ac:dyDescent="0.2">
      <c r="A347" s="6"/>
      <c r="B347" s="6">
        <v>1</v>
      </c>
      <c r="C347" s="6"/>
      <c r="D347" s="6"/>
      <c r="E347" s="6"/>
      <c r="F347" s="6">
        <v>1</v>
      </c>
      <c r="G347" s="6"/>
      <c r="H347" s="7"/>
      <c r="I347" s="6"/>
      <c r="J347" s="6"/>
      <c r="K347" s="6"/>
      <c r="L347" s="6"/>
      <c r="M347" s="6"/>
      <c r="N347" s="6"/>
      <c r="O347" s="6"/>
      <c r="P347" s="7"/>
      <c r="R347" t="str">
        <f t="shared" si="135"/>
        <v>01000100</v>
      </c>
      <c r="S347" t="str">
        <f t="shared" si="136"/>
        <v>00000000</v>
      </c>
      <c r="U347">
        <f t="shared" si="137"/>
        <v>17408</v>
      </c>
      <c r="V347">
        <f t="shared" si="138"/>
        <v>0</v>
      </c>
      <c r="X347">
        <f t="shared" si="139"/>
        <v>17408</v>
      </c>
    </row>
    <row r="348" spans="1:26" ht="13.15" customHeight="1" x14ac:dyDescent="0.2">
      <c r="A348" s="6"/>
      <c r="B348" s="6">
        <v>1</v>
      </c>
      <c r="C348" s="6"/>
      <c r="D348" s="6"/>
      <c r="E348" s="6"/>
      <c r="F348" s="6">
        <v>1</v>
      </c>
      <c r="G348" s="6"/>
      <c r="H348" s="7"/>
      <c r="I348" s="6"/>
      <c r="J348" s="6"/>
      <c r="K348" s="6"/>
      <c r="L348" s="6"/>
      <c r="M348" s="6"/>
      <c r="N348" s="6"/>
      <c r="O348" s="6"/>
      <c r="P348" s="7"/>
      <c r="R348" t="str">
        <f t="shared" si="135"/>
        <v>01000100</v>
      </c>
      <c r="S348" t="str">
        <f t="shared" si="136"/>
        <v>00000000</v>
      </c>
      <c r="U348">
        <f t="shared" si="137"/>
        <v>17408</v>
      </c>
      <c r="V348">
        <f t="shared" si="138"/>
        <v>0</v>
      </c>
      <c r="X348">
        <f t="shared" si="139"/>
        <v>17408</v>
      </c>
    </row>
    <row r="349" spans="1:26" ht="13.15" customHeight="1" x14ac:dyDescent="0.2">
      <c r="A349" s="6"/>
      <c r="B349" s="6">
        <v>1</v>
      </c>
      <c r="C349" s="6"/>
      <c r="D349" s="6"/>
      <c r="E349" s="6"/>
      <c r="F349" s="6">
        <v>1</v>
      </c>
      <c r="G349" s="6"/>
      <c r="H349" s="7"/>
      <c r="I349" s="6"/>
      <c r="J349" s="6"/>
      <c r="K349" s="6"/>
      <c r="L349" s="6"/>
      <c r="M349" s="6"/>
      <c r="N349" s="6"/>
      <c r="O349" s="6"/>
      <c r="P349" s="7"/>
      <c r="R349" t="str">
        <f t="shared" si="135"/>
        <v>01000100</v>
      </c>
      <c r="S349" t="str">
        <f t="shared" si="136"/>
        <v>00000000</v>
      </c>
      <c r="U349">
        <f t="shared" si="137"/>
        <v>17408</v>
      </c>
      <c r="V349">
        <f t="shared" si="138"/>
        <v>0</v>
      </c>
      <c r="X349">
        <f t="shared" si="139"/>
        <v>17408</v>
      </c>
    </row>
    <row r="350" spans="1:26" ht="13.15" customHeight="1" x14ac:dyDescent="0.2">
      <c r="A350" s="6"/>
      <c r="B350" s="6">
        <v>1</v>
      </c>
      <c r="C350" s="6">
        <v>1</v>
      </c>
      <c r="D350" s="6">
        <v>1</v>
      </c>
      <c r="E350" s="6">
        <v>1</v>
      </c>
      <c r="F350" s="6">
        <v>1</v>
      </c>
      <c r="G350" s="6"/>
      <c r="H350" s="7"/>
      <c r="I350" s="6"/>
      <c r="J350" s="6"/>
      <c r="K350" s="6"/>
      <c r="L350" s="6"/>
      <c r="M350" s="6"/>
      <c r="N350" s="6"/>
      <c r="O350" s="6"/>
      <c r="P350" s="7"/>
      <c r="R350" t="str">
        <f t="shared" si="135"/>
        <v>01111100</v>
      </c>
      <c r="S350" t="str">
        <f t="shared" si="136"/>
        <v>00000000</v>
      </c>
      <c r="U350">
        <f t="shared" si="137"/>
        <v>31744</v>
      </c>
      <c r="V350">
        <f t="shared" si="138"/>
        <v>0</v>
      </c>
      <c r="X350">
        <f t="shared" si="139"/>
        <v>31744</v>
      </c>
    </row>
    <row r="351" spans="1:26" ht="13.15" customHeight="1" x14ac:dyDescent="0.2">
      <c r="A351" s="8"/>
      <c r="B351" s="8"/>
      <c r="C351" s="8"/>
      <c r="D351" s="8"/>
      <c r="E351" s="8"/>
      <c r="F351" s="8"/>
      <c r="G351" s="8"/>
      <c r="H351" s="9"/>
      <c r="I351" s="8"/>
      <c r="J351" s="8"/>
      <c r="K351" s="8"/>
      <c r="L351" s="8"/>
      <c r="M351" s="8"/>
      <c r="N351" s="8"/>
      <c r="O351" s="8"/>
      <c r="P351" s="9"/>
      <c r="R351" t="str">
        <f t="shared" si="135"/>
        <v>00000000</v>
      </c>
      <c r="S351" t="str">
        <f t="shared" si="136"/>
        <v>00000000</v>
      </c>
      <c r="U351">
        <f t="shared" si="137"/>
        <v>0</v>
      </c>
      <c r="V351">
        <f t="shared" si="138"/>
        <v>0</v>
      </c>
      <c r="X351">
        <f t="shared" si="139"/>
        <v>0</v>
      </c>
    </row>
    <row r="352" spans="1:26" ht="13.15" customHeight="1" x14ac:dyDescent="0.2">
      <c r="A352" s="8"/>
      <c r="B352" s="8"/>
      <c r="C352" s="8"/>
      <c r="D352" s="8"/>
      <c r="E352" s="8"/>
      <c r="F352" s="8"/>
      <c r="G352" s="8"/>
      <c r="H352" s="9"/>
      <c r="I352" s="8"/>
      <c r="J352" s="8"/>
      <c r="K352" s="8"/>
      <c r="L352" s="8"/>
      <c r="M352" s="8"/>
      <c r="N352" s="8"/>
      <c r="O352" s="8"/>
      <c r="P352" s="9"/>
      <c r="R352" t="str">
        <f t="shared" si="135"/>
        <v>00000000</v>
      </c>
      <c r="S352" t="str">
        <f t="shared" si="136"/>
        <v>00000000</v>
      </c>
      <c r="U352">
        <f t="shared" si="137"/>
        <v>0</v>
      </c>
      <c r="V352">
        <f t="shared" si="138"/>
        <v>0</v>
      </c>
      <c r="X352">
        <f t="shared" si="139"/>
        <v>0</v>
      </c>
    </row>
    <row r="353" spans="1:26" s="1" customFormat="1" ht="13.15" customHeight="1" x14ac:dyDescent="0.2">
      <c r="A353" s="4" t="str">
        <f>CHAR(R353)</f>
        <v>ผ</v>
      </c>
      <c r="B353" s="4"/>
      <c r="C353" s="4"/>
      <c r="D353" s="4"/>
      <c r="E353" s="4"/>
      <c r="F353" s="4"/>
      <c r="G353" s="4"/>
      <c r="H353" s="5"/>
      <c r="P353" s="5"/>
      <c r="R353" s="1">
        <f>R340+1</f>
        <v>188</v>
      </c>
    </row>
    <row r="354" spans="1:26" ht="13.15" customHeight="1" x14ac:dyDescent="0.2">
      <c r="A354" s="6"/>
      <c r="B354" s="6"/>
      <c r="C354" s="6"/>
      <c r="D354" s="6"/>
      <c r="E354" s="6"/>
      <c r="F354" s="6"/>
      <c r="G354" s="6"/>
      <c r="H354" s="7"/>
      <c r="I354" s="6"/>
      <c r="J354" s="6"/>
      <c r="K354" s="6"/>
      <c r="L354" s="6"/>
      <c r="M354" s="6"/>
      <c r="N354" s="6"/>
      <c r="O354" s="6"/>
      <c r="P354" s="7"/>
      <c r="R354" t="str">
        <f t="shared" ref="R354:R365" si="140">z(A354)&amp;z(B354)&amp;z(C354)&amp;z(D354)&amp;z(E354)&amp;z(F354)&amp;z(G354)&amp;z(H354)</f>
        <v>00000000</v>
      </c>
      <c r="S354" t="str">
        <f t="shared" ref="S354:S365" si="141">z(I354)&amp;z(J354)&amp;z(K354)&amp;z(L354)&amp;z(M354)&amp;z(N354)&amp;z(O354)&amp;z(P354)</f>
        <v>00000000</v>
      </c>
      <c r="U354">
        <f t="shared" ref="U354:U365" si="142">BIN2DEC(R354)*256</f>
        <v>0</v>
      </c>
      <c r="V354">
        <f>BIN2DEC(S354)</f>
        <v>0</v>
      </c>
      <c r="X354">
        <f>U354+V354</f>
        <v>0</v>
      </c>
      <c r="Z354" t="str">
        <f>"{"&amp;X354&amp;","&amp;X355&amp;","&amp;X356&amp;","&amp;X357&amp;","&amp;X358&amp;","&amp;X359&amp;","&amp;X360&amp;","&amp;X361&amp;","&amp;X362&amp;","&amp;X363&amp;","&amp;X364&amp;","&amp;X365&amp;"}"&amp;",         // "&amp;R353&amp;" "&amp;A353</f>
        <v>{0,0,0,25088,33280,37376,37376,37376,37376,27648,0,0},         // 188 ผ</v>
      </c>
    </row>
    <row r="355" spans="1:26" ht="13.15" customHeight="1" x14ac:dyDescent="0.2">
      <c r="A355" s="6"/>
      <c r="B355" s="6"/>
      <c r="C355" s="6"/>
      <c r="D355" s="6"/>
      <c r="E355" s="6"/>
      <c r="F355" s="6"/>
      <c r="G355" s="6"/>
      <c r="H355" s="7"/>
      <c r="I355" s="6"/>
      <c r="J355" s="6"/>
      <c r="K355" s="6"/>
      <c r="L355" s="6"/>
      <c r="M355" s="6"/>
      <c r="N355" s="6"/>
      <c r="O355" s="6"/>
      <c r="P355" s="7"/>
      <c r="R355" t="str">
        <f t="shared" si="140"/>
        <v>00000000</v>
      </c>
      <c r="S355" t="str">
        <f t="shared" si="141"/>
        <v>00000000</v>
      </c>
      <c r="U355">
        <f t="shared" si="142"/>
        <v>0</v>
      </c>
      <c r="V355">
        <f t="shared" ref="V355:V365" si="143">BIN2DEC(S355)</f>
        <v>0</v>
      </c>
      <c r="X355">
        <f t="shared" ref="X355:X365" si="144">U355+V355</f>
        <v>0</v>
      </c>
    </row>
    <row r="356" spans="1:26" ht="13.15" customHeight="1" x14ac:dyDescent="0.2">
      <c r="A356" s="6"/>
      <c r="B356" s="6"/>
      <c r="C356" s="6"/>
      <c r="D356" s="6"/>
      <c r="E356" s="6"/>
      <c r="F356" s="6"/>
      <c r="G356" s="6"/>
      <c r="H356" s="7"/>
      <c r="I356" s="6"/>
      <c r="J356" s="6"/>
      <c r="K356" s="6"/>
      <c r="L356" s="6"/>
      <c r="M356" s="6"/>
      <c r="N356" s="6"/>
      <c r="O356" s="6"/>
      <c r="P356" s="7"/>
      <c r="R356" t="str">
        <f t="shared" si="140"/>
        <v>00000000</v>
      </c>
      <c r="S356" t="str">
        <f t="shared" si="141"/>
        <v>00000000</v>
      </c>
      <c r="U356">
        <f t="shared" si="142"/>
        <v>0</v>
      </c>
      <c r="V356">
        <f t="shared" si="143"/>
        <v>0</v>
      </c>
      <c r="X356">
        <f t="shared" si="144"/>
        <v>0</v>
      </c>
    </row>
    <row r="357" spans="1:26" ht="13.15" customHeight="1" x14ac:dyDescent="0.2">
      <c r="A357" s="6"/>
      <c r="B357" s="6">
        <v>1</v>
      </c>
      <c r="C357" s="6">
        <v>1</v>
      </c>
      <c r="D357" s="6"/>
      <c r="E357" s="6"/>
      <c r="F357" s="6"/>
      <c r="G357" s="6">
        <v>1</v>
      </c>
      <c r="H357" s="7"/>
      <c r="I357" s="6"/>
      <c r="J357" s="6"/>
      <c r="K357" s="6"/>
      <c r="L357" s="6"/>
      <c r="M357" s="6"/>
      <c r="N357" s="6"/>
      <c r="O357" s="6"/>
      <c r="P357" s="7"/>
      <c r="R357" t="str">
        <f t="shared" si="140"/>
        <v>01100010</v>
      </c>
      <c r="S357" t="str">
        <f t="shared" si="141"/>
        <v>00000000</v>
      </c>
      <c r="U357">
        <f t="shared" si="142"/>
        <v>25088</v>
      </c>
      <c r="V357">
        <f t="shared" si="143"/>
        <v>0</v>
      </c>
      <c r="X357">
        <f t="shared" si="144"/>
        <v>25088</v>
      </c>
    </row>
    <row r="358" spans="1:26" ht="13.15" customHeight="1" x14ac:dyDescent="0.2">
      <c r="A358" s="6">
        <v>1</v>
      </c>
      <c r="B358" s="6"/>
      <c r="C358" s="6"/>
      <c r="D358" s="6"/>
      <c r="E358" s="6"/>
      <c r="F358" s="6"/>
      <c r="G358" s="6">
        <v>1</v>
      </c>
      <c r="H358" s="7"/>
      <c r="I358" s="6"/>
      <c r="J358" s="6"/>
      <c r="K358" s="6"/>
      <c r="L358" s="6"/>
      <c r="M358" s="6"/>
      <c r="N358" s="6"/>
      <c r="O358" s="6"/>
      <c r="P358" s="7"/>
      <c r="R358" t="str">
        <f t="shared" si="140"/>
        <v>10000010</v>
      </c>
      <c r="S358" t="str">
        <f t="shared" si="141"/>
        <v>00000000</v>
      </c>
      <c r="U358">
        <f t="shared" si="142"/>
        <v>33280</v>
      </c>
      <c r="V358">
        <f t="shared" si="143"/>
        <v>0</v>
      </c>
      <c r="X358">
        <f t="shared" si="144"/>
        <v>33280</v>
      </c>
    </row>
    <row r="359" spans="1:26" ht="13.15" customHeight="1" x14ac:dyDescent="0.2">
      <c r="A359" s="6">
        <v>1</v>
      </c>
      <c r="B359" s="6"/>
      <c r="C359" s="6"/>
      <c r="D359" s="6">
        <v>1</v>
      </c>
      <c r="E359" s="6"/>
      <c r="F359" s="6"/>
      <c r="G359" s="6">
        <v>1</v>
      </c>
      <c r="H359" s="7"/>
      <c r="I359" s="6"/>
      <c r="J359" s="6"/>
      <c r="K359" s="6"/>
      <c r="L359" s="6"/>
      <c r="M359" s="6"/>
      <c r="N359" s="6"/>
      <c r="O359" s="6"/>
      <c r="P359" s="7"/>
      <c r="R359" t="str">
        <f t="shared" si="140"/>
        <v>10010010</v>
      </c>
      <c r="S359" t="str">
        <f t="shared" si="141"/>
        <v>00000000</v>
      </c>
      <c r="U359">
        <f t="shared" si="142"/>
        <v>37376</v>
      </c>
      <c r="V359">
        <f t="shared" si="143"/>
        <v>0</v>
      </c>
      <c r="X359">
        <f t="shared" si="144"/>
        <v>37376</v>
      </c>
    </row>
    <row r="360" spans="1:26" ht="13.15" customHeight="1" x14ac:dyDescent="0.2">
      <c r="A360" s="6">
        <v>1</v>
      </c>
      <c r="B360" s="6"/>
      <c r="C360" s="6"/>
      <c r="D360" s="6">
        <v>1</v>
      </c>
      <c r="E360" s="6"/>
      <c r="F360" s="6"/>
      <c r="G360" s="6">
        <v>1</v>
      </c>
      <c r="H360" s="7"/>
      <c r="I360" s="6"/>
      <c r="J360" s="6"/>
      <c r="K360" s="6"/>
      <c r="L360" s="6"/>
      <c r="M360" s="6"/>
      <c r="N360" s="6"/>
      <c r="O360" s="6"/>
      <c r="P360" s="7"/>
      <c r="R360" t="str">
        <f t="shared" si="140"/>
        <v>10010010</v>
      </c>
      <c r="S360" t="str">
        <f t="shared" si="141"/>
        <v>00000000</v>
      </c>
      <c r="U360">
        <f t="shared" si="142"/>
        <v>37376</v>
      </c>
      <c r="V360">
        <f t="shared" si="143"/>
        <v>0</v>
      </c>
      <c r="X360">
        <f t="shared" si="144"/>
        <v>37376</v>
      </c>
    </row>
    <row r="361" spans="1:26" ht="13.15" customHeight="1" x14ac:dyDescent="0.2">
      <c r="A361" s="6">
        <v>1</v>
      </c>
      <c r="B361" s="6"/>
      <c r="C361" s="6"/>
      <c r="D361" s="6">
        <v>1</v>
      </c>
      <c r="E361" s="6"/>
      <c r="F361" s="6"/>
      <c r="G361" s="6">
        <v>1</v>
      </c>
      <c r="H361" s="7"/>
      <c r="I361" s="6"/>
      <c r="J361" s="6"/>
      <c r="K361" s="6"/>
      <c r="L361" s="6"/>
      <c r="M361" s="6"/>
      <c r="N361" s="6"/>
      <c r="O361" s="6"/>
      <c r="P361" s="7"/>
      <c r="R361" t="str">
        <f t="shared" si="140"/>
        <v>10010010</v>
      </c>
      <c r="S361" t="str">
        <f t="shared" si="141"/>
        <v>00000000</v>
      </c>
      <c r="U361">
        <f t="shared" si="142"/>
        <v>37376</v>
      </c>
      <c r="V361">
        <f t="shared" si="143"/>
        <v>0</v>
      </c>
      <c r="X361">
        <f t="shared" si="144"/>
        <v>37376</v>
      </c>
    </row>
    <row r="362" spans="1:26" ht="13.15" customHeight="1" x14ac:dyDescent="0.2">
      <c r="A362" s="6">
        <v>1</v>
      </c>
      <c r="B362" s="6"/>
      <c r="C362" s="6"/>
      <c r="D362" s="6">
        <v>1</v>
      </c>
      <c r="E362" s="6"/>
      <c r="F362" s="6"/>
      <c r="G362" s="6">
        <v>1</v>
      </c>
      <c r="H362" s="7"/>
      <c r="I362" s="6"/>
      <c r="J362" s="6"/>
      <c r="K362" s="6"/>
      <c r="L362" s="6"/>
      <c r="M362" s="6"/>
      <c r="N362" s="6"/>
      <c r="O362" s="6"/>
      <c r="P362" s="7"/>
      <c r="R362" t="str">
        <f t="shared" si="140"/>
        <v>10010010</v>
      </c>
      <c r="S362" t="str">
        <f t="shared" si="141"/>
        <v>00000000</v>
      </c>
      <c r="U362">
        <f t="shared" si="142"/>
        <v>37376</v>
      </c>
      <c r="V362">
        <f t="shared" si="143"/>
        <v>0</v>
      </c>
      <c r="X362">
        <f t="shared" si="144"/>
        <v>37376</v>
      </c>
    </row>
    <row r="363" spans="1:26" ht="13.15" customHeight="1" x14ac:dyDescent="0.2">
      <c r="A363" s="6"/>
      <c r="B363" s="6">
        <v>1</v>
      </c>
      <c r="C363" s="6">
        <v>1</v>
      </c>
      <c r="D363" s="6"/>
      <c r="E363" s="6">
        <v>1</v>
      </c>
      <c r="F363" s="6">
        <v>1</v>
      </c>
      <c r="G363" s="6"/>
      <c r="H363" s="7"/>
      <c r="I363" s="6"/>
      <c r="J363" s="6"/>
      <c r="K363" s="6"/>
      <c r="L363" s="6"/>
      <c r="M363" s="6"/>
      <c r="N363" s="6"/>
      <c r="O363" s="6"/>
      <c r="P363" s="7"/>
      <c r="R363" t="str">
        <f t="shared" si="140"/>
        <v>01101100</v>
      </c>
      <c r="S363" t="str">
        <f t="shared" si="141"/>
        <v>00000000</v>
      </c>
      <c r="U363">
        <f t="shared" si="142"/>
        <v>27648</v>
      </c>
      <c r="V363">
        <f t="shared" si="143"/>
        <v>0</v>
      </c>
      <c r="X363">
        <f t="shared" si="144"/>
        <v>27648</v>
      </c>
    </row>
    <row r="364" spans="1:26" ht="13.15" customHeight="1" x14ac:dyDescent="0.2">
      <c r="A364" s="8"/>
      <c r="B364" s="8"/>
      <c r="C364" s="8"/>
      <c r="D364" s="8"/>
      <c r="E364" s="8"/>
      <c r="F364" s="8"/>
      <c r="G364" s="8"/>
      <c r="H364" s="9"/>
      <c r="I364" s="8"/>
      <c r="J364" s="8"/>
      <c r="K364" s="8"/>
      <c r="L364" s="8"/>
      <c r="M364" s="8"/>
      <c r="N364" s="8"/>
      <c r="O364" s="8"/>
      <c r="P364" s="9"/>
      <c r="R364" t="str">
        <f t="shared" si="140"/>
        <v>00000000</v>
      </c>
      <c r="S364" t="str">
        <f t="shared" si="141"/>
        <v>00000000</v>
      </c>
      <c r="U364">
        <f t="shared" si="142"/>
        <v>0</v>
      </c>
      <c r="V364">
        <f t="shared" si="143"/>
        <v>0</v>
      </c>
      <c r="X364">
        <f t="shared" si="144"/>
        <v>0</v>
      </c>
    </row>
    <row r="365" spans="1:26" ht="13.15" customHeight="1" x14ac:dyDescent="0.2">
      <c r="A365" s="8"/>
      <c r="B365" s="8"/>
      <c r="C365" s="8"/>
      <c r="D365" s="8"/>
      <c r="E365" s="8"/>
      <c r="F365" s="8"/>
      <c r="G365" s="8"/>
      <c r="H365" s="9"/>
      <c r="I365" s="8"/>
      <c r="J365" s="8"/>
      <c r="K365" s="8"/>
      <c r="L365" s="8"/>
      <c r="M365" s="8"/>
      <c r="N365" s="8"/>
      <c r="O365" s="8"/>
      <c r="P365" s="9"/>
      <c r="R365" t="str">
        <f t="shared" si="140"/>
        <v>00000000</v>
      </c>
      <c r="S365" t="str">
        <f t="shared" si="141"/>
        <v>00000000</v>
      </c>
      <c r="U365">
        <f t="shared" si="142"/>
        <v>0</v>
      </c>
      <c r="V365">
        <f t="shared" si="143"/>
        <v>0</v>
      </c>
      <c r="X365">
        <f t="shared" si="144"/>
        <v>0</v>
      </c>
    </row>
    <row r="366" spans="1:26" s="1" customFormat="1" ht="13.15" customHeight="1" x14ac:dyDescent="0.2">
      <c r="A366" s="4" t="str">
        <f>CHAR(R366)</f>
        <v>ฝ</v>
      </c>
      <c r="B366" s="4"/>
      <c r="C366" s="4"/>
      <c r="D366" s="4"/>
      <c r="E366" s="4"/>
      <c r="F366" s="4"/>
      <c r="G366" s="4"/>
      <c r="H366" s="5"/>
      <c r="P366" s="5"/>
      <c r="R366" s="1">
        <f>R353+1</f>
        <v>189</v>
      </c>
    </row>
    <row r="367" spans="1:26" ht="13.15" customHeight="1" x14ac:dyDescent="0.2">
      <c r="A367" s="6"/>
      <c r="B367" s="6"/>
      <c r="C367" s="6"/>
      <c r="D367" s="6"/>
      <c r="E367" s="6"/>
      <c r="F367" s="6"/>
      <c r="G367" s="6"/>
      <c r="H367" s="7"/>
      <c r="I367" s="6"/>
      <c r="J367" s="6"/>
      <c r="K367" s="6"/>
      <c r="L367" s="6"/>
      <c r="M367" s="6"/>
      <c r="N367" s="6"/>
      <c r="O367" s="6"/>
      <c r="P367" s="7"/>
      <c r="R367" t="str">
        <f t="shared" ref="R367:R378" si="145">z(A367)&amp;z(B367)&amp;z(C367)&amp;z(D367)&amp;z(E367)&amp;z(F367)&amp;z(G367)&amp;z(H367)</f>
        <v>00000000</v>
      </c>
      <c r="S367" t="str">
        <f t="shared" ref="S367:S378" si="146">z(I367)&amp;z(J367)&amp;z(K367)&amp;z(L367)&amp;z(M367)&amp;z(N367)&amp;z(O367)&amp;z(P367)</f>
        <v>00000000</v>
      </c>
      <c r="U367">
        <f t="shared" ref="U367:U378" si="147">BIN2DEC(R367)*256</f>
        <v>0</v>
      </c>
      <c r="V367">
        <f>BIN2DEC(S367)</f>
        <v>0</v>
      </c>
      <c r="X367">
        <f>U367+V367</f>
        <v>0</v>
      </c>
      <c r="Z367" t="str">
        <f>"{"&amp;X367&amp;","&amp;X368&amp;","&amp;X369&amp;","&amp;X370&amp;","&amp;X371&amp;","&amp;X372&amp;","&amp;X373&amp;","&amp;X374&amp;","&amp;X375&amp;","&amp;X376&amp;","&amp;X377&amp;","&amp;X378&amp;"}"&amp;",         // "&amp;R366&amp;" "&amp;A366</f>
        <v>{0,512,512,25088,33280,37376,37376,37376,37376,27648,0,0},         // 189 ฝ</v>
      </c>
    </row>
    <row r="368" spans="1:26" ht="13.15" customHeight="1" x14ac:dyDescent="0.2">
      <c r="A368" s="6"/>
      <c r="B368" s="6"/>
      <c r="C368" s="6"/>
      <c r="D368" s="6"/>
      <c r="E368" s="6"/>
      <c r="F368" s="6"/>
      <c r="G368" s="6">
        <v>1</v>
      </c>
      <c r="H368" s="7"/>
      <c r="I368" s="6"/>
      <c r="J368" s="6"/>
      <c r="K368" s="6"/>
      <c r="L368" s="6"/>
      <c r="M368" s="6"/>
      <c r="N368" s="6"/>
      <c r="O368" s="6"/>
      <c r="P368" s="7"/>
      <c r="R368" t="str">
        <f t="shared" si="145"/>
        <v>00000010</v>
      </c>
      <c r="S368" t="str">
        <f t="shared" si="146"/>
        <v>00000000</v>
      </c>
      <c r="U368">
        <f t="shared" si="147"/>
        <v>512</v>
      </c>
      <c r="V368">
        <f t="shared" ref="V368:V378" si="148">BIN2DEC(S368)</f>
        <v>0</v>
      </c>
      <c r="X368">
        <f t="shared" ref="X368:X378" si="149">U368+V368</f>
        <v>512</v>
      </c>
    </row>
    <row r="369" spans="1:26" ht="13.15" customHeight="1" x14ac:dyDescent="0.2">
      <c r="A369" s="6"/>
      <c r="B369" s="6"/>
      <c r="C369" s="6"/>
      <c r="D369" s="6"/>
      <c r="E369" s="6"/>
      <c r="F369" s="6"/>
      <c r="G369" s="6">
        <v>1</v>
      </c>
      <c r="H369" s="7"/>
      <c r="I369" s="6"/>
      <c r="J369" s="6"/>
      <c r="K369" s="6"/>
      <c r="L369" s="6"/>
      <c r="M369" s="6"/>
      <c r="N369" s="6"/>
      <c r="O369" s="6"/>
      <c r="P369" s="7"/>
      <c r="R369" t="str">
        <f t="shared" si="145"/>
        <v>00000010</v>
      </c>
      <c r="S369" t="str">
        <f t="shared" si="146"/>
        <v>00000000</v>
      </c>
      <c r="U369">
        <f t="shared" si="147"/>
        <v>512</v>
      </c>
      <c r="V369">
        <f t="shared" si="148"/>
        <v>0</v>
      </c>
      <c r="X369">
        <f t="shared" si="149"/>
        <v>512</v>
      </c>
    </row>
    <row r="370" spans="1:26" ht="13.15" customHeight="1" x14ac:dyDescent="0.2">
      <c r="A370" s="6"/>
      <c r="B370" s="6">
        <v>1</v>
      </c>
      <c r="C370" s="6">
        <v>1</v>
      </c>
      <c r="D370" s="6"/>
      <c r="E370" s="6"/>
      <c r="F370" s="6"/>
      <c r="G370" s="6">
        <v>1</v>
      </c>
      <c r="H370" s="7"/>
      <c r="I370" s="6"/>
      <c r="J370" s="6"/>
      <c r="K370" s="6"/>
      <c r="L370" s="6"/>
      <c r="M370" s="6"/>
      <c r="N370" s="6"/>
      <c r="O370" s="6"/>
      <c r="P370" s="7"/>
      <c r="R370" t="str">
        <f t="shared" si="145"/>
        <v>01100010</v>
      </c>
      <c r="S370" t="str">
        <f t="shared" si="146"/>
        <v>00000000</v>
      </c>
      <c r="U370">
        <f t="shared" si="147"/>
        <v>25088</v>
      </c>
      <c r="V370">
        <f t="shared" si="148"/>
        <v>0</v>
      </c>
      <c r="X370">
        <f t="shared" si="149"/>
        <v>25088</v>
      </c>
    </row>
    <row r="371" spans="1:26" ht="13.15" customHeight="1" x14ac:dyDescent="0.2">
      <c r="A371" s="6">
        <v>1</v>
      </c>
      <c r="B371" s="6"/>
      <c r="C371" s="6"/>
      <c r="D371" s="6"/>
      <c r="E371" s="6"/>
      <c r="F371" s="6"/>
      <c r="G371" s="6">
        <v>1</v>
      </c>
      <c r="H371" s="7"/>
      <c r="I371" s="6"/>
      <c r="J371" s="6"/>
      <c r="K371" s="6"/>
      <c r="L371" s="6"/>
      <c r="M371" s="6"/>
      <c r="N371" s="6"/>
      <c r="O371" s="6"/>
      <c r="P371" s="7"/>
      <c r="R371" t="str">
        <f t="shared" si="145"/>
        <v>10000010</v>
      </c>
      <c r="S371" t="str">
        <f t="shared" si="146"/>
        <v>00000000</v>
      </c>
      <c r="U371">
        <f t="shared" si="147"/>
        <v>33280</v>
      </c>
      <c r="V371">
        <f t="shared" si="148"/>
        <v>0</v>
      </c>
      <c r="X371">
        <f t="shared" si="149"/>
        <v>33280</v>
      </c>
    </row>
    <row r="372" spans="1:26" ht="13.15" customHeight="1" x14ac:dyDescent="0.2">
      <c r="A372" s="6">
        <v>1</v>
      </c>
      <c r="B372" s="6"/>
      <c r="C372" s="6"/>
      <c r="D372" s="6">
        <v>1</v>
      </c>
      <c r="E372" s="6"/>
      <c r="F372" s="6"/>
      <c r="G372" s="6">
        <v>1</v>
      </c>
      <c r="H372" s="7"/>
      <c r="I372" s="6"/>
      <c r="J372" s="6"/>
      <c r="K372" s="6"/>
      <c r="L372" s="6"/>
      <c r="M372" s="6"/>
      <c r="N372" s="6"/>
      <c r="O372" s="6"/>
      <c r="P372" s="7"/>
      <c r="R372" t="str">
        <f t="shared" si="145"/>
        <v>10010010</v>
      </c>
      <c r="S372" t="str">
        <f t="shared" si="146"/>
        <v>00000000</v>
      </c>
      <c r="U372">
        <f t="shared" si="147"/>
        <v>37376</v>
      </c>
      <c r="V372">
        <f t="shared" si="148"/>
        <v>0</v>
      </c>
      <c r="X372">
        <f t="shared" si="149"/>
        <v>37376</v>
      </c>
    </row>
    <row r="373" spans="1:26" ht="13.15" customHeight="1" x14ac:dyDescent="0.2">
      <c r="A373" s="6">
        <v>1</v>
      </c>
      <c r="B373" s="6"/>
      <c r="C373" s="6"/>
      <c r="D373" s="6">
        <v>1</v>
      </c>
      <c r="E373" s="6"/>
      <c r="F373" s="6"/>
      <c r="G373" s="6">
        <v>1</v>
      </c>
      <c r="H373" s="7"/>
      <c r="I373" s="6"/>
      <c r="J373" s="6"/>
      <c r="K373" s="6"/>
      <c r="L373" s="6"/>
      <c r="M373" s="6"/>
      <c r="N373" s="6"/>
      <c r="O373" s="6"/>
      <c r="P373" s="7"/>
      <c r="R373" t="str">
        <f t="shared" si="145"/>
        <v>10010010</v>
      </c>
      <c r="S373" t="str">
        <f t="shared" si="146"/>
        <v>00000000</v>
      </c>
      <c r="U373">
        <f t="shared" si="147"/>
        <v>37376</v>
      </c>
      <c r="V373">
        <f t="shared" si="148"/>
        <v>0</v>
      </c>
      <c r="X373">
        <f t="shared" si="149"/>
        <v>37376</v>
      </c>
    </row>
    <row r="374" spans="1:26" ht="13.15" customHeight="1" x14ac:dyDescent="0.2">
      <c r="A374" s="6">
        <v>1</v>
      </c>
      <c r="B374" s="6"/>
      <c r="C374" s="6"/>
      <c r="D374" s="6">
        <v>1</v>
      </c>
      <c r="E374" s="6"/>
      <c r="F374" s="6"/>
      <c r="G374" s="6">
        <v>1</v>
      </c>
      <c r="H374" s="7"/>
      <c r="I374" s="6"/>
      <c r="J374" s="6"/>
      <c r="K374" s="6"/>
      <c r="L374" s="6"/>
      <c r="M374" s="6"/>
      <c r="N374" s="6"/>
      <c r="O374" s="6"/>
      <c r="P374" s="7"/>
      <c r="R374" t="str">
        <f t="shared" si="145"/>
        <v>10010010</v>
      </c>
      <c r="S374" t="str">
        <f t="shared" si="146"/>
        <v>00000000</v>
      </c>
      <c r="U374">
        <f t="shared" si="147"/>
        <v>37376</v>
      </c>
      <c r="V374">
        <f t="shared" si="148"/>
        <v>0</v>
      </c>
      <c r="X374">
        <f t="shared" si="149"/>
        <v>37376</v>
      </c>
    </row>
    <row r="375" spans="1:26" ht="13.15" customHeight="1" x14ac:dyDescent="0.2">
      <c r="A375" s="6">
        <v>1</v>
      </c>
      <c r="B375" s="6"/>
      <c r="C375" s="6"/>
      <c r="D375" s="6">
        <v>1</v>
      </c>
      <c r="E375" s="6"/>
      <c r="F375" s="6"/>
      <c r="G375" s="6">
        <v>1</v>
      </c>
      <c r="H375" s="7"/>
      <c r="I375" s="6"/>
      <c r="J375" s="6"/>
      <c r="K375" s="6"/>
      <c r="L375" s="6"/>
      <c r="M375" s="6"/>
      <c r="N375" s="6"/>
      <c r="O375" s="6"/>
      <c r="P375" s="7"/>
      <c r="R375" t="str">
        <f t="shared" si="145"/>
        <v>10010010</v>
      </c>
      <c r="S375" t="str">
        <f t="shared" si="146"/>
        <v>00000000</v>
      </c>
      <c r="U375">
        <f t="shared" si="147"/>
        <v>37376</v>
      </c>
      <c r="V375">
        <f t="shared" si="148"/>
        <v>0</v>
      </c>
      <c r="X375">
        <f t="shared" si="149"/>
        <v>37376</v>
      </c>
    </row>
    <row r="376" spans="1:26" ht="13.15" customHeight="1" x14ac:dyDescent="0.2">
      <c r="A376" s="6"/>
      <c r="B376" s="6">
        <v>1</v>
      </c>
      <c r="C376" s="6">
        <v>1</v>
      </c>
      <c r="D376" s="6"/>
      <c r="E376" s="6">
        <v>1</v>
      </c>
      <c r="F376" s="6">
        <v>1</v>
      </c>
      <c r="G376" s="6"/>
      <c r="H376" s="7"/>
      <c r="I376" s="6"/>
      <c r="J376" s="6"/>
      <c r="K376" s="6"/>
      <c r="L376" s="6"/>
      <c r="M376" s="6"/>
      <c r="N376" s="6"/>
      <c r="O376" s="6"/>
      <c r="P376" s="7"/>
      <c r="R376" t="str">
        <f t="shared" si="145"/>
        <v>01101100</v>
      </c>
      <c r="S376" t="str">
        <f t="shared" si="146"/>
        <v>00000000</v>
      </c>
      <c r="U376">
        <f t="shared" si="147"/>
        <v>27648</v>
      </c>
      <c r="V376">
        <f t="shared" si="148"/>
        <v>0</v>
      </c>
      <c r="X376">
        <f t="shared" si="149"/>
        <v>27648</v>
      </c>
    </row>
    <row r="377" spans="1:26" ht="13.15" customHeight="1" x14ac:dyDescent="0.2">
      <c r="A377" s="8"/>
      <c r="B377" s="8"/>
      <c r="C377" s="8"/>
      <c r="D377" s="8"/>
      <c r="E377" s="8"/>
      <c r="F377" s="8"/>
      <c r="G377" s="8"/>
      <c r="H377" s="9"/>
      <c r="I377" s="8"/>
      <c r="J377" s="8"/>
      <c r="K377" s="8"/>
      <c r="L377" s="8"/>
      <c r="M377" s="8"/>
      <c r="N377" s="8"/>
      <c r="O377" s="8"/>
      <c r="P377" s="9"/>
      <c r="R377" t="str">
        <f t="shared" si="145"/>
        <v>00000000</v>
      </c>
      <c r="S377" t="str">
        <f t="shared" si="146"/>
        <v>00000000</v>
      </c>
      <c r="U377">
        <f t="shared" si="147"/>
        <v>0</v>
      </c>
      <c r="V377">
        <f t="shared" si="148"/>
        <v>0</v>
      </c>
      <c r="X377">
        <f t="shared" si="149"/>
        <v>0</v>
      </c>
    </row>
    <row r="378" spans="1:26" ht="13.15" customHeight="1" x14ac:dyDescent="0.2">
      <c r="A378" s="8"/>
      <c r="B378" s="8"/>
      <c r="C378" s="8"/>
      <c r="D378" s="8"/>
      <c r="E378" s="8"/>
      <c r="F378" s="8"/>
      <c r="G378" s="8"/>
      <c r="H378" s="9"/>
      <c r="I378" s="8"/>
      <c r="J378" s="8"/>
      <c r="K378" s="8"/>
      <c r="L378" s="8"/>
      <c r="M378" s="8"/>
      <c r="N378" s="8"/>
      <c r="O378" s="8"/>
      <c r="P378" s="9"/>
      <c r="R378" t="str">
        <f t="shared" si="145"/>
        <v>00000000</v>
      </c>
      <c r="S378" t="str">
        <f t="shared" si="146"/>
        <v>00000000</v>
      </c>
      <c r="U378">
        <f t="shared" si="147"/>
        <v>0</v>
      </c>
      <c r="V378">
        <f t="shared" si="148"/>
        <v>0</v>
      </c>
      <c r="X378">
        <f t="shared" si="149"/>
        <v>0</v>
      </c>
    </row>
    <row r="379" spans="1:26" s="1" customFormat="1" ht="13.15" customHeight="1" x14ac:dyDescent="0.2">
      <c r="A379" s="4" t="str">
        <f>CHAR(R379)</f>
        <v>พ</v>
      </c>
      <c r="B379" s="4"/>
      <c r="C379" s="4"/>
      <c r="D379" s="4"/>
      <c r="E379" s="4"/>
      <c r="F379" s="4"/>
      <c r="G379" s="4"/>
      <c r="H379" s="5"/>
      <c r="P379" s="5"/>
      <c r="R379" s="1">
        <f>R366+1</f>
        <v>190</v>
      </c>
    </row>
    <row r="380" spans="1:26" ht="13.15" customHeight="1" x14ac:dyDescent="0.2">
      <c r="A380" s="6"/>
      <c r="B380" s="6"/>
      <c r="C380" s="6"/>
      <c r="D380" s="6"/>
      <c r="E380" s="6"/>
      <c r="F380" s="6"/>
      <c r="G380" s="6"/>
      <c r="H380" s="7"/>
      <c r="I380" s="6"/>
      <c r="J380" s="6"/>
      <c r="K380" s="6"/>
      <c r="L380" s="6"/>
      <c r="M380" s="6"/>
      <c r="N380" s="6"/>
      <c r="O380" s="6"/>
      <c r="P380" s="7"/>
      <c r="R380" t="str">
        <f t="shared" ref="R380:R391" si="150">z(A380)&amp;z(B380)&amp;z(C380)&amp;z(D380)&amp;z(E380)&amp;z(F380)&amp;z(G380)&amp;z(H380)</f>
        <v>00000000</v>
      </c>
      <c r="S380" t="str">
        <f t="shared" ref="S380:S391" si="151">z(I380)&amp;z(J380)&amp;z(K380)&amp;z(L380)&amp;z(M380)&amp;z(N380)&amp;z(O380)&amp;z(P380)</f>
        <v>00000000</v>
      </c>
      <c r="U380">
        <f t="shared" ref="U380:U391" si="152">BIN2DEC(R380)*256</f>
        <v>0</v>
      </c>
      <c r="V380">
        <f>BIN2DEC(S380)</f>
        <v>0</v>
      </c>
      <c r="X380">
        <f>U380+V380</f>
        <v>0</v>
      </c>
      <c r="Z380" t="str">
        <f>"{"&amp;X380&amp;","&amp;X381&amp;","&amp;X382&amp;","&amp;X383&amp;","&amp;X384&amp;","&amp;X385&amp;","&amp;X386&amp;","&amp;X387&amp;","&amp;X388&amp;","&amp;X389&amp;","&amp;X390&amp;","&amp;X391&amp;"}"&amp;",         // "&amp;R379&amp;" "&amp;A379</f>
        <v>{0,0,0,51456,18688,18688,18688,18688,18688,13824,0,0},         // 190 พ</v>
      </c>
    </row>
    <row r="381" spans="1:26" ht="13.15" customHeight="1" x14ac:dyDescent="0.2">
      <c r="A381" s="6"/>
      <c r="B381" s="6"/>
      <c r="C381" s="6"/>
      <c r="D381" s="6"/>
      <c r="E381" s="6"/>
      <c r="F381" s="6"/>
      <c r="G381" s="6"/>
      <c r="H381" s="7"/>
      <c r="I381" s="6"/>
      <c r="J381" s="6"/>
      <c r="K381" s="6"/>
      <c r="L381" s="6"/>
      <c r="M381" s="6"/>
      <c r="N381" s="6"/>
      <c r="O381" s="6"/>
      <c r="P381" s="7"/>
      <c r="R381" t="str">
        <f t="shared" si="150"/>
        <v>00000000</v>
      </c>
      <c r="S381" t="str">
        <f t="shared" si="151"/>
        <v>00000000</v>
      </c>
      <c r="U381">
        <f t="shared" si="152"/>
        <v>0</v>
      </c>
      <c r="V381">
        <f t="shared" ref="V381:V391" si="153">BIN2DEC(S381)</f>
        <v>0</v>
      </c>
      <c r="X381">
        <f t="shared" ref="X381:X391" si="154">U381+V381</f>
        <v>0</v>
      </c>
    </row>
    <row r="382" spans="1:26" ht="13.15" customHeight="1" x14ac:dyDescent="0.2">
      <c r="A382" s="6"/>
      <c r="B382" s="6"/>
      <c r="C382" s="6"/>
      <c r="D382" s="6"/>
      <c r="E382" s="6"/>
      <c r="F382" s="6"/>
      <c r="G382" s="6"/>
      <c r="H382" s="7"/>
      <c r="I382" s="6"/>
      <c r="J382" s="6"/>
      <c r="K382" s="6"/>
      <c r="L382" s="6"/>
      <c r="M382" s="6"/>
      <c r="N382" s="6"/>
      <c r="O382" s="6"/>
      <c r="P382" s="7"/>
      <c r="R382" t="str">
        <f t="shared" si="150"/>
        <v>00000000</v>
      </c>
      <c r="S382" t="str">
        <f t="shared" si="151"/>
        <v>00000000</v>
      </c>
      <c r="U382">
        <f t="shared" si="152"/>
        <v>0</v>
      </c>
      <c r="V382">
        <f t="shared" si="153"/>
        <v>0</v>
      </c>
      <c r="X382">
        <f t="shared" si="154"/>
        <v>0</v>
      </c>
    </row>
    <row r="383" spans="1:26" ht="13.15" customHeight="1" x14ac:dyDescent="0.2">
      <c r="A383" s="6">
        <v>1</v>
      </c>
      <c r="B383" s="6">
        <v>1</v>
      </c>
      <c r="C383" s="6"/>
      <c r="D383" s="6"/>
      <c r="E383" s="6">
        <v>1</v>
      </c>
      <c r="F383" s="6"/>
      <c r="G383" s="6"/>
      <c r="H383" s="7">
        <v>1</v>
      </c>
      <c r="I383" s="6"/>
      <c r="J383" s="6"/>
      <c r="K383" s="6"/>
      <c r="L383" s="6"/>
      <c r="M383" s="6"/>
      <c r="N383" s="6"/>
      <c r="O383" s="6"/>
      <c r="P383" s="7"/>
      <c r="R383" t="str">
        <f t="shared" si="150"/>
        <v>11001001</v>
      </c>
      <c r="S383" t="str">
        <f t="shared" si="151"/>
        <v>00000000</v>
      </c>
      <c r="U383">
        <f t="shared" si="152"/>
        <v>51456</v>
      </c>
      <c r="V383">
        <f t="shared" si="153"/>
        <v>0</v>
      </c>
      <c r="X383">
        <f t="shared" si="154"/>
        <v>51456</v>
      </c>
    </row>
    <row r="384" spans="1:26" ht="13.15" customHeight="1" x14ac:dyDescent="0.2">
      <c r="A384" s="6"/>
      <c r="B384" s="6">
        <v>1</v>
      </c>
      <c r="C384" s="6"/>
      <c r="D384" s="6"/>
      <c r="E384" s="6">
        <v>1</v>
      </c>
      <c r="F384" s="6"/>
      <c r="G384" s="6"/>
      <c r="H384" s="7">
        <v>1</v>
      </c>
      <c r="I384" s="6"/>
      <c r="J384" s="6"/>
      <c r="K384" s="6"/>
      <c r="L384" s="6"/>
      <c r="M384" s="6"/>
      <c r="N384" s="6"/>
      <c r="O384" s="6"/>
      <c r="P384" s="7"/>
      <c r="R384" t="str">
        <f t="shared" si="150"/>
        <v>01001001</v>
      </c>
      <c r="S384" t="str">
        <f t="shared" si="151"/>
        <v>00000000</v>
      </c>
      <c r="U384">
        <f t="shared" si="152"/>
        <v>18688</v>
      </c>
      <c r="V384">
        <f t="shared" si="153"/>
        <v>0</v>
      </c>
      <c r="X384">
        <f t="shared" si="154"/>
        <v>18688</v>
      </c>
    </row>
    <row r="385" spans="1:26" ht="13.15" customHeight="1" x14ac:dyDescent="0.2">
      <c r="A385" s="6"/>
      <c r="B385" s="6">
        <v>1</v>
      </c>
      <c r="C385" s="6"/>
      <c r="D385" s="6"/>
      <c r="E385" s="6">
        <v>1</v>
      </c>
      <c r="F385" s="6"/>
      <c r="G385" s="6"/>
      <c r="H385" s="7">
        <v>1</v>
      </c>
      <c r="I385" s="6"/>
      <c r="J385" s="6"/>
      <c r="K385" s="6"/>
      <c r="L385" s="6"/>
      <c r="M385" s="6"/>
      <c r="N385" s="6"/>
      <c r="O385" s="6"/>
      <c r="P385" s="7"/>
      <c r="R385" t="str">
        <f t="shared" si="150"/>
        <v>01001001</v>
      </c>
      <c r="S385" t="str">
        <f t="shared" si="151"/>
        <v>00000000</v>
      </c>
      <c r="U385">
        <f t="shared" si="152"/>
        <v>18688</v>
      </c>
      <c r="V385">
        <f t="shared" si="153"/>
        <v>0</v>
      </c>
      <c r="X385">
        <f t="shared" si="154"/>
        <v>18688</v>
      </c>
    </row>
    <row r="386" spans="1:26" ht="13.15" customHeight="1" x14ac:dyDescent="0.2">
      <c r="A386" s="6"/>
      <c r="B386" s="6">
        <v>1</v>
      </c>
      <c r="C386" s="6"/>
      <c r="D386" s="6"/>
      <c r="E386" s="6">
        <v>1</v>
      </c>
      <c r="F386" s="6"/>
      <c r="G386" s="6"/>
      <c r="H386" s="7">
        <v>1</v>
      </c>
      <c r="I386" s="6"/>
      <c r="J386" s="6"/>
      <c r="K386" s="6"/>
      <c r="L386" s="6"/>
      <c r="M386" s="6"/>
      <c r="N386" s="6"/>
      <c r="O386" s="6"/>
      <c r="P386" s="7"/>
      <c r="R386" t="str">
        <f t="shared" si="150"/>
        <v>01001001</v>
      </c>
      <c r="S386" t="str">
        <f t="shared" si="151"/>
        <v>00000000</v>
      </c>
      <c r="U386">
        <f t="shared" si="152"/>
        <v>18688</v>
      </c>
      <c r="V386">
        <f t="shared" si="153"/>
        <v>0</v>
      </c>
      <c r="X386">
        <f t="shared" si="154"/>
        <v>18688</v>
      </c>
    </row>
    <row r="387" spans="1:26" ht="13.15" customHeight="1" x14ac:dyDescent="0.2">
      <c r="A387" s="6"/>
      <c r="B387" s="6">
        <v>1</v>
      </c>
      <c r="C387" s="6"/>
      <c r="D387" s="6"/>
      <c r="E387" s="6">
        <v>1</v>
      </c>
      <c r="F387" s="6"/>
      <c r="G387" s="6"/>
      <c r="H387" s="7">
        <v>1</v>
      </c>
      <c r="I387" s="6"/>
      <c r="J387" s="6"/>
      <c r="K387" s="6"/>
      <c r="L387" s="6"/>
      <c r="M387" s="6"/>
      <c r="N387" s="6"/>
      <c r="O387" s="6"/>
      <c r="P387" s="7"/>
      <c r="R387" t="str">
        <f t="shared" si="150"/>
        <v>01001001</v>
      </c>
      <c r="S387" t="str">
        <f t="shared" si="151"/>
        <v>00000000</v>
      </c>
      <c r="U387">
        <f t="shared" si="152"/>
        <v>18688</v>
      </c>
      <c r="V387">
        <f t="shared" si="153"/>
        <v>0</v>
      </c>
      <c r="X387">
        <f t="shared" si="154"/>
        <v>18688</v>
      </c>
    </row>
    <row r="388" spans="1:26" ht="13.15" customHeight="1" x14ac:dyDescent="0.2">
      <c r="A388" s="6"/>
      <c r="B388" s="6">
        <v>1</v>
      </c>
      <c r="C388" s="6"/>
      <c r="D388" s="6"/>
      <c r="E388" s="6">
        <v>1</v>
      </c>
      <c r="F388" s="6"/>
      <c r="G388" s="6"/>
      <c r="H388" s="7">
        <v>1</v>
      </c>
      <c r="I388" s="6"/>
      <c r="J388" s="6"/>
      <c r="K388" s="6"/>
      <c r="L388" s="6"/>
      <c r="M388" s="6"/>
      <c r="N388" s="6"/>
      <c r="O388" s="6"/>
      <c r="P388" s="7"/>
      <c r="R388" t="str">
        <f t="shared" si="150"/>
        <v>01001001</v>
      </c>
      <c r="S388" t="str">
        <f t="shared" si="151"/>
        <v>00000000</v>
      </c>
      <c r="U388">
        <f t="shared" si="152"/>
        <v>18688</v>
      </c>
      <c r="V388">
        <f t="shared" si="153"/>
        <v>0</v>
      </c>
      <c r="X388">
        <f t="shared" si="154"/>
        <v>18688</v>
      </c>
    </row>
    <row r="389" spans="1:26" ht="13.15" customHeight="1" x14ac:dyDescent="0.2">
      <c r="A389" s="6"/>
      <c r="B389" s="6"/>
      <c r="C389" s="6">
        <v>1</v>
      </c>
      <c r="D389" s="6">
        <v>1</v>
      </c>
      <c r="E389" s="6"/>
      <c r="F389" s="6">
        <v>1</v>
      </c>
      <c r="G389" s="6">
        <v>1</v>
      </c>
      <c r="H389" s="7"/>
      <c r="I389" s="6"/>
      <c r="J389" s="6"/>
      <c r="K389" s="6"/>
      <c r="L389" s="6"/>
      <c r="M389" s="6"/>
      <c r="N389" s="6"/>
      <c r="O389" s="6"/>
      <c r="P389" s="7"/>
      <c r="R389" t="str">
        <f t="shared" si="150"/>
        <v>00110110</v>
      </c>
      <c r="S389" t="str">
        <f t="shared" si="151"/>
        <v>00000000</v>
      </c>
      <c r="U389">
        <f t="shared" si="152"/>
        <v>13824</v>
      </c>
      <c r="V389">
        <f t="shared" si="153"/>
        <v>0</v>
      </c>
      <c r="X389">
        <f t="shared" si="154"/>
        <v>13824</v>
      </c>
    </row>
    <row r="390" spans="1:26" ht="13.15" customHeight="1" x14ac:dyDescent="0.2">
      <c r="A390" s="8"/>
      <c r="B390" s="8"/>
      <c r="C390" s="8"/>
      <c r="D390" s="8"/>
      <c r="E390" s="8"/>
      <c r="F390" s="8"/>
      <c r="G390" s="8"/>
      <c r="H390" s="9"/>
      <c r="I390" s="8"/>
      <c r="J390" s="8"/>
      <c r="K390" s="8"/>
      <c r="L390" s="8"/>
      <c r="M390" s="8"/>
      <c r="N390" s="8"/>
      <c r="O390" s="8"/>
      <c r="P390" s="9"/>
      <c r="R390" t="str">
        <f t="shared" si="150"/>
        <v>00000000</v>
      </c>
      <c r="S390" t="str">
        <f t="shared" si="151"/>
        <v>00000000</v>
      </c>
      <c r="U390">
        <f t="shared" si="152"/>
        <v>0</v>
      </c>
      <c r="V390">
        <f t="shared" si="153"/>
        <v>0</v>
      </c>
      <c r="X390">
        <f t="shared" si="154"/>
        <v>0</v>
      </c>
    </row>
    <row r="391" spans="1:26" ht="13.15" customHeight="1" x14ac:dyDescent="0.2">
      <c r="A391" s="8"/>
      <c r="B391" s="8"/>
      <c r="C391" s="8"/>
      <c r="D391" s="8"/>
      <c r="E391" s="8"/>
      <c r="F391" s="8"/>
      <c r="G391" s="8"/>
      <c r="H391" s="9"/>
      <c r="I391" s="8"/>
      <c r="J391" s="8"/>
      <c r="K391" s="8"/>
      <c r="L391" s="8"/>
      <c r="M391" s="8"/>
      <c r="N391" s="8"/>
      <c r="O391" s="8"/>
      <c r="P391" s="9"/>
      <c r="R391" t="str">
        <f t="shared" si="150"/>
        <v>00000000</v>
      </c>
      <c r="S391" t="str">
        <f t="shared" si="151"/>
        <v>00000000</v>
      </c>
      <c r="U391">
        <f t="shared" si="152"/>
        <v>0</v>
      </c>
      <c r="V391">
        <f t="shared" si="153"/>
        <v>0</v>
      </c>
      <c r="X391">
        <f t="shared" si="154"/>
        <v>0</v>
      </c>
    </row>
    <row r="392" spans="1:26" s="1" customFormat="1" ht="13.15" customHeight="1" x14ac:dyDescent="0.2">
      <c r="A392" s="4" t="str">
        <f>CHAR(R392)</f>
        <v>ฟ</v>
      </c>
      <c r="B392" s="4"/>
      <c r="C392" s="4"/>
      <c r="D392" s="4"/>
      <c r="E392" s="4"/>
      <c r="F392" s="4"/>
      <c r="G392" s="4"/>
      <c r="H392" s="5"/>
      <c r="P392" s="5"/>
      <c r="R392" s="1">
        <f>R379+1</f>
        <v>191</v>
      </c>
    </row>
    <row r="393" spans="1:26" ht="13.15" customHeight="1" x14ac:dyDescent="0.2">
      <c r="A393" s="6"/>
      <c r="B393" s="6"/>
      <c r="C393" s="6"/>
      <c r="D393" s="6"/>
      <c r="E393" s="6"/>
      <c r="F393" s="6"/>
      <c r="G393" s="6"/>
      <c r="H393" s="7"/>
      <c r="I393" s="6"/>
      <c r="J393" s="6"/>
      <c r="K393" s="6"/>
      <c r="L393" s="6"/>
      <c r="M393" s="6"/>
      <c r="N393" s="6"/>
      <c r="O393" s="6"/>
      <c r="P393" s="7"/>
      <c r="R393" t="str">
        <f t="shared" ref="R393:R404" si="155">z(A393)&amp;z(B393)&amp;z(C393)&amp;z(D393)&amp;z(E393)&amp;z(F393)&amp;z(G393)&amp;z(H393)</f>
        <v>00000000</v>
      </c>
      <c r="S393" t="str">
        <f t="shared" ref="S393:S404" si="156">z(I393)&amp;z(J393)&amp;z(K393)&amp;z(L393)&amp;z(M393)&amp;z(N393)&amp;z(O393)&amp;z(P393)</f>
        <v>00000000</v>
      </c>
      <c r="U393">
        <f t="shared" ref="U393:U404" si="157">BIN2DEC(R393)*256</f>
        <v>0</v>
      </c>
      <c r="V393">
        <f>BIN2DEC(S393)</f>
        <v>0</v>
      </c>
      <c r="X393">
        <f>U393+V393</f>
        <v>0</v>
      </c>
      <c r="Z393" t="str">
        <f>"{"&amp;X393&amp;","&amp;X394&amp;","&amp;X395&amp;","&amp;X396&amp;","&amp;X397&amp;","&amp;X398&amp;","&amp;X399&amp;","&amp;X400&amp;","&amp;X401&amp;","&amp;X402&amp;","&amp;X403&amp;","&amp;X404&amp;"}"&amp;",         // "&amp;R392&amp;" "&amp;A392</f>
        <v>{0,256,256,51456,18688,18688,18688,18688,18688,13824,0,0},         // 191 ฟ</v>
      </c>
    </row>
    <row r="394" spans="1:26" ht="13.15" customHeight="1" x14ac:dyDescent="0.2">
      <c r="A394" s="6"/>
      <c r="B394" s="6"/>
      <c r="C394" s="6"/>
      <c r="D394" s="6"/>
      <c r="E394" s="6"/>
      <c r="F394" s="6"/>
      <c r="G394" s="6"/>
      <c r="H394" s="7">
        <v>1</v>
      </c>
      <c r="I394" s="6"/>
      <c r="J394" s="6"/>
      <c r="K394" s="6"/>
      <c r="L394" s="6"/>
      <c r="M394" s="6"/>
      <c r="N394" s="6"/>
      <c r="O394" s="6"/>
      <c r="P394" s="7"/>
      <c r="R394" t="str">
        <f t="shared" si="155"/>
        <v>00000001</v>
      </c>
      <c r="S394" t="str">
        <f t="shared" si="156"/>
        <v>00000000</v>
      </c>
      <c r="U394">
        <f t="shared" si="157"/>
        <v>256</v>
      </c>
      <c r="V394">
        <f t="shared" ref="V394:V404" si="158">BIN2DEC(S394)</f>
        <v>0</v>
      </c>
      <c r="X394">
        <f t="shared" ref="X394:X404" si="159">U394+V394</f>
        <v>256</v>
      </c>
    </row>
    <row r="395" spans="1:26" ht="13.15" customHeight="1" x14ac:dyDescent="0.2">
      <c r="A395" s="6"/>
      <c r="B395" s="6"/>
      <c r="C395" s="6"/>
      <c r="D395" s="6"/>
      <c r="E395" s="6"/>
      <c r="F395" s="6"/>
      <c r="G395" s="6"/>
      <c r="H395" s="7">
        <v>1</v>
      </c>
      <c r="I395" s="6"/>
      <c r="J395" s="6"/>
      <c r="K395" s="6"/>
      <c r="L395" s="6"/>
      <c r="M395" s="6"/>
      <c r="N395" s="6"/>
      <c r="O395" s="6"/>
      <c r="P395" s="7"/>
      <c r="R395" t="str">
        <f t="shared" si="155"/>
        <v>00000001</v>
      </c>
      <c r="S395" t="str">
        <f t="shared" si="156"/>
        <v>00000000</v>
      </c>
      <c r="U395">
        <f t="shared" si="157"/>
        <v>256</v>
      </c>
      <c r="V395">
        <f t="shared" si="158"/>
        <v>0</v>
      </c>
      <c r="X395">
        <f t="shared" si="159"/>
        <v>256</v>
      </c>
    </row>
    <row r="396" spans="1:26" ht="13.15" customHeight="1" x14ac:dyDescent="0.2">
      <c r="A396" s="6">
        <v>1</v>
      </c>
      <c r="B396" s="6">
        <v>1</v>
      </c>
      <c r="C396" s="6"/>
      <c r="D396" s="6"/>
      <c r="E396" s="6">
        <v>1</v>
      </c>
      <c r="F396" s="6"/>
      <c r="G396" s="6"/>
      <c r="H396" s="7">
        <v>1</v>
      </c>
      <c r="I396" s="6"/>
      <c r="J396" s="6"/>
      <c r="K396" s="6"/>
      <c r="L396" s="6"/>
      <c r="M396" s="6"/>
      <c r="N396" s="6"/>
      <c r="O396" s="6"/>
      <c r="P396" s="7"/>
      <c r="R396" t="str">
        <f t="shared" si="155"/>
        <v>11001001</v>
      </c>
      <c r="S396" t="str">
        <f t="shared" si="156"/>
        <v>00000000</v>
      </c>
      <c r="U396">
        <f t="shared" si="157"/>
        <v>51456</v>
      </c>
      <c r="V396">
        <f t="shared" si="158"/>
        <v>0</v>
      </c>
      <c r="X396">
        <f t="shared" si="159"/>
        <v>51456</v>
      </c>
    </row>
    <row r="397" spans="1:26" ht="13.15" customHeight="1" x14ac:dyDescent="0.2">
      <c r="A397" s="6"/>
      <c r="B397" s="6">
        <v>1</v>
      </c>
      <c r="C397" s="6"/>
      <c r="D397" s="6"/>
      <c r="E397" s="6">
        <v>1</v>
      </c>
      <c r="F397" s="6"/>
      <c r="G397" s="6"/>
      <c r="H397" s="7">
        <v>1</v>
      </c>
      <c r="I397" s="6"/>
      <c r="J397" s="6"/>
      <c r="K397" s="6"/>
      <c r="L397" s="6"/>
      <c r="M397" s="6"/>
      <c r="N397" s="6"/>
      <c r="O397" s="6"/>
      <c r="P397" s="7"/>
      <c r="R397" t="str">
        <f t="shared" si="155"/>
        <v>01001001</v>
      </c>
      <c r="S397" t="str">
        <f t="shared" si="156"/>
        <v>00000000</v>
      </c>
      <c r="U397">
        <f t="shared" si="157"/>
        <v>18688</v>
      </c>
      <c r="V397">
        <f t="shared" si="158"/>
        <v>0</v>
      </c>
      <c r="X397">
        <f t="shared" si="159"/>
        <v>18688</v>
      </c>
    </row>
    <row r="398" spans="1:26" ht="13.15" customHeight="1" x14ac:dyDescent="0.2">
      <c r="A398" s="6"/>
      <c r="B398" s="6">
        <v>1</v>
      </c>
      <c r="C398" s="6"/>
      <c r="D398" s="6"/>
      <c r="E398" s="6">
        <v>1</v>
      </c>
      <c r="F398" s="6"/>
      <c r="G398" s="6"/>
      <c r="H398" s="7">
        <v>1</v>
      </c>
      <c r="I398" s="6"/>
      <c r="J398" s="6"/>
      <c r="K398" s="6"/>
      <c r="L398" s="6"/>
      <c r="M398" s="6"/>
      <c r="N398" s="6"/>
      <c r="O398" s="6"/>
      <c r="P398" s="7"/>
      <c r="R398" t="str">
        <f t="shared" si="155"/>
        <v>01001001</v>
      </c>
      <c r="S398" t="str">
        <f t="shared" si="156"/>
        <v>00000000</v>
      </c>
      <c r="U398">
        <f t="shared" si="157"/>
        <v>18688</v>
      </c>
      <c r="V398">
        <f t="shared" si="158"/>
        <v>0</v>
      </c>
      <c r="X398">
        <f t="shared" si="159"/>
        <v>18688</v>
      </c>
    </row>
    <row r="399" spans="1:26" ht="13.15" customHeight="1" x14ac:dyDescent="0.2">
      <c r="A399" s="6"/>
      <c r="B399" s="6">
        <v>1</v>
      </c>
      <c r="C399" s="6"/>
      <c r="D399" s="6"/>
      <c r="E399" s="6">
        <v>1</v>
      </c>
      <c r="F399" s="6"/>
      <c r="G399" s="6"/>
      <c r="H399" s="7">
        <v>1</v>
      </c>
      <c r="I399" s="6"/>
      <c r="J399" s="6"/>
      <c r="K399" s="6"/>
      <c r="L399" s="6"/>
      <c r="M399" s="6"/>
      <c r="N399" s="6"/>
      <c r="O399" s="6"/>
      <c r="P399" s="7"/>
      <c r="R399" t="str">
        <f t="shared" si="155"/>
        <v>01001001</v>
      </c>
      <c r="S399" t="str">
        <f t="shared" si="156"/>
        <v>00000000</v>
      </c>
      <c r="U399">
        <f t="shared" si="157"/>
        <v>18688</v>
      </c>
      <c r="V399">
        <f t="shared" si="158"/>
        <v>0</v>
      </c>
      <c r="X399">
        <f t="shared" si="159"/>
        <v>18688</v>
      </c>
    </row>
    <row r="400" spans="1:26" ht="13.15" customHeight="1" x14ac:dyDescent="0.2">
      <c r="A400" s="6"/>
      <c r="B400" s="6">
        <v>1</v>
      </c>
      <c r="C400" s="6"/>
      <c r="D400" s="6"/>
      <c r="E400" s="6">
        <v>1</v>
      </c>
      <c r="F400" s="6"/>
      <c r="G400" s="6"/>
      <c r="H400" s="7">
        <v>1</v>
      </c>
      <c r="I400" s="6"/>
      <c r="J400" s="6"/>
      <c r="K400" s="6"/>
      <c r="L400" s="6"/>
      <c r="M400" s="6"/>
      <c r="N400" s="6"/>
      <c r="O400" s="6"/>
      <c r="P400" s="7"/>
      <c r="R400" t="str">
        <f t="shared" si="155"/>
        <v>01001001</v>
      </c>
      <c r="S400" t="str">
        <f t="shared" si="156"/>
        <v>00000000</v>
      </c>
      <c r="U400">
        <f t="shared" si="157"/>
        <v>18688</v>
      </c>
      <c r="V400">
        <f t="shared" si="158"/>
        <v>0</v>
      </c>
      <c r="X400">
        <f t="shared" si="159"/>
        <v>18688</v>
      </c>
    </row>
    <row r="401" spans="1:26" ht="13.15" customHeight="1" x14ac:dyDescent="0.2">
      <c r="A401" s="6"/>
      <c r="B401" s="6">
        <v>1</v>
      </c>
      <c r="C401" s="6"/>
      <c r="D401" s="6"/>
      <c r="E401" s="6">
        <v>1</v>
      </c>
      <c r="F401" s="6"/>
      <c r="G401" s="6"/>
      <c r="H401" s="7">
        <v>1</v>
      </c>
      <c r="I401" s="6"/>
      <c r="J401" s="6"/>
      <c r="K401" s="6"/>
      <c r="L401" s="6"/>
      <c r="M401" s="6"/>
      <c r="N401" s="6"/>
      <c r="O401" s="6"/>
      <c r="P401" s="7"/>
      <c r="R401" t="str">
        <f t="shared" si="155"/>
        <v>01001001</v>
      </c>
      <c r="S401" t="str">
        <f t="shared" si="156"/>
        <v>00000000</v>
      </c>
      <c r="U401">
        <f t="shared" si="157"/>
        <v>18688</v>
      </c>
      <c r="V401">
        <f t="shared" si="158"/>
        <v>0</v>
      </c>
      <c r="X401">
        <f t="shared" si="159"/>
        <v>18688</v>
      </c>
    </row>
    <row r="402" spans="1:26" ht="13.15" customHeight="1" x14ac:dyDescent="0.2">
      <c r="A402" s="6"/>
      <c r="B402" s="6"/>
      <c r="C402" s="6">
        <v>1</v>
      </c>
      <c r="D402" s="6">
        <v>1</v>
      </c>
      <c r="E402" s="6"/>
      <c r="F402" s="6">
        <v>1</v>
      </c>
      <c r="G402" s="6">
        <v>1</v>
      </c>
      <c r="H402" s="7"/>
      <c r="I402" s="6"/>
      <c r="J402" s="6"/>
      <c r="K402" s="6"/>
      <c r="L402" s="6"/>
      <c r="M402" s="6"/>
      <c r="N402" s="6"/>
      <c r="O402" s="6"/>
      <c r="P402" s="7"/>
      <c r="R402" t="str">
        <f t="shared" si="155"/>
        <v>00110110</v>
      </c>
      <c r="S402" t="str">
        <f t="shared" si="156"/>
        <v>00000000</v>
      </c>
      <c r="U402">
        <f t="shared" si="157"/>
        <v>13824</v>
      </c>
      <c r="V402">
        <f t="shared" si="158"/>
        <v>0</v>
      </c>
      <c r="X402">
        <f t="shared" si="159"/>
        <v>13824</v>
      </c>
    </row>
    <row r="403" spans="1:26" ht="13.15" customHeight="1" x14ac:dyDescent="0.2">
      <c r="A403" s="8"/>
      <c r="B403" s="8"/>
      <c r="C403" s="8"/>
      <c r="D403" s="8"/>
      <c r="E403" s="8"/>
      <c r="F403" s="8"/>
      <c r="G403" s="8"/>
      <c r="H403" s="9"/>
      <c r="I403" s="8"/>
      <c r="J403" s="8"/>
      <c r="K403" s="8"/>
      <c r="L403" s="8"/>
      <c r="M403" s="8"/>
      <c r="N403" s="8"/>
      <c r="O403" s="8"/>
      <c r="P403" s="9"/>
      <c r="R403" t="str">
        <f t="shared" si="155"/>
        <v>00000000</v>
      </c>
      <c r="S403" t="str">
        <f t="shared" si="156"/>
        <v>00000000</v>
      </c>
      <c r="U403">
        <f t="shared" si="157"/>
        <v>0</v>
      </c>
      <c r="V403">
        <f t="shared" si="158"/>
        <v>0</v>
      </c>
      <c r="X403">
        <f t="shared" si="159"/>
        <v>0</v>
      </c>
    </row>
    <row r="404" spans="1:26" ht="13.15" customHeight="1" x14ac:dyDescent="0.2">
      <c r="A404" s="8"/>
      <c r="B404" s="8"/>
      <c r="C404" s="8"/>
      <c r="D404" s="8"/>
      <c r="E404" s="8"/>
      <c r="F404" s="8"/>
      <c r="G404" s="8"/>
      <c r="H404" s="9"/>
      <c r="I404" s="8"/>
      <c r="J404" s="8"/>
      <c r="K404" s="8"/>
      <c r="L404" s="8"/>
      <c r="M404" s="8"/>
      <c r="N404" s="8"/>
      <c r="O404" s="8"/>
      <c r="P404" s="9"/>
      <c r="R404" t="str">
        <f t="shared" si="155"/>
        <v>00000000</v>
      </c>
      <c r="S404" t="str">
        <f t="shared" si="156"/>
        <v>00000000</v>
      </c>
      <c r="U404">
        <f t="shared" si="157"/>
        <v>0</v>
      </c>
      <c r="V404">
        <f t="shared" si="158"/>
        <v>0</v>
      </c>
      <c r="X404">
        <f t="shared" si="159"/>
        <v>0</v>
      </c>
    </row>
    <row r="405" spans="1:26" s="1" customFormat="1" ht="13.15" customHeight="1" x14ac:dyDescent="0.2">
      <c r="A405" s="4" t="str">
        <f>CHAR(R405)</f>
        <v>ภ</v>
      </c>
      <c r="B405" s="4"/>
      <c r="C405" s="4"/>
      <c r="D405" s="4"/>
      <c r="E405" s="4"/>
      <c r="F405" s="4"/>
      <c r="G405" s="4"/>
      <c r="H405" s="5"/>
      <c r="P405" s="5"/>
      <c r="R405" s="1">
        <f>R392+1</f>
        <v>192</v>
      </c>
    </row>
    <row r="406" spans="1:26" ht="13.15" customHeight="1" x14ac:dyDescent="0.2">
      <c r="A406" s="6"/>
      <c r="B406" s="6"/>
      <c r="C406" s="6"/>
      <c r="D406" s="6"/>
      <c r="E406" s="6"/>
      <c r="F406" s="6"/>
      <c r="G406" s="6"/>
      <c r="H406" s="7"/>
      <c r="I406" s="6"/>
      <c r="J406" s="6"/>
      <c r="K406" s="6"/>
      <c r="L406" s="6"/>
      <c r="M406" s="6"/>
      <c r="N406" s="6"/>
      <c r="O406" s="6"/>
      <c r="P406" s="7"/>
      <c r="R406" t="str">
        <f t="shared" ref="R406:R417" si="160">z(A406)&amp;z(B406)&amp;z(C406)&amp;z(D406)&amp;z(E406)&amp;z(F406)&amp;z(G406)&amp;z(H406)</f>
        <v>00000000</v>
      </c>
      <c r="S406" t="str">
        <f t="shared" ref="S406:S417" si="161">z(I406)&amp;z(J406)&amp;z(K406)&amp;z(L406)&amp;z(M406)&amp;z(N406)&amp;z(O406)&amp;z(P406)</f>
        <v>00000000</v>
      </c>
      <c r="U406">
        <f t="shared" ref="U406:U417" si="162">BIN2DEC(R406)*256</f>
        <v>0</v>
      </c>
      <c r="V406">
        <f>BIN2DEC(S406)</f>
        <v>0</v>
      </c>
      <c r="X406">
        <f>U406+V406</f>
        <v>0</v>
      </c>
      <c r="Z406" t="str">
        <f>"{"&amp;X406&amp;","&amp;X407&amp;","&amp;X408&amp;","&amp;X409&amp;","&amp;X410&amp;","&amp;X411&amp;","&amp;X412&amp;","&amp;X413&amp;","&amp;X414&amp;","&amp;X415&amp;","&amp;X416&amp;","&amp;X417&amp;"}"&amp;",         // "&amp;R405&amp;" "&amp;A405</f>
        <v>{0,0,0,30720,17408,9216,17408,17408,17408,50176,0,0},         // 192 ภ</v>
      </c>
    </row>
    <row r="407" spans="1:26" ht="13.15" customHeight="1" x14ac:dyDescent="0.2">
      <c r="A407" s="6"/>
      <c r="B407" s="6"/>
      <c r="C407" s="6"/>
      <c r="D407" s="6"/>
      <c r="E407" s="6"/>
      <c r="F407" s="6"/>
      <c r="G407" s="6"/>
      <c r="H407" s="7"/>
      <c r="I407" s="6"/>
      <c r="J407" s="6"/>
      <c r="K407" s="6"/>
      <c r="L407" s="6"/>
      <c r="M407" s="6"/>
      <c r="N407" s="6"/>
      <c r="O407" s="6"/>
      <c r="P407" s="7"/>
      <c r="R407" t="str">
        <f t="shared" si="160"/>
        <v>00000000</v>
      </c>
      <c r="S407" t="str">
        <f t="shared" si="161"/>
        <v>00000000</v>
      </c>
      <c r="U407">
        <f t="shared" si="162"/>
        <v>0</v>
      </c>
      <c r="V407">
        <f t="shared" ref="V407:V417" si="163">BIN2DEC(S407)</f>
        <v>0</v>
      </c>
      <c r="X407">
        <f t="shared" ref="X407:X417" si="164">U407+V407</f>
        <v>0</v>
      </c>
    </row>
    <row r="408" spans="1:26" ht="13.15" customHeight="1" x14ac:dyDescent="0.2">
      <c r="A408" s="6"/>
      <c r="B408" s="6"/>
      <c r="C408" s="6"/>
      <c r="D408" s="6"/>
      <c r="E408" s="6"/>
      <c r="F408" s="6"/>
      <c r="G408" s="6"/>
      <c r="H408" s="7"/>
      <c r="I408" s="6"/>
      <c r="J408" s="6"/>
      <c r="K408" s="6"/>
      <c r="L408" s="6"/>
      <c r="M408" s="6"/>
      <c r="N408" s="6"/>
      <c r="O408" s="6"/>
      <c r="P408" s="7"/>
      <c r="R408" t="str">
        <f t="shared" si="160"/>
        <v>00000000</v>
      </c>
      <c r="S408" t="str">
        <f t="shared" si="161"/>
        <v>00000000</v>
      </c>
      <c r="U408">
        <f t="shared" si="162"/>
        <v>0</v>
      </c>
      <c r="V408">
        <f t="shared" si="163"/>
        <v>0</v>
      </c>
      <c r="X408">
        <f t="shared" si="164"/>
        <v>0</v>
      </c>
    </row>
    <row r="409" spans="1:26" ht="13.15" customHeight="1" x14ac:dyDescent="0.2">
      <c r="A409" s="6"/>
      <c r="B409" s="6">
        <v>1</v>
      </c>
      <c r="C409" s="6">
        <v>1</v>
      </c>
      <c r="D409" s="6">
        <v>1</v>
      </c>
      <c r="E409" s="6">
        <v>1</v>
      </c>
      <c r="F409" s="6"/>
      <c r="G409" s="6"/>
      <c r="H409" s="7"/>
      <c r="I409" s="6"/>
      <c r="J409" s="6"/>
      <c r="K409" s="6"/>
      <c r="L409" s="6"/>
      <c r="M409" s="6"/>
      <c r="N409" s="6"/>
      <c r="O409" s="6"/>
      <c r="P409" s="7"/>
      <c r="R409" t="str">
        <f t="shared" si="160"/>
        <v>01111000</v>
      </c>
      <c r="S409" t="str">
        <f t="shared" si="161"/>
        <v>00000000</v>
      </c>
      <c r="U409">
        <f t="shared" si="162"/>
        <v>30720</v>
      </c>
      <c r="V409">
        <f t="shared" si="163"/>
        <v>0</v>
      </c>
      <c r="X409">
        <f t="shared" si="164"/>
        <v>30720</v>
      </c>
    </row>
    <row r="410" spans="1:26" ht="13.15" customHeight="1" x14ac:dyDescent="0.2">
      <c r="A410" s="6"/>
      <c r="B410" s="6">
        <v>1</v>
      </c>
      <c r="C410" s="6"/>
      <c r="D410" s="6"/>
      <c r="E410" s="6"/>
      <c r="F410" s="6">
        <v>1</v>
      </c>
      <c r="G410" s="6"/>
      <c r="H410" s="7"/>
      <c r="I410" s="6"/>
      <c r="J410" s="6"/>
      <c r="K410" s="6"/>
      <c r="L410" s="6"/>
      <c r="M410" s="6"/>
      <c r="N410" s="6"/>
      <c r="O410" s="6"/>
      <c r="P410" s="7"/>
      <c r="R410" t="str">
        <f t="shared" si="160"/>
        <v>01000100</v>
      </c>
      <c r="S410" t="str">
        <f t="shared" si="161"/>
        <v>00000000</v>
      </c>
      <c r="U410">
        <f t="shared" si="162"/>
        <v>17408</v>
      </c>
      <c r="V410">
        <f t="shared" si="163"/>
        <v>0</v>
      </c>
      <c r="X410">
        <f t="shared" si="164"/>
        <v>17408</v>
      </c>
    </row>
    <row r="411" spans="1:26" ht="13.15" customHeight="1" x14ac:dyDescent="0.2">
      <c r="A411" s="6"/>
      <c r="B411" s="6"/>
      <c r="C411" s="6">
        <v>1</v>
      </c>
      <c r="D411" s="6"/>
      <c r="E411" s="6"/>
      <c r="F411" s="6">
        <v>1</v>
      </c>
      <c r="G411" s="6"/>
      <c r="H411" s="7"/>
      <c r="I411" s="6"/>
      <c r="J411" s="6"/>
      <c r="K411" s="6"/>
      <c r="L411" s="6"/>
      <c r="M411" s="6"/>
      <c r="N411" s="6"/>
      <c r="O411" s="6"/>
      <c r="P411" s="7"/>
      <c r="R411" t="str">
        <f t="shared" si="160"/>
        <v>00100100</v>
      </c>
      <c r="S411" t="str">
        <f t="shared" si="161"/>
        <v>00000000</v>
      </c>
      <c r="U411">
        <f t="shared" si="162"/>
        <v>9216</v>
      </c>
      <c r="V411">
        <f t="shared" si="163"/>
        <v>0</v>
      </c>
      <c r="X411">
        <f t="shared" si="164"/>
        <v>9216</v>
      </c>
    </row>
    <row r="412" spans="1:26" ht="13.15" customHeight="1" x14ac:dyDescent="0.2">
      <c r="A412" s="6"/>
      <c r="B412" s="6">
        <v>1</v>
      </c>
      <c r="C412" s="6"/>
      <c r="D412" s="6"/>
      <c r="E412" s="6"/>
      <c r="F412" s="6">
        <v>1</v>
      </c>
      <c r="G412" s="6"/>
      <c r="H412" s="7"/>
      <c r="I412" s="6"/>
      <c r="J412" s="6"/>
      <c r="K412" s="6"/>
      <c r="L412" s="6"/>
      <c r="M412" s="6"/>
      <c r="N412" s="6"/>
      <c r="O412" s="6"/>
      <c r="P412" s="7"/>
      <c r="R412" t="str">
        <f t="shared" si="160"/>
        <v>01000100</v>
      </c>
      <c r="S412" t="str">
        <f t="shared" si="161"/>
        <v>00000000</v>
      </c>
      <c r="U412">
        <f t="shared" si="162"/>
        <v>17408</v>
      </c>
      <c r="V412">
        <f t="shared" si="163"/>
        <v>0</v>
      </c>
      <c r="X412">
        <f t="shared" si="164"/>
        <v>17408</v>
      </c>
    </row>
    <row r="413" spans="1:26" ht="13.15" customHeight="1" x14ac:dyDescent="0.2">
      <c r="A413" s="6"/>
      <c r="B413" s="6">
        <v>1</v>
      </c>
      <c r="C413" s="6"/>
      <c r="D413" s="6"/>
      <c r="E413" s="6"/>
      <c r="F413" s="6">
        <v>1</v>
      </c>
      <c r="G413" s="6"/>
      <c r="H413" s="7"/>
      <c r="I413" s="6"/>
      <c r="J413" s="6"/>
      <c r="K413" s="6"/>
      <c r="L413" s="6"/>
      <c r="M413" s="6"/>
      <c r="N413" s="6"/>
      <c r="O413" s="6"/>
      <c r="P413" s="7"/>
      <c r="R413" t="str">
        <f t="shared" si="160"/>
        <v>01000100</v>
      </c>
      <c r="S413" t="str">
        <f t="shared" si="161"/>
        <v>00000000</v>
      </c>
      <c r="U413">
        <f t="shared" si="162"/>
        <v>17408</v>
      </c>
      <c r="V413">
        <f t="shared" si="163"/>
        <v>0</v>
      </c>
      <c r="X413">
        <f t="shared" si="164"/>
        <v>17408</v>
      </c>
    </row>
    <row r="414" spans="1:26" ht="13.15" customHeight="1" x14ac:dyDescent="0.2">
      <c r="A414" s="6"/>
      <c r="B414" s="6">
        <v>1</v>
      </c>
      <c r="C414" s="6"/>
      <c r="D414" s="6"/>
      <c r="E414" s="6"/>
      <c r="F414" s="6">
        <v>1</v>
      </c>
      <c r="G414" s="6"/>
      <c r="H414" s="7"/>
      <c r="I414" s="6"/>
      <c r="J414" s="6"/>
      <c r="K414" s="6"/>
      <c r="L414" s="6"/>
      <c r="M414" s="6"/>
      <c r="N414" s="6"/>
      <c r="O414" s="6"/>
      <c r="P414" s="7"/>
      <c r="R414" t="str">
        <f t="shared" si="160"/>
        <v>01000100</v>
      </c>
      <c r="S414" t="str">
        <f t="shared" si="161"/>
        <v>00000000</v>
      </c>
      <c r="U414">
        <f t="shared" si="162"/>
        <v>17408</v>
      </c>
      <c r="V414">
        <f t="shared" si="163"/>
        <v>0</v>
      </c>
      <c r="X414">
        <f t="shared" si="164"/>
        <v>17408</v>
      </c>
    </row>
    <row r="415" spans="1:26" ht="13.15" customHeight="1" x14ac:dyDescent="0.2">
      <c r="A415" s="6">
        <v>1</v>
      </c>
      <c r="B415" s="6">
        <v>1</v>
      </c>
      <c r="C415" s="6"/>
      <c r="D415" s="6"/>
      <c r="E415" s="6"/>
      <c r="F415" s="6">
        <v>1</v>
      </c>
      <c r="G415" s="6"/>
      <c r="H415" s="7"/>
      <c r="I415" s="6"/>
      <c r="J415" s="6"/>
      <c r="K415" s="6"/>
      <c r="L415" s="6"/>
      <c r="M415" s="6"/>
      <c r="N415" s="6"/>
      <c r="O415" s="6"/>
      <c r="P415" s="7"/>
      <c r="R415" t="str">
        <f t="shared" si="160"/>
        <v>11000100</v>
      </c>
      <c r="S415" t="str">
        <f t="shared" si="161"/>
        <v>00000000</v>
      </c>
      <c r="U415">
        <f t="shared" si="162"/>
        <v>50176</v>
      </c>
      <c r="V415">
        <f t="shared" si="163"/>
        <v>0</v>
      </c>
      <c r="X415">
        <f t="shared" si="164"/>
        <v>50176</v>
      </c>
    </row>
    <row r="416" spans="1:26" ht="13.15" customHeight="1" x14ac:dyDescent="0.2">
      <c r="A416" s="8"/>
      <c r="B416" s="8"/>
      <c r="C416" s="8"/>
      <c r="D416" s="8"/>
      <c r="E416" s="8"/>
      <c r="F416" s="8"/>
      <c r="G416" s="8"/>
      <c r="H416" s="9"/>
      <c r="I416" s="8"/>
      <c r="J416" s="8"/>
      <c r="K416" s="8"/>
      <c r="L416" s="8"/>
      <c r="M416" s="8"/>
      <c r="N416" s="8"/>
      <c r="O416" s="8"/>
      <c r="P416" s="9"/>
      <c r="R416" t="str">
        <f t="shared" si="160"/>
        <v>00000000</v>
      </c>
      <c r="S416" t="str">
        <f t="shared" si="161"/>
        <v>00000000</v>
      </c>
      <c r="U416">
        <f t="shared" si="162"/>
        <v>0</v>
      </c>
      <c r="V416">
        <f t="shared" si="163"/>
        <v>0</v>
      </c>
      <c r="X416">
        <f t="shared" si="164"/>
        <v>0</v>
      </c>
    </row>
    <row r="417" spans="1:26" ht="13.15" customHeight="1" x14ac:dyDescent="0.2">
      <c r="A417" s="8"/>
      <c r="B417" s="8"/>
      <c r="C417" s="8"/>
      <c r="D417" s="8"/>
      <c r="E417" s="8"/>
      <c r="F417" s="8"/>
      <c r="G417" s="8"/>
      <c r="H417" s="9"/>
      <c r="I417" s="8"/>
      <c r="J417" s="8"/>
      <c r="K417" s="8"/>
      <c r="L417" s="8"/>
      <c r="M417" s="8"/>
      <c r="N417" s="8"/>
      <c r="O417" s="8"/>
      <c r="P417" s="9"/>
      <c r="R417" t="str">
        <f t="shared" si="160"/>
        <v>00000000</v>
      </c>
      <c r="S417" t="str">
        <f t="shared" si="161"/>
        <v>00000000</v>
      </c>
      <c r="U417">
        <f t="shared" si="162"/>
        <v>0</v>
      </c>
      <c r="V417">
        <f t="shared" si="163"/>
        <v>0</v>
      </c>
      <c r="X417">
        <f t="shared" si="164"/>
        <v>0</v>
      </c>
    </row>
    <row r="418" spans="1:26" s="1" customFormat="1" ht="13.15" customHeight="1" x14ac:dyDescent="0.2">
      <c r="A418" s="4" t="str">
        <f>CHAR(R418)</f>
        <v>ม</v>
      </c>
      <c r="B418" s="4"/>
      <c r="C418" s="4"/>
      <c r="D418" s="4"/>
      <c r="E418" s="4"/>
      <c r="F418" s="4"/>
      <c r="G418" s="4"/>
      <c r="H418" s="5"/>
      <c r="P418" s="5"/>
      <c r="R418" s="1">
        <f>R405+1</f>
        <v>193</v>
      </c>
    </row>
    <row r="419" spans="1:26" ht="13.15" customHeight="1" x14ac:dyDescent="0.2">
      <c r="A419" s="6"/>
      <c r="B419" s="6"/>
      <c r="C419" s="6"/>
      <c r="D419" s="6"/>
      <c r="E419" s="6"/>
      <c r="F419" s="6"/>
      <c r="G419" s="6"/>
      <c r="H419" s="7"/>
      <c r="I419" s="6"/>
      <c r="J419" s="6"/>
      <c r="K419" s="6"/>
      <c r="L419" s="6"/>
      <c r="M419" s="6"/>
      <c r="N419" s="6"/>
      <c r="O419" s="6"/>
      <c r="P419" s="7"/>
      <c r="R419" t="str">
        <f t="shared" ref="R419:R430" si="165">z(A419)&amp;z(B419)&amp;z(C419)&amp;z(D419)&amp;z(E419)&amp;z(F419)&amp;z(G419)&amp;z(H419)</f>
        <v>00000000</v>
      </c>
      <c r="S419" t="str">
        <f t="shared" ref="S419:S430" si="166">z(I419)&amp;z(J419)&amp;z(K419)&amp;z(L419)&amp;z(M419)&amp;z(N419)&amp;z(O419)&amp;z(P419)</f>
        <v>00000000</v>
      </c>
      <c r="U419">
        <f t="shared" ref="U419:U430" si="167">BIN2DEC(R419)*256</f>
        <v>0</v>
      </c>
      <c r="V419">
        <f>BIN2DEC(S419)</f>
        <v>0</v>
      </c>
      <c r="X419">
        <f>U419+V419</f>
        <v>0</v>
      </c>
      <c r="Z419" t="str">
        <f>"{"&amp;X419&amp;","&amp;X420&amp;","&amp;X421&amp;","&amp;X422&amp;","&amp;X423&amp;","&amp;X424&amp;","&amp;X425&amp;","&amp;X426&amp;","&amp;X427&amp;","&amp;X428&amp;","&amp;X429&amp;","&amp;X430&amp;"}"&amp;",         // "&amp;R418&amp;" "&amp;A418</f>
        <v>{0,0,0,50176,17408,17408,17408,17408,62464,52224,0,0},         // 193 ม</v>
      </c>
    </row>
    <row r="420" spans="1:26" ht="13.15" customHeight="1" x14ac:dyDescent="0.2">
      <c r="A420" s="6"/>
      <c r="B420" s="6"/>
      <c r="C420" s="6"/>
      <c r="D420" s="6"/>
      <c r="E420" s="6"/>
      <c r="F420" s="6"/>
      <c r="G420" s="6"/>
      <c r="H420" s="7"/>
      <c r="I420" s="6"/>
      <c r="J420" s="6"/>
      <c r="K420" s="6"/>
      <c r="L420" s="6"/>
      <c r="M420" s="6"/>
      <c r="N420" s="6"/>
      <c r="O420" s="6"/>
      <c r="P420" s="7"/>
      <c r="R420" t="str">
        <f t="shared" si="165"/>
        <v>00000000</v>
      </c>
      <c r="S420" t="str">
        <f t="shared" si="166"/>
        <v>00000000</v>
      </c>
      <c r="U420">
        <f t="shared" si="167"/>
        <v>0</v>
      </c>
      <c r="V420">
        <f t="shared" ref="V420:V430" si="168">BIN2DEC(S420)</f>
        <v>0</v>
      </c>
      <c r="X420">
        <f t="shared" ref="X420:X430" si="169">U420+V420</f>
        <v>0</v>
      </c>
    </row>
    <row r="421" spans="1:26" ht="13.15" customHeight="1" x14ac:dyDescent="0.2">
      <c r="A421" s="6"/>
      <c r="B421" s="6"/>
      <c r="C421" s="6"/>
      <c r="D421" s="6"/>
      <c r="E421" s="6"/>
      <c r="F421" s="6"/>
      <c r="G421" s="6"/>
      <c r="H421" s="7"/>
      <c r="I421" s="6"/>
      <c r="J421" s="6"/>
      <c r="K421" s="6"/>
      <c r="L421" s="6"/>
      <c r="M421" s="6"/>
      <c r="N421" s="6"/>
      <c r="O421" s="6"/>
      <c r="P421" s="7"/>
      <c r="R421" t="str">
        <f t="shared" si="165"/>
        <v>00000000</v>
      </c>
      <c r="S421" t="str">
        <f t="shared" si="166"/>
        <v>00000000</v>
      </c>
      <c r="U421">
        <f t="shared" si="167"/>
        <v>0</v>
      </c>
      <c r="V421">
        <f t="shared" si="168"/>
        <v>0</v>
      </c>
      <c r="X421">
        <f t="shared" si="169"/>
        <v>0</v>
      </c>
    </row>
    <row r="422" spans="1:26" ht="13.15" customHeight="1" x14ac:dyDescent="0.2">
      <c r="A422" s="6">
        <v>1</v>
      </c>
      <c r="B422" s="6">
        <v>1</v>
      </c>
      <c r="C422" s="6"/>
      <c r="D422" s="6"/>
      <c r="E422" s="6"/>
      <c r="F422" s="6">
        <v>1</v>
      </c>
      <c r="G422" s="6"/>
      <c r="H422" s="7"/>
      <c r="I422" s="6"/>
      <c r="J422" s="6"/>
      <c r="K422" s="6"/>
      <c r="L422" s="6"/>
      <c r="M422" s="6"/>
      <c r="N422" s="6"/>
      <c r="O422" s="6"/>
      <c r="P422" s="7"/>
      <c r="R422" t="str">
        <f t="shared" si="165"/>
        <v>11000100</v>
      </c>
      <c r="S422" t="str">
        <f t="shared" si="166"/>
        <v>00000000</v>
      </c>
      <c r="U422">
        <f t="shared" si="167"/>
        <v>50176</v>
      </c>
      <c r="V422">
        <f t="shared" si="168"/>
        <v>0</v>
      </c>
      <c r="X422">
        <f t="shared" si="169"/>
        <v>50176</v>
      </c>
    </row>
    <row r="423" spans="1:26" ht="13.15" customHeight="1" x14ac:dyDescent="0.2">
      <c r="A423" s="6"/>
      <c r="B423" s="6">
        <v>1</v>
      </c>
      <c r="C423" s="6"/>
      <c r="D423" s="6"/>
      <c r="E423" s="6"/>
      <c r="F423" s="6">
        <v>1</v>
      </c>
      <c r="G423" s="6"/>
      <c r="H423" s="7"/>
      <c r="I423" s="6"/>
      <c r="J423" s="6"/>
      <c r="K423" s="6"/>
      <c r="L423" s="6"/>
      <c r="M423" s="6"/>
      <c r="N423" s="6"/>
      <c r="O423" s="6"/>
      <c r="P423" s="7"/>
      <c r="R423" t="str">
        <f t="shared" si="165"/>
        <v>01000100</v>
      </c>
      <c r="S423" t="str">
        <f t="shared" si="166"/>
        <v>00000000</v>
      </c>
      <c r="U423">
        <f t="shared" si="167"/>
        <v>17408</v>
      </c>
      <c r="V423">
        <f t="shared" si="168"/>
        <v>0</v>
      </c>
      <c r="X423">
        <f t="shared" si="169"/>
        <v>17408</v>
      </c>
    </row>
    <row r="424" spans="1:26" ht="13.15" customHeight="1" x14ac:dyDescent="0.2">
      <c r="A424" s="6"/>
      <c r="B424" s="6">
        <v>1</v>
      </c>
      <c r="C424" s="6"/>
      <c r="D424" s="6"/>
      <c r="E424" s="6"/>
      <c r="F424" s="6">
        <v>1</v>
      </c>
      <c r="G424" s="6"/>
      <c r="H424" s="7"/>
      <c r="I424" s="6"/>
      <c r="J424" s="6"/>
      <c r="K424" s="6"/>
      <c r="L424" s="6"/>
      <c r="M424" s="6"/>
      <c r="N424" s="6"/>
      <c r="O424" s="6"/>
      <c r="P424" s="7"/>
      <c r="R424" t="str">
        <f t="shared" si="165"/>
        <v>01000100</v>
      </c>
      <c r="S424" t="str">
        <f t="shared" si="166"/>
        <v>00000000</v>
      </c>
      <c r="U424">
        <f t="shared" si="167"/>
        <v>17408</v>
      </c>
      <c r="V424">
        <f t="shared" si="168"/>
        <v>0</v>
      </c>
      <c r="X424">
        <f t="shared" si="169"/>
        <v>17408</v>
      </c>
    </row>
    <row r="425" spans="1:26" ht="13.15" customHeight="1" x14ac:dyDescent="0.2">
      <c r="A425" s="6"/>
      <c r="B425" s="6">
        <v>1</v>
      </c>
      <c r="C425" s="6"/>
      <c r="D425" s="6"/>
      <c r="E425" s="6"/>
      <c r="F425" s="6">
        <v>1</v>
      </c>
      <c r="G425" s="6"/>
      <c r="H425" s="7"/>
      <c r="I425" s="6"/>
      <c r="J425" s="6"/>
      <c r="K425" s="6"/>
      <c r="L425" s="6"/>
      <c r="M425" s="6"/>
      <c r="N425" s="6"/>
      <c r="O425" s="6"/>
      <c r="P425" s="7"/>
      <c r="R425" t="str">
        <f t="shared" si="165"/>
        <v>01000100</v>
      </c>
      <c r="S425" t="str">
        <f t="shared" si="166"/>
        <v>00000000</v>
      </c>
      <c r="U425">
        <f t="shared" si="167"/>
        <v>17408</v>
      </c>
      <c r="V425">
        <f t="shared" si="168"/>
        <v>0</v>
      </c>
      <c r="X425">
        <f t="shared" si="169"/>
        <v>17408</v>
      </c>
    </row>
    <row r="426" spans="1:26" ht="13.15" customHeight="1" x14ac:dyDescent="0.2">
      <c r="A426" s="6"/>
      <c r="B426" s="6">
        <v>1</v>
      </c>
      <c r="C426" s="6"/>
      <c r="D426" s="6"/>
      <c r="E426" s="6"/>
      <c r="F426" s="6">
        <v>1</v>
      </c>
      <c r="G426" s="6"/>
      <c r="H426" s="7"/>
      <c r="I426" s="6"/>
      <c r="J426" s="6"/>
      <c r="K426" s="6"/>
      <c r="L426" s="6"/>
      <c r="M426" s="6"/>
      <c r="N426" s="6"/>
      <c r="O426" s="6"/>
      <c r="P426" s="7"/>
      <c r="R426" t="str">
        <f t="shared" si="165"/>
        <v>01000100</v>
      </c>
      <c r="S426" t="str">
        <f t="shared" si="166"/>
        <v>00000000</v>
      </c>
      <c r="U426">
        <f t="shared" si="167"/>
        <v>17408</v>
      </c>
      <c r="V426">
        <f t="shared" si="168"/>
        <v>0</v>
      </c>
      <c r="X426">
        <f t="shared" si="169"/>
        <v>17408</v>
      </c>
    </row>
    <row r="427" spans="1:26" ht="13.15" customHeight="1" x14ac:dyDescent="0.2">
      <c r="A427" s="6">
        <v>1</v>
      </c>
      <c r="B427" s="6">
        <v>1</v>
      </c>
      <c r="C427" s="6">
        <v>1</v>
      </c>
      <c r="D427" s="6">
        <v>1</v>
      </c>
      <c r="E427" s="6"/>
      <c r="F427" s="6">
        <v>1</v>
      </c>
      <c r="G427" s="6"/>
      <c r="H427" s="7"/>
      <c r="I427" s="6"/>
      <c r="J427" s="6"/>
      <c r="K427" s="6"/>
      <c r="L427" s="6"/>
      <c r="M427" s="6"/>
      <c r="N427" s="6"/>
      <c r="O427" s="6"/>
      <c r="P427" s="7"/>
      <c r="R427" t="str">
        <f t="shared" si="165"/>
        <v>11110100</v>
      </c>
      <c r="S427" t="str">
        <f t="shared" si="166"/>
        <v>00000000</v>
      </c>
      <c r="U427">
        <f t="shared" si="167"/>
        <v>62464</v>
      </c>
      <c r="V427">
        <f t="shared" si="168"/>
        <v>0</v>
      </c>
      <c r="X427">
        <f t="shared" si="169"/>
        <v>62464</v>
      </c>
    </row>
    <row r="428" spans="1:26" ht="13.15" customHeight="1" x14ac:dyDescent="0.2">
      <c r="A428" s="6">
        <v>1</v>
      </c>
      <c r="B428" s="6">
        <v>1</v>
      </c>
      <c r="C428" s="6"/>
      <c r="D428" s="6"/>
      <c r="E428" s="6">
        <v>1</v>
      </c>
      <c r="F428" s="6">
        <v>1</v>
      </c>
      <c r="G428" s="6"/>
      <c r="H428" s="7"/>
      <c r="I428" s="6"/>
      <c r="J428" s="6"/>
      <c r="K428" s="6"/>
      <c r="L428" s="6"/>
      <c r="M428" s="6"/>
      <c r="N428" s="6"/>
      <c r="O428" s="6"/>
      <c r="P428" s="7"/>
      <c r="R428" t="str">
        <f t="shared" si="165"/>
        <v>11001100</v>
      </c>
      <c r="S428" t="str">
        <f t="shared" si="166"/>
        <v>00000000</v>
      </c>
      <c r="U428">
        <f t="shared" si="167"/>
        <v>52224</v>
      </c>
      <c r="V428">
        <f t="shared" si="168"/>
        <v>0</v>
      </c>
      <c r="X428">
        <f t="shared" si="169"/>
        <v>52224</v>
      </c>
    </row>
    <row r="429" spans="1:26" ht="13.15" customHeight="1" x14ac:dyDescent="0.2">
      <c r="A429" s="8"/>
      <c r="B429" s="8"/>
      <c r="C429" s="8"/>
      <c r="D429" s="8"/>
      <c r="E429" s="8"/>
      <c r="F429" s="8"/>
      <c r="G429" s="8"/>
      <c r="H429" s="9"/>
      <c r="I429" s="8"/>
      <c r="J429" s="8"/>
      <c r="K429" s="8"/>
      <c r="L429" s="8"/>
      <c r="M429" s="8"/>
      <c r="N429" s="8"/>
      <c r="O429" s="8"/>
      <c r="P429" s="9"/>
      <c r="R429" t="str">
        <f t="shared" si="165"/>
        <v>00000000</v>
      </c>
      <c r="S429" t="str">
        <f t="shared" si="166"/>
        <v>00000000</v>
      </c>
      <c r="U429">
        <f t="shared" si="167"/>
        <v>0</v>
      </c>
      <c r="V429">
        <f t="shared" si="168"/>
        <v>0</v>
      </c>
      <c r="X429">
        <f t="shared" si="169"/>
        <v>0</v>
      </c>
    </row>
    <row r="430" spans="1:26" ht="13.15" customHeight="1" x14ac:dyDescent="0.2">
      <c r="A430" s="8"/>
      <c r="B430" s="8"/>
      <c r="C430" s="8"/>
      <c r="D430" s="8"/>
      <c r="E430" s="8"/>
      <c r="F430" s="8"/>
      <c r="G430" s="8"/>
      <c r="H430" s="9"/>
      <c r="I430" s="8"/>
      <c r="J430" s="8"/>
      <c r="K430" s="8"/>
      <c r="L430" s="8"/>
      <c r="M430" s="8"/>
      <c r="N430" s="8"/>
      <c r="O430" s="8"/>
      <c r="P430" s="9"/>
      <c r="R430" t="str">
        <f t="shared" si="165"/>
        <v>00000000</v>
      </c>
      <c r="S430" t="str">
        <f t="shared" si="166"/>
        <v>00000000</v>
      </c>
      <c r="U430">
        <f t="shared" si="167"/>
        <v>0</v>
      </c>
      <c r="V430">
        <f t="shared" si="168"/>
        <v>0</v>
      </c>
      <c r="X430">
        <f t="shared" si="169"/>
        <v>0</v>
      </c>
    </row>
    <row r="431" spans="1:26" s="1" customFormat="1" ht="13.15" customHeight="1" x14ac:dyDescent="0.2">
      <c r="A431" s="4" t="str">
        <f>CHAR(R431)</f>
        <v>ย</v>
      </c>
      <c r="B431" s="4"/>
      <c r="C431" s="4"/>
      <c r="D431" s="4"/>
      <c r="E431" s="4"/>
      <c r="F431" s="4"/>
      <c r="G431" s="4"/>
      <c r="H431" s="5"/>
      <c r="P431" s="5"/>
      <c r="R431" s="1">
        <f>R418+1</f>
        <v>194</v>
      </c>
    </row>
    <row r="432" spans="1:26" ht="13.15" customHeight="1" x14ac:dyDescent="0.2">
      <c r="A432" s="6"/>
      <c r="B432" s="6"/>
      <c r="C432" s="6"/>
      <c r="D432" s="6"/>
      <c r="E432" s="6"/>
      <c r="F432" s="6"/>
      <c r="G432" s="6"/>
      <c r="H432" s="7"/>
      <c r="I432" s="6"/>
      <c r="J432" s="6"/>
      <c r="K432" s="6"/>
      <c r="L432" s="6"/>
      <c r="M432" s="6"/>
      <c r="N432" s="6"/>
      <c r="O432" s="6"/>
      <c r="P432" s="7"/>
      <c r="R432" t="str">
        <f t="shared" ref="R432:R443" si="170">z(A432)&amp;z(B432)&amp;z(C432)&amp;z(D432)&amp;z(E432)&amp;z(F432)&amp;z(G432)&amp;z(H432)</f>
        <v>00000000</v>
      </c>
      <c r="S432" t="str">
        <f t="shared" ref="S432:S443" si="171">z(I432)&amp;z(J432)&amp;z(K432)&amp;z(L432)&amp;z(M432)&amp;z(N432)&amp;z(O432)&amp;z(P432)</f>
        <v>00000000</v>
      </c>
      <c r="U432">
        <f t="shared" ref="U432:U443" si="172">BIN2DEC(R432)*256</f>
        <v>0</v>
      </c>
      <c r="V432">
        <f>BIN2DEC(S432)</f>
        <v>0</v>
      </c>
      <c r="X432">
        <f>U432+V432</f>
        <v>0</v>
      </c>
      <c r="Z432" t="str">
        <f>"{"&amp;X432&amp;","&amp;X433&amp;","&amp;X434&amp;","&amp;X435&amp;","&amp;X436&amp;","&amp;X437&amp;","&amp;X438&amp;","&amp;X439&amp;","&amp;X440&amp;","&amp;X441&amp;","&amp;X442&amp;","&amp;X443&amp;"}"&amp;",         // "&amp;R431&amp;" "&amp;A431</f>
        <v>{0,0,0,26624,34816,51200,18432,34816,34816,61440,0,0},         // 194 ย</v>
      </c>
    </row>
    <row r="433" spans="1:26" ht="13.15" customHeight="1" x14ac:dyDescent="0.2">
      <c r="A433" s="6"/>
      <c r="B433" s="6"/>
      <c r="C433" s="6"/>
      <c r="D433" s="6"/>
      <c r="E433" s="6"/>
      <c r="F433" s="6"/>
      <c r="G433" s="6"/>
      <c r="H433" s="7"/>
      <c r="I433" s="6"/>
      <c r="J433" s="6"/>
      <c r="K433" s="6"/>
      <c r="L433" s="6"/>
      <c r="M433" s="6"/>
      <c r="N433" s="6"/>
      <c r="O433" s="6"/>
      <c r="P433" s="7"/>
      <c r="R433" t="str">
        <f t="shared" si="170"/>
        <v>00000000</v>
      </c>
      <c r="S433" t="str">
        <f t="shared" si="171"/>
        <v>00000000</v>
      </c>
      <c r="U433">
        <f t="shared" si="172"/>
        <v>0</v>
      </c>
      <c r="V433">
        <f t="shared" ref="V433:V443" si="173">BIN2DEC(S433)</f>
        <v>0</v>
      </c>
      <c r="X433">
        <f t="shared" ref="X433:X443" si="174">U433+V433</f>
        <v>0</v>
      </c>
    </row>
    <row r="434" spans="1:26" ht="13.15" customHeight="1" x14ac:dyDescent="0.2">
      <c r="A434" s="6"/>
      <c r="B434" s="6"/>
      <c r="C434" s="6"/>
      <c r="D434" s="6"/>
      <c r="E434" s="6"/>
      <c r="F434" s="6"/>
      <c r="G434" s="6"/>
      <c r="H434" s="7"/>
      <c r="I434" s="6"/>
      <c r="J434" s="6"/>
      <c r="K434" s="6"/>
      <c r="L434" s="6"/>
      <c r="M434" s="6"/>
      <c r="N434" s="6"/>
      <c r="O434" s="6"/>
      <c r="P434" s="7"/>
      <c r="R434" t="str">
        <f t="shared" si="170"/>
        <v>00000000</v>
      </c>
      <c r="S434" t="str">
        <f t="shared" si="171"/>
        <v>00000000</v>
      </c>
      <c r="U434">
        <f t="shared" si="172"/>
        <v>0</v>
      </c>
      <c r="V434">
        <f t="shared" si="173"/>
        <v>0</v>
      </c>
      <c r="X434">
        <f t="shared" si="174"/>
        <v>0</v>
      </c>
    </row>
    <row r="435" spans="1:26" ht="13.15" customHeight="1" x14ac:dyDescent="0.2">
      <c r="A435" s="6"/>
      <c r="B435" s="6">
        <v>1</v>
      </c>
      <c r="C435" s="6">
        <v>1</v>
      </c>
      <c r="D435" s="6"/>
      <c r="E435" s="6">
        <v>1</v>
      </c>
      <c r="F435" s="6"/>
      <c r="G435" s="6"/>
      <c r="H435" s="7"/>
      <c r="I435" s="6"/>
      <c r="J435" s="6"/>
      <c r="K435" s="6"/>
      <c r="L435" s="6"/>
      <c r="M435" s="6"/>
      <c r="N435" s="6"/>
      <c r="O435" s="6"/>
      <c r="P435" s="7"/>
      <c r="R435" t="str">
        <f t="shared" si="170"/>
        <v>01101000</v>
      </c>
      <c r="S435" t="str">
        <f t="shared" si="171"/>
        <v>00000000</v>
      </c>
      <c r="U435">
        <f t="shared" si="172"/>
        <v>26624</v>
      </c>
      <c r="V435">
        <f t="shared" si="173"/>
        <v>0</v>
      </c>
      <c r="X435">
        <f t="shared" si="174"/>
        <v>26624</v>
      </c>
    </row>
    <row r="436" spans="1:26" ht="13.15" customHeight="1" x14ac:dyDescent="0.2">
      <c r="A436" s="6">
        <v>1</v>
      </c>
      <c r="B436" s="6"/>
      <c r="C436" s="6"/>
      <c r="D436" s="6"/>
      <c r="E436" s="6">
        <v>1</v>
      </c>
      <c r="F436" s="6"/>
      <c r="G436" s="6"/>
      <c r="H436" s="7"/>
      <c r="I436" s="6"/>
      <c r="J436" s="6"/>
      <c r="K436" s="6"/>
      <c r="L436" s="6"/>
      <c r="M436" s="6"/>
      <c r="N436" s="6"/>
      <c r="O436" s="6"/>
      <c r="P436" s="7"/>
      <c r="R436" t="str">
        <f t="shared" si="170"/>
        <v>10001000</v>
      </c>
      <c r="S436" t="str">
        <f t="shared" si="171"/>
        <v>00000000</v>
      </c>
      <c r="U436">
        <f t="shared" si="172"/>
        <v>34816</v>
      </c>
      <c r="V436">
        <f t="shared" si="173"/>
        <v>0</v>
      </c>
      <c r="X436">
        <f t="shared" si="174"/>
        <v>34816</v>
      </c>
    </row>
    <row r="437" spans="1:26" ht="13.15" customHeight="1" x14ac:dyDescent="0.2">
      <c r="A437" s="6">
        <v>1</v>
      </c>
      <c r="B437" s="6">
        <v>1</v>
      </c>
      <c r="C437" s="6"/>
      <c r="D437" s="6"/>
      <c r="E437" s="6">
        <v>1</v>
      </c>
      <c r="F437" s="6"/>
      <c r="G437" s="6"/>
      <c r="H437" s="7"/>
      <c r="I437" s="6"/>
      <c r="J437" s="6"/>
      <c r="K437" s="6"/>
      <c r="L437" s="6"/>
      <c r="M437" s="6"/>
      <c r="N437" s="6"/>
      <c r="O437" s="6"/>
      <c r="P437" s="7"/>
      <c r="R437" t="str">
        <f t="shared" si="170"/>
        <v>11001000</v>
      </c>
      <c r="S437" t="str">
        <f t="shared" si="171"/>
        <v>00000000</v>
      </c>
      <c r="U437">
        <f t="shared" si="172"/>
        <v>51200</v>
      </c>
      <c r="V437">
        <f t="shared" si="173"/>
        <v>0</v>
      </c>
      <c r="X437">
        <f t="shared" si="174"/>
        <v>51200</v>
      </c>
    </row>
    <row r="438" spans="1:26" ht="13.15" customHeight="1" x14ac:dyDescent="0.2">
      <c r="A438" s="6"/>
      <c r="B438" s="6">
        <v>1</v>
      </c>
      <c r="C438" s="6"/>
      <c r="D438" s="6"/>
      <c r="E438" s="6">
        <v>1</v>
      </c>
      <c r="F438" s="6"/>
      <c r="G438" s="6"/>
      <c r="H438" s="7"/>
      <c r="I438" s="6"/>
      <c r="J438" s="6"/>
      <c r="K438" s="6"/>
      <c r="L438" s="6"/>
      <c r="M438" s="6"/>
      <c r="N438" s="6"/>
      <c r="O438" s="6"/>
      <c r="P438" s="7"/>
      <c r="R438" t="str">
        <f t="shared" si="170"/>
        <v>01001000</v>
      </c>
      <c r="S438" t="str">
        <f t="shared" si="171"/>
        <v>00000000</v>
      </c>
      <c r="U438">
        <f t="shared" si="172"/>
        <v>18432</v>
      </c>
      <c r="V438">
        <f t="shared" si="173"/>
        <v>0</v>
      </c>
      <c r="X438">
        <f t="shared" si="174"/>
        <v>18432</v>
      </c>
    </row>
    <row r="439" spans="1:26" ht="13.15" customHeight="1" x14ac:dyDescent="0.2">
      <c r="A439" s="6">
        <v>1</v>
      </c>
      <c r="B439" s="6"/>
      <c r="C439" s="6"/>
      <c r="D439" s="6"/>
      <c r="E439" s="6">
        <v>1</v>
      </c>
      <c r="F439" s="6"/>
      <c r="G439" s="6"/>
      <c r="H439" s="7"/>
      <c r="I439" s="6"/>
      <c r="J439" s="6"/>
      <c r="K439" s="6"/>
      <c r="L439" s="6"/>
      <c r="M439" s="6"/>
      <c r="N439" s="6"/>
      <c r="O439" s="6"/>
      <c r="P439" s="7"/>
      <c r="R439" t="str">
        <f t="shared" si="170"/>
        <v>10001000</v>
      </c>
      <c r="S439" t="str">
        <f t="shared" si="171"/>
        <v>00000000</v>
      </c>
      <c r="U439">
        <f t="shared" si="172"/>
        <v>34816</v>
      </c>
      <c r="V439">
        <f t="shared" si="173"/>
        <v>0</v>
      </c>
      <c r="X439">
        <f t="shared" si="174"/>
        <v>34816</v>
      </c>
    </row>
    <row r="440" spans="1:26" ht="13.15" customHeight="1" x14ac:dyDescent="0.2">
      <c r="A440" s="6">
        <v>1</v>
      </c>
      <c r="B440" s="6"/>
      <c r="C440" s="6"/>
      <c r="D440" s="6"/>
      <c r="E440" s="6">
        <v>1</v>
      </c>
      <c r="F440" s="6"/>
      <c r="G440" s="6"/>
      <c r="H440" s="7"/>
      <c r="I440" s="6"/>
      <c r="J440" s="6"/>
      <c r="K440" s="6"/>
      <c r="L440" s="6"/>
      <c r="M440" s="6"/>
      <c r="N440" s="6"/>
      <c r="O440" s="6"/>
      <c r="P440" s="7"/>
      <c r="R440" t="str">
        <f t="shared" si="170"/>
        <v>10001000</v>
      </c>
      <c r="S440" t="str">
        <f t="shared" si="171"/>
        <v>00000000</v>
      </c>
      <c r="U440">
        <f t="shared" si="172"/>
        <v>34816</v>
      </c>
      <c r="V440">
        <f t="shared" si="173"/>
        <v>0</v>
      </c>
      <c r="X440">
        <f t="shared" si="174"/>
        <v>34816</v>
      </c>
    </row>
    <row r="441" spans="1:26" ht="13.15" customHeight="1" x14ac:dyDescent="0.2">
      <c r="A441" s="6">
        <v>1</v>
      </c>
      <c r="B441" s="6">
        <v>1</v>
      </c>
      <c r="C441" s="6">
        <v>1</v>
      </c>
      <c r="D441" s="6">
        <v>1</v>
      </c>
      <c r="E441" s="6"/>
      <c r="F441" s="6"/>
      <c r="G441" s="6"/>
      <c r="H441" s="7"/>
      <c r="I441" s="6"/>
      <c r="J441" s="6"/>
      <c r="K441" s="6"/>
      <c r="L441" s="6"/>
      <c r="M441" s="6"/>
      <c r="N441" s="6"/>
      <c r="O441" s="6"/>
      <c r="P441" s="7"/>
      <c r="R441" t="str">
        <f t="shared" si="170"/>
        <v>11110000</v>
      </c>
      <c r="S441" t="str">
        <f t="shared" si="171"/>
        <v>00000000</v>
      </c>
      <c r="U441">
        <f t="shared" si="172"/>
        <v>61440</v>
      </c>
      <c r="V441">
        <f t="shared" si="173"/>
        <v>0</v>
      </c>
      <c r="X441">
        <f t="shared" si="174"/>
        <v>61440</v>
      </c>
    </row>
    <row r="442" spans="1:26" ht="13.15" customHeight="1" x14ac:dyDescent="0.2">
      <c r="A442" s="8"/>
      <c r="B442" s="8"/>
      <c r="C442" s="8"/>
      <c r="D442" s="8"/>
      <c r="E442" s="8"/>
      <c r="F442" s="8"/>
      <c r="G442" s="8"/>
      <c r="H442" s="9"/>
      <c r="I442" s="8"/>
      <c r="J442" s="8"/>
      <c r="K442" s="8"/>
      <c r="L442" s="8"/>
      <c r="M442" s="8"/>
      <c r="N442" s="8"/>
      <c r="O442" s="8"/>
      <c r="P442" s="9"/>
      <c r="R442" t="str">
        <f t="shared" si="170"/>
        <v>00000000</v>
      </c>
      <c r="S442" t="str">
        <f t="shared" si="171"/>
        <v>00000000</v>
      </c>
      <c r="U442">
        <f t="shared" si="172"/>
        <v>0</v>
      </c>
      <c r="V442">
        <f t="shared" si="173"/>
        <v>0</v>
      </c>
      <c r="X442">
        <f t="shared" si="174"/>
        <v>0</v>
      </c>
    </row>
    <row r="443" spans="1:26" ht="13.15" customHeight="1" x14ac:dyDescent="0.2">
      <c r="A443" s="8"/>
      <c r="B443" s="8"/>
      <c r="C443" s="8"/>
      <c r="D443" s="8"/>
      <c r="E443" s="8"/>
      <c r="F443" s="8"/>
      <c r="G443" s="8"/>
      <c r="H443" s="9"/>
      <c r="I443" s="8"/>
      <c r="J443" s="8"/>
      <c r="K443" s="8"/>
      <c r="L443" s="8"/>
      <c r="M443" s="8"/>
      <c r="N443" s="8"/>
      <c r="O443" s="8"/>
      <c r="P443" s="9"/>
      <c r="R443" t="str">
        <f t="shared" si="170"/>
        <v>00000000</v>
      </c>
      <c r="S443" t="str">
        <f t="shared" si="171"/>
        <v>00000000</v>
      </c>
      <c r="U443">
        <f t="shared" si="172"/>
        <v>0</v>
      </c>
      <c r="V443">
        <f t="shared" si="173"/>
        <v>0</v>
      </c>
      <c r="X443">
        <f t="shared" si="174"/>
        <v>0</v>
      </c>
    </row>
    <row r="444" spans="1:26" s="1" customFormat="1" ht="13.15" customHeight="1" x14ac:dyDescent="0.2">
      <c r="A444" s="4" t="str">
        <f>CHAR(R444)</f>
        <v>ร</v>
      </c>
      <c r="B444" s="4"/>
      <c r="C444" s="4"/>
      <c r="D444" s="4"/>
      <c r="E444" s="4"/>
      <c r="F444" s="4"/>
      <c r="G444" s="4"/>
      <c r="H444" s="5"/>
      <c r="P444" s="5"/>
      <c r="R444" s="1">
        <f>R431+1</f>
        <v>195</v>
      </c>
    </row>
    <row r="445" spans="1:26" ht="13.15" customHeight="1" x14ac:dyDescent="0.2">
      <c r="A445" s="6"/>
      <c r="B445" s="6"/>
      <c r="C445" s="6"/>
      <c r="D445" s="6"/>
      <c r="E445" s="6"/>
      <c r="F445" s="6"/>
      <c r="G445" s="6"/>
      <c r="H445" s="7"/>
      <c r="I445" s="6"/>
      <c r="J445" s="6"/>
      <c r="K445" s="6"/>
      <c r="L445" s="6"/>
      <c r="M445" s="6"/>
      <c r="N445" s="6"/>
      <c r="O445" s="6"/>
      <c r="P445" s="7"/>
      <c r="R445" t="str">
        <f t="shared" ref="R445:R456" si="175">z(A445)&amp;z(B445)&amp;z(C445)&amp;z(D445)&amp;z(E445)&amp;z(F445)&amp;z(G445)&amp;z(H445)</f>
        <v>00000000</v>
      </c>
      <c r="S445" t="str">
        <f t="shared" ref="S445:S456" si="176">z(I445)&amp;z(J445)&amp;z(K445)&amp;z(L445)&amp;z(M445)&amp;z(N445)&amp;z(O445)&amp;z(P445)</f>
        <v>00000000</v>
      </c>
      <c r="U445">
        <f t="shared" ref="U445:U456" si="177">BIN2DEC(R445)*256</f>
        <v>0</v>
      </c>
      <c r="V445">
        <f>BIN2DEC(S445)</f>
        <v>0</v>
      </c>
      <c r="X445">
        <f>U445+V445</f>
        <v>0</v>
      </c>
      <c r="Z445" t="str">
        <f>"{"&amp;X445&amp;","&amp;X446&amp;","&amp;X447&amp;","&amp;X448&amp;","&amp;X449&amp;","&amp;X450&amp;","&amp;X451&amp;","&amp;X452&amp;","&amp;X453&amp;","&amp;X454&amp;","&amp;X455&amp;","&amp;X456&amp;"}"&amp;",         // "&amp;R444&amp;" "&amp;A444</f>
        <v>{0,0,0,28672,34816,32768,61440,2048,2048,12288,0,0},         // 195 ร</v>
      </c>
    </row>
    <row r="446" spans="1:26" ht="13.15" customHeight="1" x14ac:dyDescent="0.2">
      <c r="A446" s="6"/>
      <c r="B446" s="6"/>
      <c r="C446" s="6"/>
      <c r="D446" s="6"/>
      <c r="E446" s="6"/>
      <c r="F446" s="6"/>
      <c r="G446" s="6"/>
      <c r="H446" s="7"/>
      <c r="I446" s="6"/>
      <c r="J446" s="6"/>
      <c r="K446" s="6"/>
      <c r="L446" s="6"/>
      <c r="M446" s="6"/>
      <c r="N446" s="6"/>
      <c r="O446" s="6"/>
      <c r="P446" s="7"/>
      <c r="R446" t="str">
        <f t="shared" si="175"/>
        <v>00000000</v>
      </c>
      <c r="S446" t="str">
        <f t="shared" si="176"/>
        <v>00000000</v>
      </c>
      <c r="U446">
        <f t="shared" si="177"/>
        <v>0</v>
      </c>
      <c r="V446">
        <f t="shared" ref="V446:V456" si="178">BIN2DEC(S446)</f>
        <v>0</v>
      </c>
      <c r="X446">
        <f t="shared" ref="X446:X456" si="179">U446+V446</f>
        <v>0</v>
      </c>
    </row>
    <row r="447" spans="1:26" ht="13.15" customHeight="1" x14ac:dyDescent="0.2">
      <c r="A447" s="6"/>
      <c r="B447" s="6"/>
      <c r="C447" s="6"/>
      <c r="D447" s="6"/>
      <c r="E447" s="6"/>
      <c r="F447" s="6"/>
      <c r="G447" s="6"/>
      <c r="H447" s="7"/>
      <c r="I447" s="6"/>
      <c r="J447" s="6"/>
      <c r="K447" s="6"/>
      <c r="L447" s="6"/>
      <c r="M447" s="6"/>
      <c r="N447" s="6"/>
      <c r="O447" s="6"/>
      <c r="P447" s="7"/>
      <c r="R447" t="str">
        <f t="shared" si="175"/>
        <v>00000000</v>
      </c>
      <c r="S447" t="str">
        <f t="shared" si="176"/>
        <v>00000000</v>
      </c>
      <c r="U447">
        <f t="shared" si="177"/>
        <v>0</v>
      </c>
      <c r="V447">
        <f t="shared" si="178"/>
        <v>0</v>
      </c>
      <c r="X447">
        <f t="shared" si="179"/>
        <v>0</v>
      </c>
    </row>
    <row r="448" spans="1:26" ht="13.15" customHeight="1" x14ac:dyDescent="0.2">
      <c r="A448" s="6"/>
      <c r="B448" s="6">
        <v>1</v>
      </c>
      <c r="C448" s="6">
        <v>1</v>
      </c>
      <c r="D448" s="6">
        <v>1</v>
      </c>
      <c r="E448" s="6"/>
      <c r="F448" s="6"/>
      <c r="G448" s="6"/>
      <c r="H448" s="7"/>
      <c r="I448" s="6"/>
      <c r="J448" s="6"/>
      <c r="K448" s="6"/>
      <c r="L448" s="6"/>
      <c r="M448" s="6"/>
      <c r="N448" s="6"/>
      <c r="O448" s="6"/>
      <c r="P448" s="7"/>
      <c r="R448" t="str">
        <f t="shared" si="175"/>
        <v>01110000</v>
      </c>
      <c r="S448" t="str">
        <f t="shared" si="176"/>
        <v>00000000</v>
      </c>
      <c r="U448">
        <f t="shared" si="177"/>
        <v>28672</v>
      </c>
      <c r="V448">
        <f t="shared" si="178"/>
        <v>0</v>
      </c>
      <c r="X448">
        <f t="shared" si="179"/>
        <v>28672</v>
      </c>
    </row>
    <row r="449" spans="1:26" ht="13.15" customHeight="1" x14ac:dyDescent="0.2">
      <c r="A449" s="6">
        <v>1</v>
      </c>
      <c r="B449" s="6"/>
      <c r="C449" s="6"/>
      <c r="D449" s="6"/>
      <c r="E449" s="6">
        <v>1</v>
      </c>
      <c r="F449" s="6"/>
      <c r="G449" s="6"/>
      <c r="H449" s="7"/>
      <c r="I449" s="6"/>
      <c r="J449" s="6"/>
      <c r="K449" s="6"/>
      <c r="L449" s="6"/>
      <c r="M449" s="6"/>
      <c r="N449" s="6"/>
      <c r="O449" s="6"/>
      <c r="P449" s="7"/>
      <c r="R449" t="str">
        <f t="shared" si="175"/>
        <v>10001000</v>
      </c>
      <c r="S449" t="str">
        <f t="shared" si="176"/>
        <v>00000000</v>
      </c>
      <c r="U449">
        <f t="shared" si="177"/>
        <v>34816</v>
      </c>
      <c r="V449">
        <f t="shared" si="178"/>
        <v>0</v>
      </c>
      <c r="X449">
        <f t="shared" si="179"/>
        <v>34816</v>
      </c>
    </row>
    <row r="450" spans="1:26" ht="13.15" customHeight="1" x14ac:dyDescent="0.2">
      <c r="A450" s="6">
        <v>1</v>
      </c>
      <c r="B450" s="6"/>
      <c r="C450" s="6"/>
      <c r="D450" s="6"/>
      <c r="E450" s="6"/>
      <c r="F450" s="6"/>
      <c r="G450" s="6"/>
      <c r="H450" s="7"/>
      <c r="I450" s="6"/>
      <c r="J450" s="6"/>
      <c r="K450" s="6"/>
      <c r="L450" s="6"/>
      <c r="M450" s="6"/>
      <c r="N450" s="6"/>
      <c r="O450" s="6"/>
      <c r="P450" s="7"/>
      <c r="R450" t="str">
        <f t="shared" si="175"/>
        <v>10000000</v>
      </c>
      <c r="S450" t="str">
        <f t="shared" si="176"/>
        <v>00000000</v>
      </c>
      <c r="U450">
        <f t="shared" si="177"/>
        <v>32768</v>
      </c>
      <c r="V450">
        <f t="shared" si="178"/>
        <v>0</v>
      </c>
      <c r="X450">
        <f t="shared" si="179"/>
        <v>32768</v>
      </c>
    </row>
    <row r="451" spans="1:26" ht="13.15" customHeight="1" x14ac:dyDescent="0.2">
      <c r="A451" s="6">
        <v>1</v>
      </c>
      <c r="B451" s="6">
        <v>1</v>
      </c>
      <c r="C451" s="6">
        <v>1</v>
      </c>
      <c r="D451" s="6">
        <v>1</v>
      </c>
      <c r="E451" s="6"/>
      <c r="F451" s="6"/>
      <c r="G451" s="6"/>
      <c r="H451" s="7"/>
      <c r="I451" s="6"/>
      <c r="J451" s="6"/>
      <c r="K451" s="6"/>
      <c r="L451" s="6"/>
      <c r="M451" s="6"/>
      <c r="N451" s="6"/>
      <c r="O451" s="6"/>
      <c r="P451" s="7"/>
      <c r="R451" t="str">
        <f t="shared" si="175"/>
        <v>11110000</v>
      </c>
      <c r="S451" t="str">
        <f t="shared" si="176"/>
        <v>00000000</v>
      </c>
      <c r="U451">
        <f t="shared" si="177"/>
        <v>61440</v>
      </c>
      <c r="V451">
        <f t="shared" si="178"/>
        <v>0</v>
      </c>
      <c r="X451">
        <f t="shared" si="179"/>
        <v>61440</v>
      </c>
    </row>
    <row r="452" spans="1:26" ht="13.15" customHeight="1" x14ac:dyDescent="0.2">
      <c r="A452" s="6"/>
      <c r="B452" s="6"/>
      <c r="C452" s="6"/>
      <c r="D452" s="6"/>
      <c r="E452" s="6">
        <v>1</v>
      </c>
      <c r="F452" s="6"/>
      <c r="G452" s="6"/>
      <c r="H452" s="7"/>
      <c r="I452" s="6"/>
      <c r="J452" s="6"/>
      <c r="K452" s="6"/>
      <c r="L452" s="6"/>
      <c r="M452" s="6"/>
      <c r="N452" s="6"/>
      <c r="O452" s="6"/>
      <c r="P452" s="7"/>
      <c r="R452" t="str">
        <f t="shared" si="175"/>
        <v>00001000</v>
      </c>
      <c r="S452" t="str">
        <f t="shared" si="176"/>
        <v>00000000</v>
      </c>
      <c r="U452">
        <f t="shared" si="177"/>
        <v>2048</v>
      </c>
      <c r="V452">
        <f t="shared" si="178"/>
        <v>0</v>
      </c>
      <c r="X452">
        <f t="shared" si="179"/>
        <v>2048</v>
      </c>
    </row>
    <row r="453" spans="1:26" ht="13.15" customHeight="1" x14ac:dyDescent="0.2">
      <c r="A453" s="6"/>
      <c r="B453" s="6"/>
      <c r="C453" s="6"/>
      <c r="D453" s="6"/>
      <c r="E453" s="6">
        <v>1</v>
      </c>
      <c r="F453" s="6"/>
      <c r="G453" s="6"/>
      <c r="H453" s="7"/>
      <c r="I453" s="6"/>
      <c r="J453" s="6"/>
      <c r="K453" s="6"/>
      <c r="L453" s="6"/>
      <c r="M453" s="6"/>
      <c r="N453" s="6"/>
      <c r="O453" s="6"/>
      <c r="P453" s="7"/>
      <c r="R453" t="str">
        <f t="shared" si="175"/>
        <v>00001000</v>
      </c>
      <c r="S453" t="str">
        <f t="shared" si="176"/>
        <v>00000000</v>
      </c>
      <c r="U453">
        <f t="shared" si="177"/>
        <v>2048</v>
      </c>
      <c r="V453">
        <f t="shared" si="178"/>
        <v>0</v>
      </c>
      <c r="X453">
        <f t="shared" si="179"/>
        <v>2048</v>
      </c>
    </row>
    <row r="454" spans="1:26" ht="13.15" customHeight="1" x14ac:dyDescent="0.2">
      <c r="A454" s="6"/>
      <c r="B454" s="6"/>
      <c r="C454" s="6">
        <v>1</v>
      </c>
      <c r="D454" s="6">
        <v>1</v>
      </c>
      <c r="E454" s="6"/>
      <c r="F454" s="6"/>
      <c r="G454" s="6"/>
      <c r="H454" s="7"/>
      <c r="I454" s="6"/>
      <c r="J454" s="6"/>
      <c r="K454" s="6"/>
      <c r="L454" s="6"/>
      <c r="M454" s="6"/>
      <c r="N454" s="6"/>
      <c r="O454" s="6"/>
      <c r="P454" s="7"/>
      <c r="R454" t="str">
        <f t="shared" si="175"/>
        <v>00110000</v>
      </c>
      <c r="S454" t="str">
        <f t="shared" si="176"/>
        <v>00000000</v>
      </c>
      <c r="U454">
        <f t="shared" si="177"/>
        <v>12288</v>
      </c>
      <c r="V454">
        <f t="shared" si="178"/>
        <v>0</v>
      </c>
      <c r="X454">
        <f t="shared" si="179"/>
        <v>12288</v>
      </c>
    </row>
    <row r="455" spans="1:26" ht="13.15" customHeight="1" x14ac:dyDescent="0.2">
      <c r="A455" s="8"/>
      <c r="B455" s="8"/>
      <c r="C455" s="8"/>
      <c r="D455" s="8"/>
      <c r="E455" s="8"/>
      <c r="F455" s="8"/>
      <c r="G455" s="8"/>
      <c r="H455" s="9"/>
      <c r="I455" s="8"/>
      <c r="J455" s="8"/>
      <c r="K455" s="8"/>
      <c r="L455" s="8"/>
      <c r="M455" s="8"/>
      <c r="N455" s="8"/>
      <c r="O455" s="8"/>
      <c r="P455" s="9"/>
      <c r="R455" t="str">
        <f t="shared" si="175"/>
        <v>00000000</v>
      </c>
      <c r="S455" t="str">
        <f t="shared" si="176"/>
        <v>00000000</v>
      </c>
      <c r="U455">
        <f t="shared" si="177"/>
        <v>0</v>
      </c>
      <c r="V455">
        <f t="shared" si="178"/>
        <v>0</v>
      </c>
      <c r="X455">
        <f t="shared" si="179"/>
        <v>0</v>
      </c>
    </row>
    <row r="456" spans="1:26" ht="13.15" customHeight="1" x14ac:dyDescent="0.2">
      <c r="A456" s="8"/>
      <c r="B456" s="8"/>
      <c r="C456" s="8"/>
      <c r="D456" s="8"/>
      <c r="E456" s="8"/>
      <c r="F456" s="8"/>
      <c r="G456" s="8"/>
      <c r="H456" s="9"/>
      <c r="I456" s="8"/>
      <c r="J456" s="8"/>
      <c r="K456" s="8"/>
      <c r="L456" s="8"/>
      <c r="M456" s="8"/>
      <c r="N456" s="8"/>
      <c r="O456" s="8"/>
      <c r="P456" s="9"/>
      <c r="R456" t="str">
        <f t="shared" si="175"/>
        <v>00000000</v>
      </c>
      <c r="S456" t="str">
        <f t="shared" si="176"/>
        <v>00000000</v>
      </c>
      <c r="U456">
        <f t="shared" si="177"/>
        <v>0</v>
      </c>
      <c r="V456">
        <f t="shared" si="178"/>
        <v>0</v>
      </c>
      <c r="X456">
        <f t="shared" si="179"/>
        <v>0</v>
      </c>
    </row>
    <row r="457" spans="1:26" s="1" customFormat="1" ht="13.15" customHeight="1" x14ac:dyDescent="0.2">
      <c r="A457" s="4" t="str">
        <f>CHAR(R457)</f>
        <v>ฤ</v>
      </c>
      <c r="B457" s="4"/>
      <c r="C457" s="4"/>
      <c r="D457" s="4"/>
      <c r="E457" s="4"/>
      <c r="F457" s="4"/>
      <c r="G457" s="4"/>
      <c r="H457" s="5"/>
      <c r="P457" s="5"/>
      <c r="R457" s="1">
        <f>R444+1</f>
        <v>196</v>
      </c>
    </row>
    <row r="458" spans="1:26" ht="13.15" customHeight="1" x14ac:dyDescent="0.2">
      <c r="A458" s="6"/>
      <c r="B458" s="6"/>
      <c r="C458" s="6"/>
      <c r="D458" s="6"/>
      <c r="E458" s="6"/>
      <c r="F458" s="6"/>
      <c r="G458" s="6"/>
      <c r="H458" s="7"/>
      <c r="I458" s="6"/>
      <c r="J458" s="6"/>
      <c r="K458" s="6"/>
      <c r="L458" s="6"/>
      <c r="M458" s="6"/>
      <c r="N458" s="6"/>
      <c r="O458" s="6"/>
      <c r="P458" s="7"/>
      <c r="R458" t="str">
        <f t="shared" ref="R458:R469" si="180">z(A458)&amp;z(B458)&amp;z(C458)&amp;z(D458)&amp;z(E458)&amp;z(F458)&amp;z(G458)&amp;z(H458)</f>
        <v>00000000</v>
      </c>
      <c r="S458" t="str">
        <f t="shared" ref="S458:S469" si="181">z(I458)&amp;z(J458)&amp;z(K458)&amp;z(L458)&amp;z(M458)&amp;z(N458)&amp;z(O458)&amp;z(P458)</f>
        <v>00000000</v>
      </c>
      <c r="U458">
        <f t="shared" ref="U458:U469" si="182">BIN2DEC(R458)*256</f>
        <v>0</v>
      </c>
      <c r="V458">
        <f>BIN2DEC(S458)</f>
        <v>0</v>
      </c>
      <c r="X458">
        <f>U458+V458</f>
        <v>0</v>
      </c>
      <c r="Z458" t="str">
        <f>"{"&amp;X458&amp;","&amp;X459&amp;","&amp;X460&amp;","&amp;X461&amp;","&amp;X462&amp;","&amp;X463&amp;","&amp;X464&amp;","&amp;X465&amp;","&amp;X466&amp;","&amp;X467&amp;","&amp;X468&amp;","&amp;X469&amp;"}"&amp;",         // "&amp;R457&amp;" "&amp;A457</f>
        <v>{0,0,0,61440,34816,18432,34816,34816,34816,51200,2048,2048},         // 196 ฤ</v>
      </c>
    </row>
    <row r="459" spans="1:26" ht="13.15" customHeight="1" x14ac:dyDescent="0.2">
      <c r="A459" s="6"/>
      <c r="B459" s="6"/>
      <c r="C459" s="6"/>
      <c r="D459" s="6"/>
      <c r="E459" s="6"/>
      <c r="F459" s="6"/>
      <c r="G459" s="6"/>
      <c r="H459" s="7"/>
      <c r="I459" s="6"/>
      <c r="J459" s="6"/>
      <c r="K459" s="6"/>
      <c r="L459" s="6"/>
      <c r="M459" s="6"/>
      <c r="N459" s="6"/>
      <c r="O459" s="6"/>
      <c r="P459" s="7"/>
      <c r="R459" t="str">
        <f t="shared" si="180"/>
        <v>00000000</v>
      </c>
      <c r="S459" t="str">
        <f t="shared" si="181"/>
        <v>00000000</v>
      </c>
      <c r="U459">
        <f t="shared" si="182"/>
        <v>0</v>
      </c>
      <c r="V459">
        <f t="shared" ref="V459:V469" si="183">BIN2DEC(S459)</f>
        <v>0</v>
      </c>
      <c r="X459">
        <f t="shared" ref="X459:X469" si="184">U459+V459</f>
        <v>0</v>
      </c>
    </row>
    <row r="460" spans="1:26" ht="13.15" customHeight="1" x14ac:dyDescent="0.2">
      <c r="A460" s="6"/>
      <c r="B460" s="6"/>
      <c r="C460" s="6"/>
      <c r="D460" s="6"/>
      <c r="E460" s="6"/>
      <c r="F460" s="6"/>
      <c r="G460" s="6"/>
      <c r="H460" s="7"/>
      <c r="I460" s="6"/>
      <c r="J460" s="6"/>
      <c r="K460" s="6"/>
      <c r="L460" s="6"/>
      <c r="M460" s="6"/>
      <c r="N460" s="6"/>
      <c r="O460" s="6"/>
      <c r="P460" s="7"/>
      <c r="R460" t="str">
        <f t="shared" si="180"/>
        <v>00000000</v>
      </c>
      <c r="S460" t="str">
        <f t="shared" si="181"/>
        <v>00000000</v>
      </c>
      <c r="U460">
        <f t="shared" si="182"/>
        <v>0</v>
      </c>
      <c r="V460">
        <f t="shared" si="183"/>
        <v>0</v>
      </c>
      <c r="X460">
        <f t="shared" si="184"/>
        <v>0</v>
      </c>
    </row>
    <row r="461" spans="1:26" ht="13.15" customHeight="1" x14ac:dyDescent="0.2">
      <c r="A461" s="6">
        <v>1</v>
      </c>
      <c r="B461" s="6">
        <v>1</v>
      </c>
      <c r="C461" s="6">
        <v>1</v>
      </c>
      <c r="D461" s="6">
        <v>1</v>
      </c>
      <c r="E461" s="6"/>
      <c r="F461" s="6"/>
      <c r="G461" s="6"/>
      <c r="H461" s="7"/>
      <c r="I461" s="6"/>
      <c r="J461" s="6"/>
      <c r="K461" s="6"/>
      <c r="L461" s="6"/>
      <c r="M461" s="6"/>
      <c r="N461" s="6"/>
      <c r="O461" s="6"/>
      <c r="P461" s="7"/>
      <c r="R461" t="str">
        <f t="shared" si="180"/>
        <v>11110000</v>
      </c>
      <c r="S461" t="str">
        <f t="shared" si="181"/>
        <v>00000000</v>
      </c>
      <c r="U461">
        <f t="shared" si="182"/>
        <v>61440</v>
      </c>
      <c r="V461">
        <f t="shared" si="183"/>
        <v>0</v>
      </c>
      <c r="X461">
        <f t="shared" si="184"/>
        <v>61440</v>
      </c>
    </row>
    <row r="462" spans="1:26" ht="13.15" customHeight="1" x14ac:dyDescent="0.2">
      <c r="A462" s="6">
        <v>1</v>
      </c>
      <c r="B462" s="6"/>
      <c r="C462" s="6"/>
      <c r="D462" s="6"/>
      <c r="E462" s="6">
        <v>1</v>
      </c>
      <c r="F462" s="6"/>
      <c r="G462" s="6"/>
      <c r="H462" s="7"/>
      <c r="I462" s="6"/>
      <c r="J462" s="6"/>
      <c r="K462" s="6"/>
      <c r="L462" s="6"/>
      <c r="M462" s="6"/>
      <c r="N462" s="6"/>
      <c r="O462" s="6"/>
      <c r="P462" s="7"/>
      <c r="R462" t="str">
        <f t="shared" si="180"/>
        <v>10001000</v>
      </c>
      <c r="S462" t="str">
        <f t="shared" si="181"/>
        <v>00000000</v>
      </c>
      <c r="U462">
        <f t="shared" si="182"/>
        <v>34816</v>
      </c>
      <c r="V462">
        <f t="shared" si="183"/>
        <v>0</v>
      </c>
      <c r="X462">
        <f t="shared" si="184"/>
        <v>34816</v>
      </c>
    </row>
    <row r="463" spans="1:26" ht="13.15" customHeight="1" x14ac:dyDescent="0.2">
      <c r="A463" s="6"/>
      <c r="B463" s="6">
        <v>1</v>
      </c>
      <c r="C463" s="6"/>
      <c r="D463" s="6"/>
      <c r="E463" s="6">
        <v>1</v>
      </c>
      <c r="F463" s="6"/>
      <c r="G463" s="6"/>
      <c r="H463" s="7"/>
      <c r="I463" s="6"/>
      <c r="J463" s="6"/>
      <c r="K463" s="6"/>
      <c r="L463" s="6"/>
      <c r="M463" s="6"/>
      <c r="N463" s="6"/>
      <c r="O463" s="6"/>
      <c r="P463" s="7"/>
      <c r="R463" t="str">
        <f t="shared" si="180"/>
        <v>01001000</v>
      </c>
      <c r="S463" t="str">
        <f t="shared" si="181"/>
        <v>00000000</v>
      </c>
      <c r="U463">
        <f t="shared" si="182"/>
        <v>18432</v>
      </c>
      <c r="V463">
        <f t="shared" si="183"/>
        <v>0</v>
      </c>
      <c r="X463">
        <f t="shared" si="184"/>
        <v>18432</v>
      </c>
    </row>
    <row r="464" spans="1:26" ht="13.15" customHeight="1" x14ac:dyDescent="0.2">
      <c r="A464" s="6">
        <v>1</v>
      </c>
      <c r="B464" s="6"/>
      <c r="C464" s="6"/>
      <c r="D464" s="6"/>
      <c r="E464" s="6">
        <v>1</v>
      </c>
      <c r="F464" s="6"/>
      <c r="G464" s="6"/>
      <c r="H464" s="7"/>
      <c r="I464" s="6"/>
      <c r="J464" s="6"/>
      <c r="K464" s="6"/>
      <c r="L464" s="6"/>
      <c r="M464" s="6"/>
      <c r="N464" s="6"/>
      <c r="O464" s="6"/>
      <c r="P464" s="7"/>
      <c r="R464" t="str">
        <f t="shared" si="180"/>
        <v>10001000</v>
      </c>
      <c r="S464" t="str">
        <f t="shared" si="181"/>
        <v>00000000</v>
      </c>
      <c r="U464">
        <f t="shared" si="182"/>
        <v>34816</v>
      </c>
      <c r="V464">
        <f t="shared" si="183"/>
        <v>0</v>
      </c>
      <c r="X464">
        <f t="shared" si="184"/>
        <v>34816</v>
      </c>
    </row>
    <row r="465" spans="1:26" ht="13.15" customHeight="1" x14ac:dyDescent="0.2">
      <c r="A465" s="6">
        <v>1</v>
      </c>
      <c r="B465" s="6"/>
      <c r="C465" s="6"/>
      <c r="D465" s="6"/>
      <c r="E465" s="6">
        <v>1</v>
      </c>
      <c r="F465" s="6"/>
      <c r="G465" s="6"/>
      <c r="H465" s="7"/>
      <c r="I465" s="6"/>
      <c r="J465" s="6"/>
      <c r="K465" s="6"/>
      <c r="L465" s="6"/>
      <c r="M465" s="6"/>
      <c r="N465" s="6"/>
      <c r="O465" s="6"/>
      <c r="P465" s="7"/>
      <c r="R465" t="str">
        <f t="shared" si="180"/>
        <v>10001000</v>
      </c>
      <c r="S465" t="str">
        <f t="shared" si="181"/>
        <v>00000000</v>
      </c>
      <c r="U465">
        <f t="shared" si="182"/>
        <v>34816</v>
      </c>
      <c r="V465">
        <f t="shared" si="183"/>
        <v>0</v>
      </c>
      <c r="X465">
        <f t="shared" si="184"/>
        <v>34816</v>
      </c>
    </row>
    <row r="466" spans="1:26" ht="13.15" customHeight="1" x14ac:dyDescent="0.2">
      <c r="A466" s="6">
        <v>1</v>
      </c>
      <c r="B466" s="6"/>
      <c r="C466" s="6"/>
      <c r="D466" s="6"/>
      <c r="E466" s="6">
        <v>1</v>
      </c>
      <c r="F466" s="6"/>
      <c r="G466" s="6"/>
      <c r="H466" s="7"/>
      <c r="I466" s="6"/>
      <c r="J466" s="6"/>
      <c r="K466" s="6"/>
      <c r="L466" s="6"/>
      <c r="M466" s="6"/>
      <c r="N466" s="6"/>
      <c r="O466" s="6"/>
      <c r="P466" s="7"/>
      <c r="R466" t="str">
        <f t="shared" si="180"/>
        <v>10001000</v>
      </c>
      <c r="S466" t="str">
        <f t="shared" si="181"/>
        <v>00000000</v>
      </c>
      <c r="U466">
        <f t="shared" si="182"/>
        <v>34816</v>
      </c>
      <c r="V466">
        <f t="shared" si="183"/>
        <v>0</v>
      </c>
      <c r="X466">
        <f t="shared" si="184"/>
        <v>34816</v>
      </c>
    </row>
    <row r="467" spans="1:26" ht="13.15" customHeight="1" x14ac:dyDescent="0.2">
      <c r="A467" s="6">
        <v>1</v>
      </c>
      <c r="B467" s="6">
        <v>1</v>
      </c>
      <c r="C467" s="6"/>
      <c r="D467" s="6"/>
      <c r="E467" s="6">
        <v>1</v>
      </c>
      <c r="F467" s="6"/>
      <c r="G467" s="6"/>
      <c r="H467" s="7"/>
      <c r="I467" s="6"/>
      <c r="J467" s="6"/>
      <c r="K467" s="6"/>
      <c r="L467" s="6"/>
      <c r="M467" s="6"/>
      <c r="N467" s="6"/>
      <c r="O467" s="6"/>
      <c r="P467" s="7"/>
      <c r="R467" t="str">
        <f t="shared" si="180"/>
        <v>11001000</v>
      </c>
      <c r="S467" t="str">
        <f t="shared" si="181"/>
        <v>00000000</v>
      </c>
      <c r="U467">
        <f t="shared" si="182"/>
        <v>51200</v>
      </c>
      <c r="V467">
        <f t="shared" si="183"/>
        <v>0</v>
      </c>
      <c r="X467">
        <f t="shared" si="184"/>
        <v>51200</v>
      </c>
    </row>
    <row r="468" spans="1:26" ht="13.15" customHeight="1" x14ac:dyDescent="0.2">
      <c r="A468" s="8"/>
      <c r="B468" s="8"/>
      <c r="C468" s="8"/>
      <c r="D468" s="8"/>
      <c r="E468" s="8">
        <v>1</v>
      </c>
      <c r="F468" s="8"/>
      <c r="G468" s="8"/>
      <c r="H468" s="9"/>
      <c r="I468" s="8"/>
      <c r="J468" s="8"/>
      <c r="K468" s="8"/>
      <c r="L468" s="8"/>
      <c r="M468" s="8"/>
      <c r="N468" s="8"/>
      <c r="O468" s="8"/>
      <c r="P468" s="9"/>
      <c r="R468" t="str">
        <f t="shared" si="180"/>
        <v>00001000</v>
      </c>
      <c r="S468" t="str">
        <f t="shared" si="181"/>
        <v>00000000</v>
      </c>
      <c r="U468">
        <f t="shared" si="182"/>
        <v>2048</v>
      </c>
      <c r="V468">
        <f t="shared" si="183"/>
        <v>0</v>
      </c>
      <c r="X468">
        <f t="shared" si="184"/>
        <v>2048</v>
      </c>
    </row>
    <row r="469" spans="1:26" ht="13.15" customHeight="1" x14ac:dyDescent="0.2">
      <c r="A469" s="8"/>
      <c r="B469" s="8"/>
      <c r="C469" s="8"/>
      <c r="D469" s="8"/>
      <c r="E469" s="8">
        <v>1</v>
      </c>
      <c r="F469" s="8"/>
      <c r="G469" s="8"/>
      <c r="H469" s="9"/>
      <c r="I469" s="8"/>
      <c r="J469" s="8"/>
      <c r="K469" s="8"/>
      <c r="L469" s="8"/>
      <c r="M469" s="8"/>
      <c r="N469" s="8"/>
      <c r="O469" s="8"/>
      <c r="P469" s="9"/>
      <c r="R469" t="str">
        <f t="shared" si="180"/>
        <v>00001000</v>
      </c>
      <c r="S469" t="str">
        <f t="shared" si="181"/>
        <v>00000000</v>
      </c>
      <c r="U469">
        <f t="shared" si="182"/>
        <v>2048</v>
      </c>
      <c r="V469">
        <f t="shared" si="183"/>
        <v>0</v>
      </c>
      <c r="X469">
        <f t="shared" si="184"/>
        <v>2048</v>
      </c>
    </row>
    <row r="470" spans="1:26" s="1" customFormat="1" ht="13.15" customHeight="1" x14ac:dyDescent="0.2">
      <c r="A470" s="4" t="str">
        <f>CHAR(R470)</f>
        <v>ล</v>
      </c>
      <c r="B470" s="4"/>
      <c r="C470" s="4"/>
      <c r="D470" s="4"/>
      <c r="E470" s="4"/>
      <c r="F470" s="4"/>
      <c r="G470" s="4"/>
      <c r="H470" s="5"/>
      <c r="P470" s="5"/>
      <c r="R470" s="1">
        <f>R457+1</f>
        <v>197</v>
      </c>
    </row>
    <row r="471" spans="1:26" ht="13.15" customHeight="1" x14ac:dyDescent="0.2">
      <c r="A471" s="6"/>
      <c r="B471" s="6"/>
      <c r="C471" s="6"/>
      <c r="D471" s="6"/>
      <c r="E471" s="6"/>
      <c r="F471" s="6"/>
      <c r="G471" s="6"/>
      <c r="H471" s="7"/>
      <c r="I471" s="6"/>
      <c r="J471" s="6"/>
      <c r="K471" s="6"/>
      <c r="L471" s="6"/>
      <c r="M471" s="6"/>
      <c r="N471" s="6"/>
      <c r="O471" s="6"/>
      <c r="P471" s="7"/>
      <c r="R471" t="str">
        <f t="shared" ref="R471:R482" si="185">z(A471)&amp;z(B471)&amp;z(C471)&amp;z(D471)&amp;z(E471)&amp;z(F471)&amp;z(G471)&amp;z(H471)</f>
        <v>00000000</v>
      </c>
      <c r="S471" t="str">
        <f t="shared" ref="S471:S482" si="186">z(I471)&amp;z(J471)&amp;z(K471)&amp;z(L471)&amp;z(M471)&amp;z(N471)&amp;z(O471)&amp;z(P471)</f>
        <v>00000000</v>
      </c>
      <c r="U471">
        <f t="shared" ref="U471:U482" si="187">BIN2DEC(R471)*256</f>
        <v>0</v>
      </c>
      <c r="V471">
        <f>BIN2DEC(S471)</f>
        <v>0</v>
      </c>
      <c r="X471">
        <f>U471+V471</f>
        <v>0</v>
      </c>
      <c r="Z471" t="str">
        <f>"{"&amp;X471&amp;","&amp;X472&amp;","&amp;X473&amp;","&amp;X474&amp;","&amp;X475&amp;","&amp;X476&amp;","&amp;X477&amp;","&amp;X478&amp;","&amp;X479&amp;","&amp;X480&amp;","&amp;X481&amp;","&amp;X482&amp;"}"&amp;",         // "&amp;R470&amp;" "&amp;A470</f>
        <v>{0,0,0,28672,34816,2048,30720,34816,34816,51200,0,0},         // 197 ล</v>
      </c>
    </row>
    <row r="472" spans="1:26" ht="13.15" customHeight="1" x14ac:dyDescent="0.2">
      <c r="A472" s="6"/>
      <c r="B472" s="6"/>
      <c r="C472" s="6"/>
      <c r="D472" s="6"/>
      <c r="E472" s="6"/>
      <c r="F472" s="6"/>
      <c r="G472" s="6"/>
      <c r="H472" s="7"/>
      <c r="I472" s="6"/>
      <c r="J472" s="6"/>
      <c r="K472" s="6"/>
      <c r="L472" s="6"/>
      <c r="M472" s="6"/>
      <c r="N472" s="6"/>
      <c r="O472" s="6"/>
      <c r="P472" s="7"/>
      <c r="R472" t="str">
        <f t="shared" si="185"/>
        <v>00000000</v>
      </c>
      <c r="S472" t="str">
        <f t="shared" si="186"/>
        <v>00000000</v>
      </c>
      <c r="U472">
        <f t="shared" si="187"/>
        <v>0</v>
      </c>
      <c r="V472">
        <f t="shared" ref="V472:V482" si="188">BIN2DEC(S472)</f>
        <v>0</v>
      </c>
      <c r="X472">
        <f t="shared" ref="X472:X482" si="189">U472+V472</f>
        <v>0</v>
      </c>
    </row>
    <row r="473" spans="1:26" ht="13.15" customHeight="1" x14ac:dyDescent="0.2">
      <c r="A473" s="6"/>
      <c r="B473" s="6"/>
      <c r="C473" s="6"/>
      <c r="D473" s="6"/>
      <c r="E473" s="6"/>
      <c r="F473" s="6"/>
      <c r="G473" s="6"/>
      <c r="H473" s="7"/>
      <c r="I473" s="6"/>
      <c r="J473" s="6"/>
      <c r="K473" s="6"/>
      <c r="L473" s="6"/>
      <c r="M473" s="6"/>
      <c r="N473" s="6"/>
      <c r="O473" s="6"/>
      <c r="P473" s="7"/>
      <c r="R473" t="str">
        <f t="shared" si="185"/>
        <v>00000000</v>
      </c>
      <c r="S473" t="str">
        <f t="shared" si="186"/>
        <v>00000000</v>
      </c>
      <c r="U473">
        <f t="shared" si="187"/>
        <v>0</v>
      </c>
      <c r="V473">
        <f t="shared" si="188"/>
        <v>0</v>
      </c>
      <c r="X473">
        <f t="shared" si="189"/>
        <v>0</v>
      </c>
    </row>
    <row r="474" spans="1:26" ht="13.15" customHeight="1" x14ac:dyDescent="0.2">
      <c r="A474" s="6"/>
      <c r="B474" s="6">
        <v>1</v>
      </c>
      <c r="C474" s="6">
        <v>1</v>
      </c>
      <c r="D474" s="6">
        <v>1</v>
      </c>
      <c r="E474" s="6"/>
      <c r="F474" s="6"/>
      <c r="G474" s="6"/>
      <c r="H474" s="7"/>
      <c r="I474" s="6"/>
      <c r="J474" s="6"/>
      <c r="K474" s="6"/>
      <c r="L474" s="6"/>
      <c r="M474" s="6"/>
      <c r="N474" s="6"/>
      <c r="O474" s="6"/>
      <c r="P474" s="7"/>
      <c r="R474" t="str">
        <f t="shared" si="185"/>
        <v>01110000</v>
      </c>
      <c r="S474" t="str">
        <f t="shared" si="186"/>
        <v>00000000</v>
      </c>
      <c r="U474">
        <f t="shared" si="187"/>
        <v>28672</v>
      </c>
      <c r="V474">
        <f t="shared" si="188"/>
        <v>0</v>
      </c>
      <c r="X474">
        <f t="shared" si="189"/>
        <v>28672</v>
      </c>
    </row>
    <row r="475" spans="1:26" ht="13.15" customHeight="1" x14ac:dyDescent="0.2">
      <c r="A475" s="6">
        <v>1</v>
      </c>
      <c r="B475" s="6"/>
      <c r="C475" s="6"/>
      <c r="D475" s="6"/>
      <c r="E475" s="6">
        <v>1</v>
      </c>
      <c r="F475" s="6"/>
      <c r="G475" s="6"/>
      <c r="H475" s="7"/>
      <c r="I475" s="6"/>
      <c r="J475" s="6"/>
      <c r="K475" s="6"/>
      <c r="L475" s="6"/>
      <c r="M475" s="6"/>
      <c r="N475" s="6"/>
      <c r="O475" s="6"/>
      <c r="P475" s="7"/>
      <c r="R475" t="str">
        <f t="shared" si="185"/>
        <v>10001000</v>
      </c>
      <c r="S475" t="str">
        <f t="shared" si="186"/>
        <v>00000000</v>
      </c>
      <c r="U475">
        <f t="shared" si="187"/>
        <v>34816</v>
      </c>
      <c r="V475">
        <f t="shared" si="188"/>
        <v>0</v>
      </c>
      <c r="X475">
        <f t="shared" si="189"/>
        <v>34816</v>
      </c>
    </row>
    <row r="476" spans="1:26" ht="13.15" customHeight="1" x14ac:dyDescent="0.2">
      <c r="A476" s="6"/>
      <c r="B476" s="6"/>
      <c r="C476" s="6"/>
      <c r="D476" s="6"/>
      <c r="E476" s="6">
        <v>1</v>
      </c>
      <c r="F476" s="6"/>
      <c r="G476" s="6"/>
      <c r="H476" s="7"/>
      <c r="I476" s="6"/>
      <c r="J476" s="6"/>
      <c r="K476" s="6"/>
      <c r="L476" s="6"/>
      <c r="M476" s="6"/>
      <c r="N476" s="6"/>
      <c r="O476" s="6"/>
      <c r="P476" s="7"/>
      <c r="R476" t="str">
        <f t="shared" si="185"/>
        <v>00001000</v>
      </c>
      <c r="S476" t="str">
        <f t="shared" si="186"/>
        <v>00000000</v>
      </c>
      <c r="U476">
        <f t="shared" si="187"/>
        <v>2048</v>
      </c>
      <c r="V476">
        <f t="shared" si="188"/>
        <v>0</v>
      </c>
      <c r="X476">
        <f t="shared" si="189"/>
        <v>2048</v>
      </c>
    </row>
    <row r="477" spans="1:26" ht="13.15" customHeight="1" x14ac:dyDescent="0.2">
      <c r="A477" s="6"/>
      <c r="B477" s="6">
        <v>1</v>
      </c>
      <c r="C477" s="6">
        <v>1</v>
      </c>
      <c r="D477" s="6">
        <v>1</v>
      </c>
      <c r="E477" s="6">
        <v>1</v>
      </c>
      <c r="F477" s="6"/>
      <c r="G477" s="6"/>
      <c r="H477" s="7"/>
      <c r="I477" s="6"/>
      <c r="J477" s="6"/>
      <c r="K477" s="6"/>
      <c r="L477" s="6"/>
      <c r="M477" s="6"/>
      <c r="N477" s="6"/>
      <c r="O477" s="6"/>
      <c r="P477" s="7"/>
      <c r="R477" t="str">
        <f t="shared" si="185"/>
        <v>01111000</v>
      </c>
      <c r="S477" t="str">
        <f t="shared" si="186"/>
        <v>00000000</v>
      </c>
      <c r="U477">
        <f t="shared" si="187"/>
        <v>30720</v>
      </c>
      <c r="V477">
        <f t="shared" si="188"/>
        <v>0</v>
      </c>
      <c r="X477">
        <f t="shared" si="189"/>
        <v>30720</v>
      </c>
    </row>
    <row r="478" spans="1:26" ht="13.15" customHeight="1" x14ac:dyDescent="0.2">
      <c r="A478" s="6">
        <v>1</v>
      </c>
      <c r="B478" s="6"/>
      <c r="C478" s="6"/>
      <c r="D478" s="6"/>
      <c r="E478" s="6">
        <v>1</v>
      </c>
      <c r="F478" s="6"/>
      <c r="G478" s="6"/>
      <c r="H478" s="7"/>
      <c r="I478" s="6"/>
      <c r="J478" s="6"/>
      <c r="K478" s="6"/>
      <c r="L478" s="6"/>
      <c r="M478" s="6"/>
      <c r="N478" s="6"/>
      <c r="O478" s="6"/>
      <c r="P478" s="7"/>
      <c r="R478" t="str">
        <f t="shared" si="185"/>
        <v>10001000</v>
      </c>
      <c r="S478" t="str">
        <f t="shared" si="186"/>
        <v>00000000</v>
      </c>
      <c r="U478">
        <f t="shared" si="187"/>
        <v>34816</v>
      </c>
      <c r="V478">
        <f t="shared" si="188"/>
        <v>0</v>
      </c>
      <c r="X478">
        <f t="shared" si="189"/>
        <v>34816</v>
      </c>
    </row>
    <row r="479" spans="1:26" ht="13.15" customHeight="1" x14ac:dyDescent="0.2">
      <c r="A479" s="6">
        <v>1</v>
      </c>
      <c r="B479" s="6"/>
      <c r="C479" s="6"/>
      <c r="D479" s="6"/>
      <c r="E479" s="6">
        <v>1</v>
      </c>
      <c r="F479" s="6"/>
      <c r="G479" s="6"/>
      <c r="H479" s="7"/>
      <c r="I479" s="6"/>
      <c r="J479" s="6"/>
      <c r="K479" s="6"/>
      <c r="L479" s="6"/>
      <c r="M479" s="6"/>
      <c r="N479" s="6"/>
      <c r="O479" s="6"/>
      <c r="P479" s="7"/>
      <c r="R479" t="str">
        <f t="shared" si="185"/>
        <v>10001000</v>
      </c>
      <c r="S479" t="str">
        <f t="shared" si="186"/>
        <v>00000000</v>
      </c>
      <c r="U479">
        <f t="shared" si="187"/>
        <v>34816</v>
      </c>
      <c r="V479">
        <f t="shared" si="188"/>
        <v>0</v>
      </c>
      <c r="X479">
        <f t="shared" si="189"/>
        <v>34816</v>
      </c>
    </row>
    <row r="480" spans="1:26" ht="13.15" customHeight="1" x14ac:dyDescent="0.2">
      <c r="A480" s="6">
        <v>1</v>
      </c>
      <c r="B480" s="6">
        <v>1</v>
      </c>
      <c r="C480" s="6"/>
      <c r="D480" s="6"/>
      <c r="E480" s="6">
        <v>1</v>
      </c>
      <c r="F480" s="6"/>
      <c r="G480" s="6"/>
      <c r="H480" s="7"/>
      <c r="I480" s="6"/>
      <c r="J480" s="6"/>
      <c r="K480" s="6"/>
      <c r="L480" s="6"/>
      <c r="M480" s="6"/>
      <c r="N480" s="6"/>
      <c r="O480" s="6"/>
      <c r="P480" s="7"/>
      <c r="R480" t="str">
        <f t="shared" si="185"/>
        <v>11001000</v>
      </c>
      <c r="S480" t="str">
        <f t="shared" si="186"/>
        <v>00000000</v>
      </c>
      <c r="U480">
        <f t="shared" si="187"/>
        <v>51200</v>
      </c>
      <c r="V480">
        <f t="shared" si="188"/>
        <v>0</v>
      </c>
      <c r="X480">
        <f t="shared" si="189"/>
        <v>51200</v>
      </c>
    </row>
    <row r="481" spans="1:26" ht="13.15" customHeight="1" x14ac:dyDescent="0.2">
      <c r="A481" s="8"/>
      <c r="B481" s="8"/>
      <c r="C481" s="8"/>
      <c r="D481" s="8"/>
      <c r="E481" s="8"/>
      <c r="F481" s="8"/>
      <c r="G481" s="8"/>
      <c r="H481" s="9"/>
      <c r="I481" s="8"/>
      <c r="J481" s="8"/>
      <c r="K481" s="8"/>
      <c r="L481" s="8"/>
      <c r="M481" s="8"/>
      <c r="N481" s="8"/>
      <c r="O481" s="8"/>
      <c r="P481" s="9"/>
      <c r="R481" t="str">
        <f t="shared" si="185"/>
        <v>00000000</v>
      </c>
      <c r="S481" t="str">
        <f t="shared" si="186"/>
        <v>00000000</v>
      </c>
      <c r="U481">
        <f t="shared" si="187"/>
        <v>0</v>
      </c>
      <c r="V481">
        <f t="shared" si="188"/>
        <v>0</v>
      </c>
      <c r="X481">
        <f t="shared" si="189"/>
        <v>0</v>
      </c>
    </row>
    <row r="482" spans="1:26" ht="13.15" customHeight="1" x14ac:dyDescent="0.2">
      <c r="A482" s="8"/>
      <c r="B482" s="8"/>
      <c r="C482" s="8"/>
      <c r="D482" s="8"/>
      <c r="E482" s="8"/>
      <c r="F482" s="8"/>
      <c r="G482" s="8"/>
      <c r="H482" s="9"/>
      <c r="I482" s="8"/>
      <c r="J482" s="8"/>
      <c r="K482" s="8"/>
      <c r="L482" s="8"/>
      <c r="M482" s="8"/>
      <c r="N482" s="8"/>
      <c r="O482" s="8"/>
      <c r="P482" s="9"/>
      <c r="R482" t="str">
        <f t="shared" si="185"/>
        <v>00000000</v>
      </c>
      <c r="S482" t="str">
        <f t="shared" si="186"/>
        <v>00000000</v>
      </c>
      <c r="U482">
        <f t="shared" si="187"/>
        <v>0</v>
      </c>
      <c r="V482">
        <f t="shared" si="188"/>
        <v>0</v>
      </c>
      <c r="X482">
        <f t="shared" si="189"/>
        <v>0</v>
      </c>
    </row>
    <row r="483" spans="1:26" s="1" customFormat="1" ht="13.15" customHeight="1" x14ac:dyDescent="0.2">
      <c r="A483" s="4" t="str">
        <f>CHAR(R483)</f>
        <v>ฦ</v>
      </c>
      <c r="B483" s="4"/>
      <c r="C483" s="4"/>
      <c r="D483" s="4"/>
      <c r="E483" s="4"/>
      <c r="F483" s="4"/>
      <c r="G483" s="4"/>
      <c r="H483" s="5"/>
      <c r="P483" s="5"/>
      <c r="R483" s="1">
        <f>R470+1</f>
        <v>198</v>
      </c>
    </row>
    <row r="484" spans="1:26" ht="13.15" customHeight="1" x14ac:dyDescent="0.2">
      <c r="A484" s="6"/>
      <c r="B484" s="6"/>
      <c r="C484" s="6"/>
      <c r="D484" s="6"/>
      <c r="E484" s="6"/>
      <c r="F484" s="6"/>
      <c r="G484" s="6"/>
      <c r="H484" s="7"/>
      <c r="I484" s="6"/>
      <c r="J484" s="6"/>
      <c r="K484" s="6"/>
      <c r="L484" s="6"/>
      <c r="M484" s="6"/>
      <c r="N484" s="6"/>
      <c r="O484" s="6"/>
      <c r="P484" s="7"/>
      <c r="R484" t="str">
        <f t="shared" ref="R484:R495" si="190">z(A484)&amp;z(B484)&amp;z(C484)&amp;z(D484)&amp;z(E484)&amp;z(F484)&amp;z(G484)&amp;z(H484)</f>
        <v>00000000</v>
      </c>
      <c r="S484" t="str">
        <f t="shared" ref="S484:S495" si="191">z(I484)&amp;z(J484)&amp;z(K484)&amp;z(L484)&amp;z(M484)&amp;z(N484)&amp;z(O484)&amp;z(P484)</f>
        <v>00000000</v>
      </c>
      <c r="U484">
        <f t="shared" ref="U484:U495" si="192">BIN2DEC(R484)*256</f>
        <v>0</v>
      </c>
      <c r="V484">
        <f>BIN2DEC(S484)</f>
        <v>0</v>
      </c>
      <c r="X484">
        <f>U484+V484</f>
        <v>0</v>
      </c>
      <c r="Z484" t="str">
        <f>"{"&amp;X484&amp;","&amp;X485&amp;","&amp;X486&amp;","&amp;X487&amp;","&amp;X488&amp;","&amp;X489&amp;","&amp;X490&amp;","&amp;X491&amp;","&amp;X492&amp;","&amp;X493&amp;","&amp;X494&amp;","&amp;X495&amp;"}"&amp;",         // "&amp;R483&amp;" "&amp;A483</f>
        <v>{0,0,0,31744,17408,9216,17408,17408,17408,50176,1024,1024},         // 198 ฦ</v>
      </c>
    </row>
    <row r="485" spans="1:26" ht="13.15" customHeight="1" x14ac:dyDescent="0.2">
      <c r="A485" s="6"/>
      <c r="B485" s="6"/>
      <c r="C485" s="6"/>
      <c r="D485" s="6"/>
      <c r="E485" s="6"/>
      <c r="F485" s="6"/>
      <c r="G485" s="6"/>
      <c r="H485" s="7"/>
      <c r="I485" s="6"/>
      <c r="J485" s="6"/>
      <c r="K485" s="6"/>
      <c r="L485" s="6"/>
      <c r="M485" s="6"/>
      <c r="N485" s="6"/>
      <c r="O485" s="6"/>
      <c r="P485" s="7"/>
      <c r="R485" t="str">
        <f t="shared" si="190"/>
        <v>00000000</v>
      </c>
      <c r="S485" t="str">
        <f t="shared" si="191"/>
        <v>00000000</v>
      </c>
      <c r="U485">
        <f t="shared" si="192"/>
        <v>0</v>
      </c>
      <c r="V485">
        <f t="shared" ref="V485:V495" si="193">BIN2DEC(S485)</f>
        <v>0</v>
      </c>
      <c r="X485">
        <f t="shared" ref="X485:X495" si="194">U485+V485</f>
        <v>0</v>
      </c>
    </row>
    <row r="486" spans="1:26" ht="13.15" customHeight="1" x14ac:dyDescent="0.2">
      <c r="A486" s="6"/>
      <c r="B486" s="6"/>
      <c r="C486" s="6"/>
      <c r="D486" s="6"/>
      <c r="E486" s="6"/>
      <c r="F486" s="6"/>
      <c r="G486" s="6"/>
      <c r="H486" s="7"/>
      <c r="I486" s="6"/>
      <c r="J486" s="6"/>
      <c r="K486" s="6"/>
      <c r="L486" s="6"/>
      <c r="M486" s="6"/>
      <c r="N486" s="6"/>
      <c r="O486" s="6"/>
      <c r="P486" s="7"/>
      <c r="R486" t="str">
        <f t="shared" si="190"/>
        <v>00000000</v>
      </c>
      <c r="S486" t="str">
        <f t="shared" si="191"/>
        <v>00000000</v>
      </c>
      <c r="U486">
        <f t="shared" si="192"/>
        <v>0</v>
      </c>
      <c r="V486">
        <f t="shared" si="193"/>
        <v>0</v>
      </c>
      <c r="X486">
        <f t="shared" si="194"/>
        <v>0</v>
      </c>
    </row>
    <row r="487" spans="1:26" ht="13.15" customHeight="1" x14ac:dyDescent="0.2">
      <c r="A487" s="6"/>
      <c r="B487" s="6">
        <v>1</v>
      </c>
      <c r="C487" s="6">
        <v>1</v>
      </c>
      <c r="D487" s="6">
        <v>1</v>
      </c>
      <c r="E487" s="6">
        <v>1</v>
      </c>
      <c r="F487" s="6">
        <v>1</v>
      </c>
      <c r="G487" s="6"/>
      <c r="H487" s="7"/>
      <c r="I487" s="6"/>
      <c r="J487" s="6"/>
      <c r="K487" s="6"/>
      <c r="L487" s="6"/>
      <c r="M487" s="6"/>
      <c r="N487" s="6"/>
      <c r="O487" s="6"/>
      <c r="P487" s="7"/>
      <c r="R487" t="str">
        <f t="shared" si="190"/>
        <v>01111100</v>
      </c>
      <c r="S487" t="str">
        <f t="shared" si="191"/>
        <v>00000000</v>
      </c>
      <c r="U487">
        <f t="shared" si="192"/>
        <v>31744</v>
      </c>
      <c r="V487">
        <f t="shared" si="193"/>
        <v>0</v>
      </c>
      <c r="X487">
        <f t="shared" si="194"/>
        <v>31744</v>
      </c>
    </row>
    <row r="488" spans="1:26" ht="13.15" customHeight="1" x14ac:dyDescent="0.2">
      <c r="A488" s="6"/>
      <c r="B488" s="6">
        <v>1</v>
      </c>
      <c r="C488" s="6"/>
      <c r="D488" s="6"/>
      <c r="E488" s="6"/>
      <c r="F488" s="6">
        <v>1</v>
      </c>
      <c r="G488" s="6"/>
      <c r="H488" s="7"/>
      <c r="I488" s="6"/>
      <c r="J488" s="6"/>
      <c r="K488" s="6"/>
      <c r="L488" s="6"/>
      <c r="M488" s="6"/>
      <c r="N488" s="6"/>
      <c r="O488" s="6"/>
      <c r="P488" s="7"/>
      <c r="R488" t="str">
        <f t="shared" si="190"/>
        <v>01000100</v>
      </c>
      <c r="S488" t="str">
        <f t="shared" si="191"/>
        <v>00000000</v>
      </c>
      <c r="U488">
        <f t="shared" si="192"/>
        <v>17408</v>
      </c>
      <c r="V488">
        <f t="shared" si="193"/>
        <v>0</v>
      </c>
      <c r="X488">
        <f t="shared" si="194"/>
        <v>17408</v>
      </c>
    </row>
    <row r="489" spans="1:26" ht="13.15" customHeight="1" x14ac:dyDescent="0.2">
      <c r="A489" s="6"/>
      <c r="B489" s="6"/>
      <c r="C489" s="6">
        <v>1</v>
      </c>
      <c r="D489" s="6"/>
      <c r="E489" s="6"/>
      <c r="F489" s="6">
        <v>1</v>
      </c>
      <c r="G489" s="6"/>
      <c r="H489" s="7"/>
      <c r="I489" s="6"/>
      <c r="J489" s="6"/>
      <c r="K489" s="6"/>
      <c r="L489" s="6"/>
      <c r="M489" s="6"/>
      <c r="N489" s="6"/>
      <c r="O489" s="6"/>
      <c r="P489" s="7"/>
      <c r="R489" t="str">
        <f t="shared" si="190"/>
        <v>00100100</v>
      </c>
      <c r="S489" t="str">
        <f t="shared" si="191"/>
        <v>00000000</v>
      </c>
      <c r="U489">
        <f t="shared" si="192"/>
        <v>9216</v>
      </c>
      <c r="V489">
        <f t="shared" si="193"/>
        <v>0</v>
      </c>
      <c r="X489">
        <f t="shared" si="194"/>
        <v>9216</v>
      </c>
    </row>
    <row r="490" spans="1:26" ht="13.15" customHeight="1" x14ac:dyDescent="0.2">
      <c r="A490" s="6"/>
      <c r="B490" s="6">
        <v>1</v>
      </c>
      <c r="C490" s="6"/>
      <c r="D490" s="6"/>
      <c r="E490" s="6"/>
      <c r="F490" s="6">
        <v>1</v>
      </c>
      <c r="G490" s="6"/>
      <c r="H490" s="7"/>
      <c r="I490" s="6"/>
      <c r="J490" s="6"/>
      <c r="K490" s="6"/>
      <c r="L490" s="6"/>
      <c r="M490" s="6"/>
      <c r="N490" s="6"/>
      <c r="O490" s="6"/>
      <c r="P490" s="7"/>
      <c r="R490" t="str">
        <f t="shared" si="190"/>
        <v>01000100</v>
      </c>
      <c r="S490" t="str">
        <f t="shared" si="191"/>
        <v>00000000</v>
      </c>
      <c r="U490">
        <f t="shared" si="192"/>
        <v>17408</v>
      </c>
      <c r="V490">
        <f t="shared" si="193"/>
        <v>0</v>
      </c>
      <c r="X490">
        <f t="shared" si="194"/>
        <v>17408</v>
      </c>
    </row>
    <row r="491" spans="1:26" ht="13.15" customHeight="1" x14ac:dyDescent="0.2">
      <c r="A491" s="6"/>
      <c r="B491" s="6">
        <v>1</v>
      </c>
      <c r="C491" s="6"/>
      <c r="D491" s="6"/>
      <c r="E491" s="6"/>
      <c r="F491" s="6">
        <v>1</v>
      </c>
      <c r="G491" s="6"/>
      <c r="H491" s="7"/>
      <c r="I491" s="6"/>
      <c r="J491" s="6"/>
      <c r="K491" s="6"/>
      <c r="L491" s="6"/>
      <c r="M491" s="6"/>
      <c r="N491" s="6"/>
      <c r="O491" s="6"/>
      <c r="P491" s="7"/>
      <c r="R491" t="str">
        <f t="shared" si="190"/>
        <v>01000100</v>
      </c>
      <c r="S491" t="str">
        <f t="shared" si="191"/>
        <v>00000000</v>
      </c>
      <c r="U491">
        <f t="shared" si="192"/>
        <v>17408</v>
      </c>
      <c r="V491">
        <f t="shared" si="193"/>
        <v>0</v>
      </c>
      <c r="X491">
        <f t="shared" si="194"/>
        <v>17408</v>
      </c>
    </row>
    <row r="492" spans="1:26" ht="13.15" customHeight="1" x14ac:dyDescent="0.2">
      <c r="A492" s="6"/>
      <c r="B492" s="6">
        <v>1</v>
      </c>
      <c r="C492" s="6"/>
      <c r="D492" s="6"/>
      <c r="E492" s="6"/>
      <c r="F492" s="6">
        <v>1</v>
      </c>
      <c r="G492" s="6"/>
      <c r="H492" s="7"/>
      <c r="I492" s="6"/>
      <c r="J492" s="6"/>
      <c r="K492" s="6"/>
      <c r="L492" s="6"/>
      <c r="M492" s="6"/>
      <c r="N492" s="6"/>
      <c r="O492" s="6"/>
      <c r="P492" s="7"/>
      <c r="R492" t="str">
        <f t="shared" si="190"/>
        <v>01000100</v>
      </c>
      <c r="S492" t="str">
        <f t="shared" si="191"/>
        <v>00000000</v>
      </c>
      <c r="U492">
        <f t="shared" si="192"/>
        <v>17408</v>
      </c>
      <c r="V492">
        <f t="shared" si="193"/>
        <v>0</v>
      </c>
      <c r="X492">
        <f t="shared" si="194"/>
        <v>17408</v>
      </c>
    </row>
    <row r="493" spans="1:26" ht="13.15" customHeight="1" x14ac:dyDescent="0.2">
      <c r="A493" s="6">
        <v>1</v>
      </c>
      <c r="B493" s="6">
        <v>1</v>
      </c>
      <c r="C493" s="6"/>
      <c r="D493" s="6"/>
      <c r="E493" s="6"/>
      <c r="F493" s="6">
        <v>1</v>
      </c>
      <c r="G493" s="6"/>
      <c r="H493" s="7"/>
      <c r="I493" s="6"/>
      <c r="J493" s="6"/>
      <c r="K493" s="6"/>
      <c r="L493" s="6"/>
      <c r="M493" s="6"/>
      <c r="N493" s="6"/>
      <c r="O493" s="6"/>
      <c r="P493" s="7"/>
      <c r="R493" t="str">
        <f t="shared" si="190"/>
        <v>11000100</v>
      </c>
      <c r="S493" t="str">
        <f t="shared" si="191"/>
        <v>00000000</v>
      </c>
      <c r="U493">
        <f t="shared" si="192"/>
        <v>50176</v>
      </c>
      <c r="V493">
        <f t="shared" si="193"/>
        <v>0</v>
      </c>
      <c r="X493">
        <f t="shared" si="194"/>
        <v>50176</v>
      </c>
    </row>
    <row r="494" spans="1:26" ht="13.15" customHeight="1" x14ac:dyDescent="0.2">
      <c r="A494" s="8"/>
      <c r="B494" s="8"/>
      <c r="C494" s="8"/>
      <c r="D494" s="8"/>
      <c r="E494" s="8"/>
      <c r="F494" s="8">
        <v>1</v>
      </c>
      <c r="G494" s="8"/>
      <c r="H494" s="9"/>
      <c r="I494" s="8"/>
      <c r="J494" s="8"/>
      <c r="K494" s="8"/>
      <c r="L494" s="8"/>
      <c r="M494" s="8"/>
      <c r="N494" s="8"/>
      <c r="O494" s="8"/>
      <c r="P494" s="9"/>
      <c r="R494" t="str">
        <f t="shared" si="190"/>
        <v>00000100</v>
      </c>
      <c r="S494" t="str">
        <f t="shared" si="191"/>
        <v>00000000</v>
      </c>
      <c r="U494">
        <f t="shared" si="192"/>
        <v>1024</v>
      </c>
      <c r="V494">
        <f t="shared" si="193"/>
        <v>0</v>
      </c>
      <c r="X494">
        <f t="shared" si="194"/>
        <v>1024</v>
      </c>
    </row>
    <row r="495" spans="1:26" ht="13.15" customHeight="1" x14ac:dyDescent="0.2">
      <c r="A495" s="8"/>
      <c r="B495" s="8"/>
      <c r="C495" s="8"/>
      <c r="D495" s="8"/>
      <c r="E495" s="8"/>
      <c r="F495" s="8">
        <v>1</v>
      </c>
      <c r="G495" s="8"/>
      <c r="H495" s="9"/>
      <c r="I495" s="8"/>
      <c r="J495" s="8"/>
      <c r="K495" s="8"/>
      <c r="L495" s="8"/>
      <c r="M495" s="8"/>
      <c r="N495" s="8"/>
      <c r="O495" s="8"/>
      <c r="P495" s="9"/>
      <c r="R495" t="str">
        <f t="shared" si="190"/>
        <v>00000100</v>
      </c>
      <c r="S495" t="str">
        <f t="shared" si="191"/>
        <v>00000000</v>
      </c>
      <c r="U495">
        <f t="shared" si="192"/>
        <v>1024</v>
      </c>
      <c r="V495">
        <f t="shared" si="193"/>
        <v>0</v>
      </c>
      <c r="X495">
        <f t="shared" si="194"/>
        <v>1024</v>
      </c>
    </row>
    <row r="496" spans="1:26" s="1" customFormat="1" ht="13.15" customHeight="1" x14ac:dyDescent="0.2">
      <c r="A496" s="4" t="str">
        <f>CHAR(R496)</f>
        <v>ว</v>
      </c>
      <c r="B496" s="4"/>
      <c r="C496" s="4"/>
      <c r="D496" s="4"/>
      <c r="E496" s="4"/>
      <c r="F496" s="4"/>
      <c r="G496" s="4"/>
      <c r="H496" s="5"/>
      <c r="P496" s="5"/>
      <c r="R496" s="1">
        <f>R483+1</f>
        <v>199</v>
      </c>
    </row>
    <row r="497" spans="1:26" ht="13.15" customHeight="1" x14ac:dyDescent="0.2">
      <c r="A497" s="6"/>
      <c r="B497" s="6"/>
      <c r="C497" s="6"/>
      <c r="D497" s="6"/>
      <c r="E497" s="6"/>
      <c r="F497" s="6"/>
      <c r="G497" s="6"/>
      <c r="H497" s="7"/>
      <c r="I497" s="6"/>
      <c r="J497" s="6"/>
      <c r="K497" s="6"/>
      <c r="L497" s="6"/>
      <c r="M497" s="6"/>
      <c r="N497" s="6"/>
      <c r="O497" s="6"/>
      <c r="P497" s="7"/>
      <c r="R497" t="str">
        <f t="shared" ref="R497:R508" si="195">z(A497)&amp;z(B497)&amp;z(C497)&amp;z(D497)&amp;z(E497)&amp;z(F497)&amp;z(G497)&amp;z(H497)</f>
        <v>00000000</v>
      </c>
      <c r="S497" t="str">
        <f t="shared" ref="S497:S508" si="196">z(I497)&amp;z(J497)&amp;z(K497)&amp;z(L497)&amp;z(M497)&amp;z(N497)&amp;z(O497)&amp;z(P497)</f>
        <v>00000000</v>
      </c>
      <c r="U497">
        <f t="shared" ref="U497:U508" si="197">BIN2DEC(R497)*256</f>
        <v>0</v>
      </c>
      <c r="V497">
        <f>BIN2DEC(S497)</f>
        <v>0</v>
      </c>
      <c r="X497">
        <f>U497+V497</f>
        <v>0</v>
      </c>
      <c r="Z497" t="str">
        <f>"{"&amp;X497&amp;","&amp;X498&amp;","&amp;X499&amp;","&amp;X500&amp;","&amp;X501&amp;","&amp;X502&amp;","&amp;X503&amp;","&amp;X504&amp;","&amp;X505&amp;","&amp;X506&amp;","&amp;X507&amp;","&amp;X508&amp;"}"&amp;",         // "&amp;R496&amp;" "&amp;A496</f>
        <v>{0,0,0,28672,34816,34816,2048,2048,6144,6144,0,0},         // 199 ว</v>
      </c>
    </row>
    <row r="498" spans="1:26" ht="13.15" customHeight="1" x14ac:dyDescent="0.2">
      <c r="A498" s="6"/>
      <c r="B498" s="6"/>
      <c r="C498" s="6"/>
      <c r="D498" s="6"/>
      <c r="E498" s="6"/>
      <c r="F498" s="6"/>
      <c r="G498" s="6"/>
      <c r="H498" s="7"/>
      <c r="I498" s="6"/>
      <c r="J498" s="6"/>
      <c r="K498" s="6"/>
      <c r="L498" s="6"/>
      <c r="M498" s="6"/>
      <c r="N498" s="6"/>
      <c r="O498" s="6"/>
      <c r="P498" s="7"/>
      <c r="R498" t="str">
        <f t="shared" si="195"/>
        <v>00000000</v>
      </c>
      <c r="S498" t="str">
        <f t="shared" si="196"/>
        <v>00000000</v>
      </c>
      <c r="U498">
        <f t="shared" si="197"/>
        <v>0</v>
      </c>
      <c r="V498">
        <f t="shared" ref="V498:V508" si="198">BIN2DEC(S498)</f>
        <v>0</v>
      </c>
      <c r="X498">
        <f t="shared" ref="X498:X508" si="199">U498+V498</f>
        <v>0</v>
      </c>
    </row>
    <row r="499" spans="1:26" ht="13.15" customHeight="1" x14ac:dyDescent="0.2">
      <c r="A499" s="6"/>
      <c r="B499" s="6"/>
      <c r="C499" s="6"/>
      <c r="D499" s="6"/>
      <c r="E499" s="6"/>
      <c r="F499" s="6"/>
      <c r="G499" s="6"/>
      <c r="H499" s="7"/>
      <c r="I499" s="6"/>
      <c r="J499" s="6"/>
      <c r="K499" s="6"/>
      <c r="L499" s="6"/>
      <c r="M499" s="6"/>
      <c r="N499" s="6"/>
      <c r="O499" s="6"/>
      <c r="P499" s="7"/>
      <c r="R499" t="str">
        <f t="shared" si="195"/>
        <v>00000000</v>
      </c>
      <c r="S499" t="str">
        <f t="shared" si="196"/>
        <v>00000000</v>
      </c>
      <c r="U499">
        <f t="shared" si="197"/>
        <v>0</v>
      </c>
      <c r="V499">
        <f t="shared" si="198"/>
        <v>0</v>
      </c>
      <c r="X499">
        <f t="shared" si="199"/>
        <v>0</v>
      </c>
    </row>
    <row r="500" spans="1:26" ht="13.15" customHeight="1" x14ac:dyDescent="0.2">
      <c r="A500" s="6"/>
      <c r="B500" s="6">
        <v>1</v>
      </c>
      <c r="C500" s="6">
        <v>1</v>
      </c>
      <c r="D500" s="6">
        <v>1</v>
      </c>
      <c r="E500" s="6"/>
      <c r="F500" s="6"/>
      <c r="G500" s="6"/>
      <c r="H500" s="7"/>
      <c r="I500" s="6"/>
      <c r="J500" s="6"/>
      <c r="K500" s="6"/>
      <c r="L500" s="6"/>
      <c r="M500" s="6"/>
      <c r="N500" s="6"/>
      <c r="O500" s="6"/>
      <c r="P500" s="7"/>
      <c r="R500" t="str">
        <f t="shared" si="195"/>
        <v>01110000</v>
      </c>
      <c r="S500" t="str">
        <f t="shared" si="196"/>
        <v>00000000</v>
      </c>
      <c r="U500">
        <f t="shared" si="197"/>
        <v>28672</v>
      </c>
      <c r="V500">
        <f t="shared" si="198"/>
        <v>0</v>
      </c>
      <c r="X500">
        <f t="shared" si="199"/>
        <v>28672</v>
      </c>
    </row>
    <row r="501" spans="1:26" ht="13.15" customHeight="1" x14ac:dyDescent="0.2">
      <c r="A501" s="6">
        <v>1</v>
      </c>
      <c r="B501" s="6"/>
      <c r="C501" s="6"/>
      <c r="D501" s="6"/>
      <c r="E501" s="6">
        <v>1</v>
      </c>
      <c r="F501" s="6"/>
      <c r="G501" s="6"/>
      <c r="H501" s="7"/>
      <c r="I501" s="6"/>
      <c r="J501" s="6"/>
      <c r="K501" s="6"/>
      <c r="L501" s="6"/>
      <c r="M501" s="6"/>
      <c r="N501" s="6"/>
      <c r="O501" s="6"/>
      <c r="P501" s="7"/>
      <c r="R501" t="str">
        <f t="shared" si="195"/>
        <v>10001000</v>
      </c>
      <c r="S501" t="str">
        <f t="shared" si="196"/>
        <v>00000000</v>
      </c>
      <c r="U501">
        <f t="shared" si="197"/>
        <v>34816</v>
      </c>
      <c r="V501">
        <f t="shared" si="198"/>
        <v>0</v>
      </c>
      <c r="X501">
        <f t="shared" si="199"/>
        <v>34816</v>
      </c>
    </row>
    <row r="502" spans="1:26" ht="13.15" customHeight="1" x14ac:dyDescent="0.2">
      <c r="A502" s="6">
        <v>1</v>
      </c>
      <c r="B502" s="6"/>
      <c r="C502" s="6"/>
      <c r="D502" s="6"/>
      <c r="E502" s="6">
        <v>1</v>
      </c>
      <c r="F502" s="6"/>
      <c r="G502" s="6"/>
      <c r="H502" s="7"/>
      <c r="I502" s="6"/>
      <c r="J502" s="6"/>
      <c r="K502" s="6"/>
      <c r="L502" s="6"/>
      <c r="M502" s="6"/>
      <c r="N502" s="6"/>
      <c r="O502" s="6"/>
      <c r="P502" s="7"/>
      <c r="R502" t="str">
        <f t="shared" si="195"/>
        <v>10001000</v>
      </c>
      <c r="S502" t="str">
        <f t="shared" si="196"/>
        <v>00000000</v>
      </c>
      <c r="U502">
        <f t="shared" si="197"/>
        <v>34816</v>
      </c>
      <c r="V502">
        <f t="shared" si="198"/>
        <v>0</v>
      </c>
      <c r="X502">
        <f t="shared" si="199"/>
        <v>34816</v>
      </c>
    </row>
    <row r="503" spans="1:26" ht="13.15" customHeight="1" x14ac:dyDescent="0.2">
      <c r="A503" s="6"/>
      <c r="B503" s="6"/>
      <c r="C503" s="6"/>
      <c r="D503" s="6"/>
      <c r="E503" s="6">
        <v>1</v>
      </c>
      <c r="F503" s="6"/>
      <c r="G503" s="6"/>
      <c r="H503" s="7"/>
      <c r="I503" s="6"/>
      <c r="J503" s="6"/>
      <c r="K503" s="6"/>
      <c r="L503" s="6"/>
      <c r="M503" s="6"/>
      <c r="N503" s="6"/>
      <c r="O503" s="6"/>
      <c r="P503" s="7"/>
      <c r="R503" t="str">
        <f t="shared" si="195"/>
        <v>00001000</v>
      </c>
      <c r="S503" t="str">
        <f t="shared" si="196"/>
        <v>00000000</v>
      </c>
      <c r="U503">
        <f t="shared" si="197"/>
        <v>2048</v>
      </c>
      <c r="V503">
        <f t="shared" si="198"/>
        <v>0</v>
      </c>
      <c r="X503">
        <f t="shared" si="199"/>
        <v>2048</v>
      </c>
    </row>
    <row r="504" spans="1:26" ht="13.15" customHeight="1" x14ac:dyDescent="0.2">
      <c r="A504" s="6"/>
      <c r="B504" s="6"/>
      <c r="C504" s="6"/>
      <c r="D504" s="6"/>
      <c r="E504" s="6">
        <v>1</v>
      </c>
      <c r="F504" s="6"/>
      <c r="G504" s="6"/>
      <c r="H504" s="7"/>
      <c r="I504" s="6"/>
      <c r="J504" s="6"/>
      <c r="K504" s="6"/>
      <c r="L504" s="6"/>
      <c r="M504" s="6"/>
      <c r="N504" s="6"/>
      <c r="O504" s="6"/>
      <c r="P504" s="7"/>
      <c r="R504" t="str">
        <f t="shared" si="195"/>
        <v>00001000</v>
      </c>
      <c r="S504" t="str">
        <f t="shared" si="196"/>
        <v>00000000</v>
      </c>
      <c r="U504">
        <f t="shared" si="197"/>
        <v>2048</v>
      </c>
      <c r="V504">
        <f t="shared" si="198"/>
        <v>0</v>
      </c>
      <c r="X504">
        <f t="shared" si="199"/>
        <v>2048</v>
      </c>
    </row>
    <row r="505" spans="1:26" ht="13.15" customHeight="1" x14ac:dyDescent="0.2">
      <c r="A505" s="6"/>
      <c r="B505" s="6"/>
      <c r="C505" s="6"/>
      <c r="D505" s="6">
        <v>1</v>
      </c>
      <c r="E505" s="6">
        <v>1</v>
      </c>
      <c r="F505" s="6"/>
      <c r="G505" s="6"/>
      <c r="H505" s="7"/>
      <c r="I505" s="6"/>
      <c r="J505" s="6"/>
      <c r="K505" s="6"/>
      <c r="L505" s="6"/>
      <c r="M505" s="6"/>
      <c r="N505" s="6"/>
      <c r="O505" s="6"/>
      <c r="P505" s="7"/>
      <c r="R505" t="str">
        <f t="shared" si="195"/>
        <v>00011000</v>
      </c>
      <c r="S505" t="str">
        <f t="shared" si="196"/>
        <v>00000000</v>
      </c>
      <c r="U505">
        <f t="shared" si="197"/>
        <v>6144</v>
      </c>
      <c r="V505">
        <f t="shared" si="198"/>
        <v>0</v>
      </c>
      <c r="X505">
        <f t="shared" si="199"/>
        <v>6144</v>
      </c>
    </row>
    <row r="506" spans="1:26" ht="13.15" customHeight="1" x14ac:dyDescent="0.2">
      <c r="A506" s="6"/>
      <c r="B506" s="6"/>
      <c r="C506" s="6"/>
      <c r="D506" s="6">
        <v>1</v>
      </c>
      <c r="E506" s="6">
        <v>1</v>
      </c>
      <c r="F506" s="6"/>
      <c r="G506" s="6"/>
      <c r="H506" s="7"/>
      <c r="I506" s="6"/>
      <c r="J506" s="6"/>
      <c r="K506" s="6"/>
      <c r="L506" s="6"/>
      <c r="M506" s="6"/>
      <c r="N506" s="6"/>
      <c r="O506" s="6"/>
      <c r="P506" s="7"/>
      <c r="R506" t="str">
        <f t="shared" si="195"/>
        <v>00011000</v>
      </c>
      <c r="S506" t="str">
        <f t="shared" si="196"/>
        <v>00000000</v>
      </c>
      <c r="U506">
        <f t="shared" si="197"/>
        <v>6144</v>
      </c>
      <c r="V506">
        <f t="shared" si="198"/>
        <v>0</v>
      </c>
      <c r="X506">
        <f t="shared" si="199"/>
        <v>6144</v>
      </c>
    </row>
    <row r="507" spans="1:26" ht="13.15" customHeight="1" x14ac:dyDescent="0.2">
      <c r="A507" s="8"/>
      <c r="B507" s="8"/>
      <c r="C507" s="8"/>
      <c r="D507" s="8"/>
      <c r="E507" s="8"/>
      <c r="F507" s="8"/>
      <c r="G507" s="8"/>
      <c r="H507" s="9"/>
      <c r="I507" s="8"/>
      <c r="J507" s="8"/>
      <c r="K507" s="8"/>
      <c r="L507" s="8"/>
      <c r="M507" s="8"/>
      <c r="N507" s="8"/>
      <c r="O507" s="8"/>
      <c r="P507" s="9"/>
      <c r="R507" t="str">
        <f t="shared" si="195"/>
        <v>00000000</v>
      </c>
      <c r="S507" t="str">
        <f t="shared" si="196"/>
        <v>00000000</v>
      </c>
      <c r="U507">
        <f t="shared" si="197"/>
        <v>0</v>
      </c>
      <c r="V507">
        <f t="shared" si="198"/>
        <v>0</v>
      </c>
      <c r="X507">
        <f t="shared" si="199"/>
        <v>0</v>
      </c>
    </row>
    <row r="508" spans="1:26" ht="13.15" customHeight="1" x14ac:dyDescent="0.2">
      <c r="A508" s="8"/>
      <c r="B508" s="8"/>
      <c r="C508" s="8"/>
      <c r="D508" s="8"/>
      <c r="E508" s="8"/>
      <c r="F508" s="8"/>
      <c r="G508" s="8"/>
      <c r="H508" s="9"/>
      <c r="I508" s="8"/>
      <c r="J508" s="8"/>
      <c r="K508" s="8"/>
      <c r="L508" s="8"/>
      <c r="M508" s="8"/>
      <c r="N508" s="8"/>
      <c r="O508" s="8"/>
      <c r="P508" s="9"/>
      <c r="R508" t="str">
        <f t="shared" si="195"/>
        <v>00000000</v>
      </c>
      <c r="S508" t="str">
        <f t="shared" si="196"/>
        <v>00000000</v>
      </c>
      <c r="U508">
        <f t="shared" si="197"/>
        <v>0</v>
      </c>
      <c r="V508">
        <f t="shared" si="198"/>
        <v>0</v>
      </c>
      <c r="X508">
        <f t="shared" si="199"/>
        <v>0</v>
      </c>
    </row>
    <row r="509" spans="1:26" s="1" customFormat="1" ht="13.15" customHeight="1" x14ac:dyDescent="0.2">
      <c r="A509" s="4" t="str">
        <f>CHAR(R509)</f>
        <v>ศ</v>
      </c>
      <c r="B509" s="4"/>
      <c r="C509" s="4"/>
      <c r="D509" s="4"/>
      <c r="E509" s="4"/>
      <c r="F509" s="4"/>
      <c r="G509" s="4"/>
      <c r="H509" s="5"/>
      <c r="P509" s="5"/>
      <c r="R509" s="1">
        <f>R496+1</f>
        <v>200</v>
      </c>
    </row>
    <row r="510" spans="1:26" ht="13.15" customHeight="1" x14ac:dyDescent="0.2">
      <c r="A510" s="6"/>
      <c r="B510" s="6"/>
      <c r="C510" s="6"/>
      <c r="D510" s="6"/>
      <c r="E510" s="6"/>
      <c r="F510" s="6"/>
      <c r="G510" s="6"/>
      <c r="H510" s="7"/>
      <c r="I510" s="6"/>
      <c r="J510" s="6"/>
      <c r="K510" s="6"/>
      <c r="L510" s="6"/>
      <c r="M510" s="6"/>
      <c r="N510" s="6"/>
      <c r="O510" s="6"/>
      <c r="P510" s="7"/>
      <c r="R510" t="str">
        <f t="shared" ref="R510:R521" si="200">z(A510)&amp;z(B510)&amp;z(C510)&amp;z(D510)&amp;z(E510)&amp;z(F510)&amp;z(G510)&amp;z(H510)</f>
        <v>00000000</v>
      </c>
      <c r="S510" t="str">
        <f t="shared" ref="S510:S521" si="201">z(I510)&amp;z(J510)&amp;z(K510)&amp;z(L510)&amp;z(M510)&amp;z(N510)&amp;z(O510)&amp;z(P510)</f>
        <v>00000000</v>
      </c>
      <c r="U510">
        <f t="shared" ref="U510:U521" si="202">BIN2DEC(R510)*256</f>
        <v>0</v>
      </c>
      <c r="V510">
        <f>BIN2DEC(S510)</f>
        <v>0</v>
      </c>
      <c r="X510">
        <f>U510+V510</f>
        <v>0</v>
      </c>
      <c r="Z510" t="str">
        <f>"{"&amp;X510&amp;","&amp;X511&amp;","&amp;X512&amp;","&amp;X513&amp;","&amp;X514&amp;","&amp;X515&amp;","&amp;X516&amp;","&amp;X517&amp;","&amp;X518&amp;","&amp;X519&amp;","&amp;X520&amp;","&amp;X521&amp;"}"&amp;",         // "&amp;R509&amp;" "&amp;A509</f>
        <v>{0,0,2048,30720,34816,34816,59392,34816,34816,34816,0,0},         // 200 ศ</v>
      </c>
    </row>
    <row r="511" spans="1:26" ht="13.15" customHeight="1" x14ac:dyDescent="0.2">
      <c r="A511" s="6"/>
      <c r="B511" s="6"/>
      <c r="C511" s="6"/>
      <c r="D511" s="6"/>
      <c r="E511" s="6"/>
      <c r="F511" s="6"/>
      <c r="G511" s="6"/>
      <c r="H511" s="7"/>
      <c r="I511" s="6"/>
      <c r="J511" s="6"/>
      <c r="K511" s="6"/>
      <c r="L511" s="6"/>
      <c r="M511" s="6"/>
      <c r="N511" s="6"/>
      <c r="O511" s="6"/>
      <c r="P511" s="7"/>
      <c r="R511" t="str">
        <f t="shared" si="200"/>
        <v>00000000</v>
      </c>
      <c r="S511" t="str">
        <f t="shared" si="201"/>
        <v>00000000</v>
      </c>
      <c r="U511">
        <f t="shared" si="202"/>
        <v>0</v>
      </c>
      <c r="V511">
        <f t="shared" ref="V511:V521" si="203">BIN2DEC(S511)</f>
        <v>0</v>
      </c>
      <c r="X511">
        <f t="shared" ref="X511:X521" si="204">U511+V511</f>
        <v>0</v>
      </c>
    </row>
    <row r="512" spans="1:26" ht="13.15" customHeight="1" x14ac:dyDescent="0.2">
      <c r="A512" s="6"/>
      <c r="B512" s="6"/>
      <c r="C512" s="6"/>
      <c r="D512" s="6"/>
      <c r="E512" s="6">
        <v>1</v>
      </c>
      <c r="F512" s="6"/>
      <c r="G512" s="6"/>
      <c r="H512" s="7"/>
      <c r="I512" s="6"/>
      <c r="J512" s="6"/>
      <c r="K512" s="6"/>
      <c r="L512" s="6"/>
      <c r="M512" s="6"/>
      <c r="N512" s="6"/>
      <c r="O512" s="6"/>
      <c r="P512" s="7"/>
      <c r="R512" t="str">
        <f t="shared" si="200"/>
        <v>00001000</v>
      </c>
      <c r="S512" t="str">
        <f t="shared" si="201"/>
        <v>00000000</v>
      </c>
      <c r="U512">
        <f t="shared" si="202"/>
        <v>2048</v>
      </c>
      <c r="V512">
        <f t="shared" si="203"/>
        <v>0</v>
      </c>
      <c r="X512">
        <f t="shared" si="204"/>
        <v>2048</v>
      </c>
    </row>
    <row r="513" spans="1:26" ht="13.15" customHeight="1" x14ac:dyDescent="0.2">
      <c r="A513" s="6"/>
      <c r="B513" s="6">
        <v>1</v>
      </c>
      <c r="C513" s="6">
        <v>1</v>
      </c>
      <c r="D513" s="6">
        <v>1</v>
      </c>
      <c r="E513" s="6">
        <v>1</v>
      </c>
      <c r="F513" s="6"/>
      <c r="G513" s="6"/>
      <c r="H513" s="7"/>
      <c r="I513" s="6"/>
      <c r="J513" s="6"/>
      <c r="K513" s="6"/>
      <c r="L513" s="6"/>
      <c r="M513" s="6"/>
      <c r="N513" s="6"/>
      <c r="O513" s="6"/>
      <c r="P513" s="7"/>
      <c r="R513" t="str">
        <f t="shared" si="200"/>
        <v>01111000</v>
      </c>
      <c r="S513" t="str">
        <f t="shared" si="201"/>
        <v>00000000</v>
      </c>
      <c r="U513">
        <f t="shared" si="202"/>
        <v>30720</v>
      </c>
      <c r="V513">
        <f t="shared" si="203"/>
        <v>0</v>
      </c>
      <c r="X513">
        <f t="shared" si="204"/>
        <v>30720</v>
      </c>
    </row>
    <row r="514" spans="1:26" ht="13.15" customHeight="1" x14ac:dyDescent="0.2">
      <c r="A514" s="6">
        <v>1</v>
      </c>
      <c r="B514" s="6"/>
      <c r="C514" s="6"/>
      <c r="D514" s="6"/>
      <c r="E514" s="6">
        <v>1</v>
      </c>
      <c r="F514" s="6"/>
      <c r="G514" s="6"/>
      <c r="H514" s="7"/>
      <c r="I514" s="6"/>
      <c r="J514" s="6"/>
      <c r="K514" s="6"/>
      <c r="L514" s="6"/>
      <c r="M514" s="6"/>
      <c r="N514" s="6"/>
      <c r="O514" s="6"/>
      <c r="P514" s="7"/>
      <c r="R514" t="str">
        <f t="shared" si="200"/>
        <v>10001000</v>
      </c>
      <c r="S514" t="str">
        <f t="shared" si="201"/>
        <v>00000000</v>
      </c>
      <c r="U514">
        <f t="shared" si="202"/>
        <v>34816</v>
      </c>
      <c r="V514">
        <f t="shared" si="203"/>
        <v>0</v>
      </c>
      <c r="X514">
        <f t="shared" si="204"/>
        <v>34816</v>
      </c>
    </row>
    <row r="515" spans="1:26" ht="13.15" customHeight="1" x14ac:dyDescent="0.2">
      <c r="A515" s="6">
        <v>1</v>
      </c>
      <c r="B515" s="6"/>
      <c r="C515" s="6"/>
      <c r="D515" s="6"/>
      <c r="E515" s="6">
        <v>1</v>
      </c>
      <c r="F515" s="6"/>
      <c r="G515" s="6"/>
      <c r="H515" s="7"/>
      <c r="I515" s="6"/>
      <c r="J515" s="6"/>
      <c r="K515" s="6"/>
      <c r="L515" s="6"/>
      <c r="M515" s="6"/>
      <c r="N515" s="6"/>
      <c r="O515" s="6"/>
      <c r="P515" s="7"/>
      <c r="R515" t="str">
        <f t="shared" si="200"/>
        <v>10001000</v>
      </c>
      <c r="S515" t="str">
        <f t="shared" si="201"/>
        <v>00000000</v>
      </c>
      <c r="U515">
        <f t="shared" si="202"/>
        <v>34816</v>
      </c>
      <c r="V515">
        <f t="shared" si="203"/>
        <v>0</v>
      </c>
      <c r="X515">
        <f t="shared" si="204"/>
        <v>34816</v>
      </c>
    </row>
    <row r="516" spans="1:26" ht="13.15" customHeight="1" x14ac:dyDescent="0.2">
      <c r="A516" s="6">
        <v>1</v>
      </c>
      <c r="B516" s="6">
        <v>1</v>
      </c>
      <c r="C516" s="6">
        <v>1</v>
      </c>
      <c r="D516" s="6"/>
      <c r="E516" s="6">
        <v>1</v>
      </c>
      <c r="F516" s="6"/>
      <c r="G516" s="6"/>
      <c r="H516" s="7"/>
      <c r="I516" s="6"/>
      <c r="J516" s="6"/>
      <c r="K516" s="6"/>
      <c r="L516" s="6"/>
      <c r="M516" s="6"/>
      <c r="N516" s="6"/>
      <c r="O516" s="6"/>
      <c r="P516" s="7"/>
      <c r="R516" t="str">
        <f t="shared" si="200"/>
        <v>11101000</v>
      </c>
      <c r="S516" t="str">
        <f t="shared" si="201"/>
        <v>00000000</v>
      </c>
      <c r="U516">
        <f t="shared" si="202"/>
        <v>59392</v>
      </c>
      <c r="V516">
        <f t="shared" si="203"/>
        <v>0</v>
      </c>
      <c r="X516">
        <f t="shared" si="204"/>
        <v>59392</v>
      </c>
    </row>
    <row r="517" spans="1:26" ht="13.15" customHeight="1" x14ac:dyDescent="0.2">
      <c r="A517" s="6">
        <v>1</v>
      </c>
      <c r="B517" s="6"/>
      <c r="C517" s="6"/>
      <c r="D517" s="6"/>
      <c r="E517" s="6">
        <v>1</v>
      </c>
      <c r="F517" s="6"/>
      <c r="G517" s="6"/>
      <c r="H517" s="7"/>
      <c r="I517" s="6"/>
      <c r="J517" s="6"/>
      <c r="K517" s="6"/>
      <c r="L517" s="6"/>
      <c r="M517" s="6"/>
      <c r="N517" s="6"/>
      <c r="O517" s="6"/>
      <c r="P517" s="7"/>
      <c r="R517" t="str">
        <f t="shared" si="200"/>
        <v>10001000</v>
      </c>
      <c r="S517" t="str">
        <f t="shared" si="201"/>
        <v>00000000</v>
      </c>
      <c r="U517">
        <f t="shared" si="202"/>
        <v>34816</v>
      </c>
      <c r="V517">
        <f t="shared" si="203"/>
        <v>0</v>
      </c>
      <c r="X517">
        <f t="shared" si="204"/>
        <v>34816</v>
      </c>
    </row>
    <row r="518" spans="1:26" ht="13.15" customHeight="1" x14ac:dyDescent="0.2">
      <c r="A518" s="6">
        <v>1</v>
      </c>
      <c r="B518" s="6"/>
      <c r="C518" s="6"/>
      <c r="D518" s="6"/>
      <c r="E518" s="6">
        <v>1</v>
      </c>
      <c r="F518" s="6"/>
      <c r="G518" s="6"/>
      <c r="H518" s="7"/>
      <c r="I518" s="6"/>
      <c r="J518" s="6"/>
      <c r="K518" s="6"/>
      <c r="L518" s="6"/>
      <c r="M518" s="6"/>
      <c r="N518" s="6"/>
      <c r="O518" s="6"/>
      <c r="P518" s="7"/>
      <c r="R518" t="str">
        <f t="shared" si="200"/>
        <v>10001000</v>
      </c>
      <c r="S518" t="str">
        <f t="shared" si="201"/>
        <v>00000000</v>
      </c>
      <c r="U518">
        <f t="shared" si="202"/>
        <v>34816</v>
      </c>
      <c r="V518">
        <f t="shared" si="203"/>
        <v>0</v>
      </c>
      <c r="X518">
        <f t="shared" si="204"/>
        <v>34816</v>
      </c>
    </row>
    <row r="519" spans="1:26" ht="13.15" customHeight="1" x14ac:dyDescent="0.2">
      <c r="A519" s="6">
        <v>1</v>
      </c>
      <c r="B519" s="6"/>
      <c r="C519" s="6"/>
      <c r="D519" s="6"/>
      <c r="E519" s="6">
        <v>1</v>
      </c>
      <c r="F519" s="6"/>
      <c r="G519" s="6"/>
      <c r="H519" s="7"/>
      <c r="I519" s="6"/>
      <c r="J519" s="6"/>
      <c r="K519" s="6"/>
      <c r="L519" s="6"/>
      <c r="M519" s="6"/>
      <c r="N519" s="6"/>
      <c r="O519" s="6"/>
      <c r="P519" s="7"/>
      <c r="R519" t="str">
        <f t="shared" si="200"/>
        <v>10001000</v>
      </c>
      <c r="S519" t="str">
        <f t="shared" si="201"/>
        <v>00000000</v>
      </c>
      <c r="U519">
        <f t="shared" si="202"/>
        <v>34816</v>
      </c>
      <c r="V519">
        <f t="shared" si="203"/>
        <v>0</v>
      </c>
      <c r="X519">
        <f t="shared" si="204"/>
        <v>34816</v>
      </c>
    </row>
    <row r="520" spans="1:26" ht="13.15" customHeight="1" x14ac:dyDescent="0.2">
      <c r="A520" s="8"/>
      <c r="B520" s="8"/>
      <c r="C520" s="8"/>
      <c r="D520" s="8"/>
      <c r="E520" s="8"/>
      <c r="F520" s="8"/>
      <c r="G520" s="8"/>
      <c r="H520" s="9"/>
      <c r="I520" s="8"/>
      <c r="J520" s="8"/>
      <c r="K520" s="8"/>
      <c r="L520" s="8"/>
      <c r="M520" s="8"/>
      <c r="N520" s="8"/>
      <c r="O520" s="8"/>
      <c r="P520" s="9"/>
      <c r="R520" t="str">
        <f t="shared" si="200"/>
        <v>00000000</v>
      </c>
      <c r="S520" t="str">
        <f t="shared" si="201"/>
        <v>00000000</v>
      </c>
      <c r="U520">
        <f t="shared" si="202"/>
        <v>0</v>
      </c>
      <c r="V520">
        <f t="shared" si="203"/>
        <v>0</v>
      </c>
      <c r="X520">
        <f t="shared" si="204"/>
        <v>0</v>
      </c>
    </row>
    <row r="521" spans="1:26" ht="13.15" customHeight="1" x14ac:dyDescent="0.2">
      <c r="A521" s="8"/>
      <c r="B521" s="8"/>
      <c r="C521" s="8"/>
      <c r="D521" s="8"/>
      <c r="E521" s="8"/>
      <c r="F521" s="8"/>
      <c r="G521" s="8"/>
      <c r="H521" s="9"/>
      <c r="I521" s="8"/>
      <c r="J521" s="8"/>
      <c r="K521" s="8"/>
      <c r="L521" s="8"/>
      <c r="M521" s="8"/>
      <c r="N521" s="8"/>
      <c r="O521" s="8"/>
      <c r="P521" s="9"/>
      <c r="R521" t="str">
        <f t="shared" si="200"/>
        <v>00000000</v>
      </c>
      <c r="S521" t="str">
        <f t="shared" si="201"/>
        <v>00000000</v>
      </c>
      <c r="U521">
        <f t="shared" si="202"/>
        <v>0</v>
      </c>
      <c r="V521">
        <f t="shared" si="203"/>
        <v>0</v>
      </c>
      <c r="X521">
        <f t="shared" si="204"/>
        <v>0</v>
      </c>
    </row>
    <row r="522" spans="1:26" s="1" customFormat="1" ht="13.15" customHeight="1" x14ac:dyDescent="0.2">
      <c r="A522" s="4" t="str">
        <f>CHAR(R522)</f>
        <v>ษ</v>
      </c>
      <c r="B522" s="4"/>
      <c r="C522" s="4"/>
      <c r="D522" s="4"/>
      <c r="E522" s="4"/>
      <c r="F522" s="4"/>
      <c r="G522" s="4"/>
      <c r="H522" s="5"/>
      <c r="P522" s="5"/>
      <c r="R522" s="1">
        <f>R509+1</f>
        <v>201</v>
      </c>
    </row>
    <row r="523" spans="1:26" ht="13.15" customHeight="1" x14ac:dyDescent="0.2">
      <c r="A523" s="6"/>
      <c r="B523" s="6"/>
      <c r="C523" s="6"/>
      <c r="D523" s="6"/>
      <c r="E523" s="6"/>
      <c r="F523" s="6"/>
      <c r="G523" s="6"/>
      <c r="H523" s="7"/>
      <c r="I523" s="6"/>
      <c r="J523" s="6"/>
      <c r="K523" s="6"/>
      <c r="L523" s="6"/>
      <c r="M523" s="6"/>
      <c r="N523" s="6"/>
      <c r="O523" s="6"/>
      <c r="P523" s="7"/>
      <c r="R523" t="str">
        <f t="shared" ref="R523:R534" si="205">z(A523)&amp;z(B523)&amp;z(C523)&amp;z(D523)&amp;z(E523)&amp;z(F523)&amp;z(G523)&amp;z(H523)</f>
        <v>00000000</v>
      </c>
      <c r="S523" t="str">
        <f t="shared" ref="S523:S534" si="206">z(I523)&amp;z(J523)&amp;z(K523)&amp;z(L523)&amp;z(M523)&amp;z(N523)&amp;z(O523)&amp;z(P523)</f>
        <v>00000000</v>
      </c>
      <c r="U523">
        <f t="shared" ref="U523:U534" si="207">BIN2DEC(R523)*256</f>
        <v>0</v>
      </c>
      <c r="V523">
        <f>BIN2DEC(S523)</f>
        <v>0</v>
      </c>
      <c r="X523">
        <f>U523+V523</f>
        <v>0</v>
      </c>
      <c r="Z523" t="str">
        <f>"{"&amp;X523&amp;","&amp;X524&amp;","&amp;X525&amp;","&amp;X526&amp;","&amp;X527&amp;","&amp;X528&amp;","&amp;X529&amp;","&amp;X530&amp;","&amp;X531&amp;","&amp;X532&amp;","&amp;X533&amp;","&amp;X534&amp;"}"&amp;",         // "&amp;R522&amp;" "&amp;A522</f>
        <v>{0,0,0,50176,17408,17408,19968,17408,17408,31744,0,0},         // 201 ษ</v>
      </c>
    </row>
    <row r="524" spans="1:26" ht="13.15" customHeight="1" x14ac:dyDescent="0.2">
      <c r="A524" s="6"/>
      <c r="B524" s="6"/>
      <c r="C524" s="6"/>
      <c r="D524" s="6"/>
      <c r="E524" s="6"/>
      <c r="F524" s="6"/>
      <c r="G524" s="6"/>
      <c r="H524" s="7"/>
      <c r="I524" s="6"/>
      <c r="J524" s="6"/>
      <c r="K524" s="6"/>
      <c r="L524" s="6"/>
      <c r="M524" s="6"/>
      <c r="N524" s="6"/>
      <c r="O524" s="6"/>
      <c r="P524" s="7"/>
      <c r="R524" t="str">
        <f t="shared" si="205"/>
        <v>00000000</v>
      </c>
      <c r="S524" t="str">
        <f t="shared" si="206"/>
        <v>00000000</v>
      </c>
      <c r="U524">
        <f t="shared" si="207"/>
        <v>0</v>
      </c>
      <c r="V524">
        <f t="shared" ref="V524:V534" si="208">BIN2DEC(S524)</f>
        <v>0</v>
      </c>
      <c r="X524">
        <f t="shared" ref="X524:X534" si="209">U524+V524</f>
        <v>0</v>
      </c>
    </row>
    <row r="525" spans="1:26" ht="13.15" customHeight="1" x14ac:dyDescent="0.2">
      <c r="A525" s="6"/>
      <c r="B525" s="6"/>
      <c r="C525" s="6"/>
      <c r="D525" s="6"/>
      <c r="E525" s="6"/>
      <c r="F525" s="6"/>
      <c r="G525" s="6"/>
      <c r="H525" s="7"/>
      <c r="I525" s="6"/>
      <c r="J525" s="6"/>
      <c r="K525" s="6"/>
      <c r="L525" s="6"/>
      <c r="M525" s="6"/>
      <c r="N525" s="6"/>
      <c r="O525" s="6"/>
      <c r="P525" s="7"/>
      <c r="R525" t="str">
        <f t="shared" si="205"/>
        <v>00000000</v>
      </c>
      <c r="S525" t="str">
        <f t="shared" si="206"/>
        <v>00000000</v>
      </c>
      <c r="U525">
        <f t="shared" si="207"/>
        <v>0</v>
      </c>
      <c r="V525">
        <f t="shared" si="208"/>
        <v>0</v>
      </c>
      <c r="X525">
        <f t="shared" si="209"/>
        <v>0</v>
      </c>
    </row>
    <row r="526" spans="1:26" ht="13.15" customHeight="1" x14ac:dyDescent="0.2">
      <c r="A526" s="6">
        <v>1</v>
      </c>
      <c r="B526" s="6">
        <v>1</v>
      </c>
      <c r="C526" s="6"/>
      <c r="D526" s="6"/>
      <c r="E526" s="6"/>
      <c r="F526" s="6">
        <v>1</v>
      </c>
      <c r="G526" s="6"/>
      <c r="H526" s="7"/>
      <c r="I526" s="6"/>
      <c r="J526" s="6"/>
      <c r="K526" s="6"/>
      <c r="L526" s="6"/>
      <c r="M526" s="6"/>
      <c r="N526" s="6"/>
      <c r="O526" s="6"/>
      <c r="P526" s="7"/>
      <c r="R526" t="str">
        <f t="shared" si="205"/>
        <v>11000100</v>
      </c>
      <c r="S526" t="str">
        <f t="shared" si="206"/>
        <v>00000000</v>
      </c>
      <c r="U526">
        <f t="shared" si="207"/>
        <v>50176</v>
      </c>
      <c r="V526">
        <f t="shared" si="208"/>
        <v>0</v>
      </c>
      <c r="X526">
        <f t="shared" si="209"/>
        <v>50176</v>
      </c>
    </row>
    <row r="527" spans="1:26" ht="13.15" customHeight="1" x14ac:dyDescent="0.2">
      <c r="A527" s="6"/>
      <c r="B527" s="6">
        <v>1</v>
      </c>
      <c r="C527" s="6"/>
      <c r="D527" s="6"/>
      <c r="E527" s="6"/>
      <c r="F527" s="6">
        <v>1</v>
      </c>
      <c r="G527" s="6"/>
      <c r="H527" s="7"/>
      <c r="I527" s="6"/>
      <c r="J527" s="6"/>
      <c r="K527" s="6"/>
      <c r="L527" s="6"/>
      <c r="M527" s="6"/>
      <c r="N527" s="6"/>
      <c r="O527" s="6"/>
      <c r="P527" s="7"/>
      <c r="R527" t="str">
        <f t="shared" si="205"/>
        <v>01000100</v>
      </c>
      <c r="S527" t="str">
        <f t="shared" si="206"/>
        <v>00000000</v>
      </c>
      <c r="U527">
        <f t="shared" si="207"/>
        <v>17408</v>
      </c>
      <c r="V527">
        <f t="shared" si="208"/>
        <v>0</v>
      </c>
      <c r="X527">
        <f t="shared" si="209"/>
        <v>17408</v>
      </c>
    </row>
    <row r="528" spans="1:26" ht="13.15" customHeight="1" x14ac:dyDescent="0.2">
      <c r="A528" s="6"/>
      <c r="B528" s="6">
        <v>1</v>
      </c>
      <c r="C528" s="6"/>
      <c r="D528" s="6"/>
      <c r="E528" s="6"/>
      <c r="F528" s="6">
        <v>1</v>
      </c>
      <c r="G528" s="6"/>
      <c r="H528" s="7"/>
      <c r="I528" s="6"/>
      <c r="J528" s="6"/>
      <c r="K528" s="6"/>
      <c r="L528" s="6"/>
      <c r="M528" s="6"/>
      <c r="N528" s="6"/>
      <c r="O528" s="6"/>
      <c r="P528" s="7"/>
      <c r="R528" t="str">
        <f t="shared" si="205"/>
        <v>01000100</v>
      </c>
      <c r="S528" t="str">
        <f t="shared" si="206"/>
        <v>00000000</v>
      </c>
      <c r="U528">
        <f t="shared" si="207"/>
        <v>17408</v>
      </c>
      <c r="V528">
        <f t="shared" si="208"/>
        <v>0</v>
      </c>
      <c r="X528">
        <f t="shared" si="209"/>
        <v>17408</v>
      </c>
    </row>
    <row r="529" spans="1:26" ht="13.15" customHeight="1" x14ac:dyDescent="0.2">
      <c r="A529" s="6"/>
      <c r="B529" s="6">
        <v>1</v>
      </c>
      <c r="C529" s="6"/>
      <c r="D529" s="6"/>
      <c r="E529" s="6">
        <v>1</v>
      </c>
      <c r="F529" s="6">
        <v>1</v>
      </c>
      <c r="G529" s="6">
        <v>1</v>
      </c>
      <c r="H529" s="7"/>
      <c r="I529" s="6"/>
      <c r="J529" s="6"/>
      <c r="K529" s="6"/>
      <c r="L529" s="6"/>
      <c r="M529" s="6"/>
      <c r="N529" s="6"/>
      <c r="O529" s="6"/>
      <c r="P529" s="7"/>
      <c r="R529" t="str">
        <f t="shared" si="205"/>
        <v>01001110</v>
      </c>
      <c r="S529" t="str">
        <f t="shared" si="206"/>
        <v>00000000</v>
      </c>
      <c r="U529">
        <f t="shared" si="207"/>
        <v>19968</v>
      </c>
      <c r="V529">
        <f t="shared" si="208"/>
        <v>0</v>
      </c>
      <c r="X529">
        <f t="shared" si="209"/>
        <v>19968</v>
      </c>
    </row>
    <row r="530" spans="1:26" ht="13.15" customHeight="1" x14ac:dyDescent="0.2">
      <c r="A530" s="6"/>
      <c r="B530" s="6">
        <v>1</v>
      </c>
      <c r="C530" s="6"/>
      <c r="D530" s="6"/>
      <c r="E530" s="6"/>
      <c r="F530" s="6">
        <v>1</v>
      </c>
      <c r="G530" s="6"/>
      <c r="H530" s="7"/>
      <c r="I530" s="6"/>
      <c r="J530" s="6"/>
      <c r="K530" s="6"/>
      <c r="L530" s="6"/>
      <c r="M530" s="6"/>
      <c r="N530" s="6"/>
      <c r="O530" s="6"/>
      <c r="P530" s="7"/>
      <c r="R530" t="str">
        <f t="shared" si="205"/>
        <v>01000100</v>
      </c>
      <c r="S530" t="str">
        <f t="shared" si="206"/>
        <v>00000000</v>
      </c>
      <c r="U530">
        <f t="shared" si="207"/>
        <v>17408</v>
      </c>
      <c r="V530">
        <f t="shared" si="208"/>
        <v>0</v>
      </c>
      <c r="X530">
        <f t="shared" si="209"/>
        <v>17408</v>
      </c>
    </row>
    <row r="531" spans="1:26" ht="13.15" customHeight="1" x14ac:dyDescent="0.2">
      <c r="A531" s="6"/>
      <c r="B531" s="6">
        <v>1</v>
      </c>
      <c r="C531" s="6"/>
      <c r="D531" s="6"/>
      <c r="E531" s="6"/>
      <c r="F531" s="6">
        <v>1</v>
      </c>
      <c r="G531" s="6"/>
      <c r="H531" s="7"/>
      <c r="I531" s="6"/>
      <c r="J531" s="6"/>
      <c r="K531" s="6"/>
      <c r="L531" s="6"/>
      <c r="M531" s="6"/>
      <c r="N531" s="6"/>
      <c r="O531" s="6"/>
      <c r="P531" s="7"/>
      <c r="R531" t="str">
        <f t="shared" si="205"/>
        <v>01000100</v>
      </c>
      <c r="S531" t="str">
        <f t="shared" si="206"/>
        <v>00000000</v>
      </c>
      <c r="U531">
        <f t="shared" si="207"/>
        <v>17408</v>
      </c>
      <c r="V531">
        <f t="shared" si="208"/>
        <v>0</v>
      </c>
      <c r="X531">
        <f t="shared" si="209"/>
        <v>17408</v>
      </c>
    </row>
    <row r="532" spans="1:26" ht="13.15" customHeight="1" x14ac:dyDescent="0.2">
      <c r="A532" s="6"/>
      <c r="B532" s="6">
        <v>1</v>
      </c>
      <c r="C532" s="6">
        <v>1</v>
      </c>
      <c r="D532" s="6">
        <v>1</v>
      </c>
      <c r="E532" s="6">
        <v>1</v>
      </c>
      <c r="F532" s="6">
        <v>1</v>
      </c>
      <c r="G532" s="6"/>
      <c r="H532" s="7"/>
      <c r="I532" s="6"/>
      <c r="J532" s="6"/>
      <c r="K532" s="6"/>
      <c r="L532" s="6"/>
      <c r="M532" s="6"/>
      <c r="N532" s="6"/>
      <c r="O532" s="6"/>
      <c r="P532" s="7"/>
      <c r="R532" t="str">
        <f t="shared" si="205"/>
        <v>01111100</v>
      </c>
      <c r="S532" t="str">
        <f t="shared" si="206"/>
        <v>00000000</v>
      </c>
      <c r="U532">
        <f t="shared" si="207"/>
        <v>31744</v>
      </c>
      <c r="V532">
        <f t="shared" si="208"/>
        <v>0</v>
      </c>
      <c r="X532">
        <f t="shared" si="209"/>
        <v>31744</v>
      </c>
    </row>
    <row r="533" spans="1:26" ht="13.15" customHeight="1" x14ac:dyDescent="0.2">
      <c r="A533" s="8"/>
      <c r="B533" s="8"/>
      <c r="C533" s="8"/>
      <c r="D533" s="8"/>
      <c r="E533" s="8"/>
      <c r="F533" s="8"/>
      <c r="G533" s="8"/>
      <c r="H533" s="9"/>
      <c r="I533" s="8"/>
      <c r="J533" s="8"/>
      <c r="K533" s="8"/>
      <c r="L533" s="8"/>
      <c r="M533" s="8"/>
      <c r="N533" s="8"/>
      <c r="O533" s="8"/>
      <c r="P533" s="9"/>
      <c r="R533" t="str">
        <f t="shared" si="205"/>
        <v>00000000</v>
      </c>
      <c r="S533" t="str">
        <f t="shared" si="206"/>
        <v>00000000</v>
      </c>
      <c r="U533">
        <f t="shared" si="207"/>
        <v>0</v>
      </c>
      <c r="V533">
        <f t="shared" si="208"/>
        <v>0</v>
      </c>
      <c r="X533">
        <f t="shared" si="209"/>
        <v>0</v>
      </c>
    </row>
    <row r="534" spans="1:26" ht="13.15" customHeight="1" x14ac:dyDescent="0.2">
      <c r="A534" s="8"/>
      <c r="B534" s="8"/>
      <c r="C534" s="8"/>
      <c r="D534" s="8"/>
      <c r="E534" s="8"/>
      <c r="F534" s="8"/>
      <c r="G534" s="8"/>
      <c r="H534" s="9"/>
      <c r="I534" s="8"/>
      <c r="J534" s="8"/>
      <c r="K534" s="8"/>
      <c r="L534" s="8"/>
      <c r="M534" s="8"/>
      <c r="N534" s="8"/>
      <c r="O534" s="8"/>
      <c r="P534" s="9"/>
      <c r="R534" t="str">
        <f t="shared" si="205"/>
        <v>00000000</v>
      </c>
      <c r="S534" t="str">
        <f t="shared" si="206"/>
        <v>00000000</v>
      </c>
      <c r="U534">
        <f t="shared" si="207"/>
        <v>0</v>
      </c>
      <c r="V534">
        <f t="shared" si="208"/>
        <v>0</v>
      </c>
      <c r="X534">
        <f t="shared" si="209"/>
        <v>0</v>
      </c>
    </row>
    <row r="535" spans="1:26" s="1" customFormat="1" ht="13.15" customHeight="1" x14ac:dyDescent="0.2">
      <c r="A535" s="4" t="str">
        <f>CHAR(R535)</f>
        <v>ส</v>
      </c>
      <c r="B535" s="4"/>
      <c r="C535" s="4"/>
      <c r="D535" s="4"/>
      <c r="E535" s="4"/>
      <c r="F535" s="4"/>
      <c r="G535" s="4"/>
      <c r="H535" s="5"/>
      <c r="P535" s="5"/>
      <c r="R535" s="1">
        <f>R522+1</f>
        <v>202</v>
      </c>
    </row>
    <row r="536" spans="1:26" ht="13.15" customHeight="1" x14ac:dyDescent="0.2">
      <c r="A536" s="6"/>
      <c r="B536" s="6"/>
      <c r="C536" s="6"/>
      <c r="D536" s="6"/>
      <c r="E536" s="6"/>
      <c r="F536" s="6"/>
      <c r="G536" s="6"/>
      <c r="H536" s="7"/>
      <c r="I536" s="6"/>
      <c r="J536" s="6"/>
      <c r="K536" s="6"/>
      <c r="L536" s="6"/>
      <c r="M536" s="6"/>
      <c r="N536" s="6"/>
      <c r="O536" s="6"/>
      <c r="P536" s="7"/>
      <c r="R536" t="str">
        <f t="shared" ref="R536:R547" si="210">z(A536)&amp;z(B536)&amp;z(C536)&amp;z(D536)&amp;z(E536)&amp;z(F536)&amp;z(G536)&amp;z(H536)</f>
        <v>00000000</v>
      </c>
      <c r="S536" t="str">
        <f t="shared" ref="S536:S547" si="211">z(I536)&amp;z(J536)&amp;z(K536)&amp;z(L536)&amp;z(M536)&amp;z(N536)&amp;z(O536)&amp;z(P536)</f>
        <v>00000000</v>
      </c>
      <c r="U536">
        <f t="shared" ref="U536:U547" si="212">BIN2DEC(R536)*256</f>
        <v>0</v>
      </c>
      <c r="V536">
        <f>BIN2DEC(S536)</f>
        <v>0</v>
      </c>
      <c r="X536">
        <f>U536+V536</f>
        <v>0</v>
      </c>
      <c r="Z536" t="str">
        <f>"{"&amp;X536&amp;","&amp;X537&amp;","&amp;X538&amp;","&amp;X539&amp;","&amp;X540&amp;","&amp;X541&amp;","&amp;X542&amp;","&amp;X543&amp;","&amp;X544&amp;","&amp;X545&amp;","&amp;X546&amp;","&amp;X547&amp;"}"&amp;",         // "&amp;R535&amp;" "&amp;A535</f>
        <v>{0,0,2048,30720,34816,2048,30720,34816,34816,51200,0,0},         // 202 ส</v>
      </c>
    </row>
    <row r="537" spans="1:26" ht="13.15" customHeight="1" x14ac:dyDescent="0.2">
      <c r="A537" s="6"/>
      <c r="B537" s="6"/>
      <c r="C537" s="6"/>
      <c r="D537" s="6"/>
      <c r="E537" s="6"/>
      <c r="F537" s="6"/>
      <c r="G537" s="6"/>
      <c r="H537" s="7"/>
      <c r="I537" s="6"/>
      <c r="J537" s="6"/>
      <c r="K537" s="6"/>
      <c r="L537" s="6"/>
      <c r="M537" s="6"/>
      <c r="N537" s="6"/>
      <c r="O537" s="6"/>
      <c r="P537" s="7"/>
      <c r="R537" t="str">
        <f t="shared" si="210"/>
        <v>00000000</v>
      </c>
      <c r="S537" t="str">
        <f t="shared" si="211"/>
        <v>00000000</v>
      </c>
      <c r="U537">
        <f t="shared" si="212"/>
        <v>0</v>
      </c>
      <c r="V537">
        <f t="shared" ref="V537:V547" si="213">BIN2DEC(S537)</f>
        <v>0</v>
      </c>
      <c r="X537">
        <f t="shared" ref="X537:X547" si="214">U537+V537</f>
        <v>0</v>
      </c>
    </row>
    <row r="538" spans="1:26" ht="13.15" customHeight="1" x14ac:dyDescent="0.2">
      <c r="A538" s="6"/>
      <c r="B538" s="6"/>
      <c r="C538" s="6"/>
      <c r="D538" s="6"/>
      <c r="E538" s="6">
        <v>1</v>
      </c>
      <c r="F538" s="6"/>
      <c r="G538" s="6"/>
      <c r="H538" s="7"/>
      <c r="I538" s="6"/>
      <c r="J538" s="6"/>
      <c r="K538" s="6"/>
      <c r="L538" s="6"/>
      <c r="M538" s="6"/>
      <c r="N538" s="6"/>
      <c r="O538" s="6"/>
      <c r="P538" s="7"/>
      <c r="R538" t="str">
        <f t="shared" si="210"/>
        <v>00001000</v>
      </c>
      <c r="S538" t="str">
        <f t="shared" si="211"/>
        <v>00000000</v>
      </c>
      <c r="U538">
        <f t="shared" si="212"/>
        <v>2048</v>
      </c>
      <c r="V538">
        <f t="shared" si="213"/>
        <v>0</v>
      </c>
      <c r="X538">
        <f t="shared" si="214"/>
        <v>2048</v>
      </c>
    </row>
    <row r="539" spans="1:26" ht="13.15" customHeight="1" x14ac:dyDescent="0.2">
      <c r="A539" s="6"/>
      <c r="B539" s="6">
        <v>1</v>
      </c>
      <c r="C539" s="6">
        <v>1</v>
      </c>
      <c r="D539" s="6">
        <v>1</v>
      </c>
      <c r="E539" s="6">
        <v>1</v>
      </c>
      <c r="F539" s="6"/>
      <c r="G539" s="6"/>
      <c r="H539" s="7"/>
      <c r="I539" s="6"/>
      <c r="J539" s="6"/>
      <c r="K539" s="6"/>
      <c r="L539" s="6"/>
      <c r="M539" s="6"/>
      <c r="N539" s="6"/>
      <c r="O539" s="6"/>
      <c r="P539" s="7"/>
      <c r="R539" t="str">
        <f t="shared" si="210"/>
        <v>01111000</v>
      </c>
      <c r="S539" t="str">
        <f t="shared" si="211"/>
        <v>00000000</v>
      </c>
      <c r="U539">
        <f t="shared" si="212"/>
        <v>30720</v>
      </c>
      <c r="V539">
        <f t="shared" si="213"/>
        <v>0</v>
      </c>
      <c r="X539">
        <f t="shared" si="214"/>
        <v>30720</v>
      </c>
    </row>
    <row r="540" spans="1:26" ht="13.15" customHeight="1" x14ac:dyDescent="0.2">
      <c r="A540" s="6">
        <v>1</v>
      </c>
      <c r="B540" s="6"/>
      <c r="C540" s="6"/>
      <c r="D540" s="6"/>
      <c r="E540" s="6">
        <v>1</v>
      </c>
      <c r="F540" s="6"/>
      <c r="G540" s="6"/>
      <c r="H540" s="7"/>
      <c r="I540" s="6"/>
      <c r="J540" s="6"/>
      <c r="K540" s="6"/>
      <c r="L540" s="6"/>
      <c r="M540" s="6"/>
      <c r="N540" s="6"/>
      <c r="O540" s="6"/>
      <c r="P540" s="7"/>
      <c r="R540" t="str">
        <f t="shared" si="210"/>
        <v>10001000</v>
      </c>
      <c r="S540" t="str">
        <f t="shared" si="211"/>
        <v>00000000</v>
      </c>
      <c r="U540">
        <f t="shared" si="212"/>
        <v>34816</v>
      </c>
      <c r="V540">
        <f t="shared" si="213"/>
        <v>0</v>
      </c>
      <c r="X540">
        <f t="shared" si="214"/>
        <v>34816</v>
      </c>
    </row>
    <row r="541" spans="1:26" ht="13.15" customHeight="1" x14ac:dyDescent="0.2">
      <c r="A541" s="6"/>
      <c r="B541" s="6"/>
      <c r="C541" s="6"/>
      <c r="D541" s="6"/>
      <c r="E541" s="6">
        <v>1</v>
      </c>
      <c r="F541" s="6"/>
      <c r="G541" s="6"/>
      <c r="H541" s="7"/>
      <c r="I541" s="6"/>
      <c r="J541" s="6"/>
      <c r="K541" s="6"/>
      <c r="L541" s="6"/>
      <c r="M541" s="6"/>
      <c r="N541" s="6"/>
      <c r="O541" s="6"/>
      <c r="P541" s="7"/>
      <c r="R541" t="str">
        <f t="shared" si="210"/>
        <v>00001000</v>
      </c>
      <c r="S541" t="str">
        <f t="shared" si="211"/>
        <v>00000000</v>
      </c>
      <c r="U541">
        <f t="shared" si="212"/>
        <v>2048</v>
      </c>
      <c r="V541">
        <f t="shared" si="213"/>
        <v>0</v>
      </c>
      <c r="X541">
        <f t="shared" si="214"/>
        <v>2048</v>
      </c>
    </row>
    <row r="542" spans="1:26" ht="13.15" customHeight="1" x14ac:dyDescent="0.2">
      <c r="A542" s="6"/>
      <c r="B542" s="6">
        <v>1</v>
      </c>
      <c r="C542" s="6">
        <v>1</v>
      </c>
      <c r="D542" s="6">
        <v>1</v>
      </c>
      <c r="E542" s="6">
        <v>1</v>
      </c>
      <c r="F542" s="6"/>
      <c r="G542" s="6"/>
      <c r="H542" s="7"/>
      <c r="I542" s="6"/>
      <c r="J542" s="6"/>
      <c r="K542" s="6"/>
      <c r="L542" s="6"/>
      <c r="M542" s="6"/>
      <c r="N542" s="6"/>
      <c r="O542" s="6"/>
      <c r="P542" s="7"/>
      <c r="R542" t="str">
        <f t="shared" si="210"/>
        <v>01111000</v>
      </c>
      <c r="S542" t="str">
        <f t="shared" si="211"/>
        <v>00000000</v>
      </c>
      <c r="U542">
        <f t="shared" si="212"/>
        <v>30720</v>
      </c>
      <c r="V542">
        <f t="shared" si="213"/>
        <v>0</v>
      </c>
      <c r="X542">
        <f t="shared" si="214"/>
        <v>30720</v>
      </c>
    </row>
    <row r="543" spans="1:26" ht="13.15" customHeight="1" x14ac:dyDescent="0.2">
      <c r="A543" s="6">
        <v>1</v>
      </c>
      <c r="B543" s="6"/>
      <c r="C543" s="6"/>
      <c r="D543" s="6"/>
      <c r="E543" s="6">
        <v>1</v>
      </c>
      <c r="F543" s="6"/>
      <c r="G543" s="6"/>
      <c r="H543" s="7"/>
      <c r="I543" s="6"/>
      <c r="J543" s="6"/>
      <c r="K543" s="6"/>
      <c r="L543" s="6"/>
      <c r="M543" s="6"/>
      <c r="N543" s="6"/>
      <c r="O543" s="6"/>
      <c r="P543" s="7"/>
      <c r="R543" t="str">
        <f t="shared" si="210"/>
        <v>10001000</v>
      </c>
      <c r="S543" t="str">
        <f t="shared" si="211"/>
        <v>00000000</v>
      </c>
      <c r="U543">
        <f t="shared" si="212"/>
        <v>34816</v>
      </c>
      <c r="V543">
        <f t="shared" si="213"/>
        <v>0</v>
      </c>
      <c r="X543">
        <f t="shared" si="214"/>
        <v>34816</v>
      </c>
    </row>
    <row r="544" spans="1:26" ht="13.15" customHeight="1" x14ac:dyDescent="0.2">
      <c r="A544" s="6">
        <v>1</v>
      </c>
      <c r="B544" s="6"/>
      <c r="C544" s="6"/>
      <c r="D544" s="6"/>
      <c r="E544" s="6">
        <v>1</v>
      </c>
      <c r="F544" s="6"/>
      <c r="G544" s="6"/>
      <c r="H544" s="7"/>
      <c r="I544" s="6"/>
      <c r="J544" s="6"/>
      <c r="K544" s="6"/>
      <c r="L544" s="6"/>
      <c r="M544" s="6"/>
      <c r="N544" s="6"/>
      <c r="O544" s="6"/>
      <c r="P544" s="7"/>
      <c r="R544" t="str">
        <f t="shared" si="210"/>
        <v>10001000</v>
      </c>
      <c r="S544" t="str">
        <f t="shared" si="211"/>
        <v>00000000</v>
      </c>
      <c r="U544">
        <f t="shared" si="212"/>
        <v>34816</v>
      </c>
      <c r="V544">
        <f t="shared" si="213"/>
        <v>0</v>
      </c>
      <c r="X544">
        <f t="shared" si="214"/>
        <v>34816</v>
      </c>
    </row>
    <row r="545" spans="1:26" ht="13.15" customHeight="1" x14ac:dyDescent="0.2">
      <c r="A545" s="6">
        <v>1</v>
      </c>
      <c r="B545" s="6">
        <v>1</v>
      </c>
      <c r="C545" s="6"/>
      <c r="D545" s="6"/>
      <c r="E545" s="6">
        <v>1</v>
      </c>
      <c r="F545" s="6"/>
      <c r="G545" s="6"/>
      <c r="H545" s="7"/>
      <c r="I545" s="6"/>
      <c r="J545" s="6"/>
      <c r="K545" s="6"/>
      <c r="L545" s="6"/>
      <c r="M545" s="6"/>
      <c r="N545" s="6"/>
      <c r="O545" s="6"/>
      <c r="P545" s="7"/>
      <c r="R545" t="str">
        <f t="shared" si="210"/>
        <v>11001000</v>
      </c>
      <c r="S545" t="str">
        <f t="shared" si="211"/>
        <v>00000000</v>
      </c>
      <c r="U545">
        <f t="shared" si="212"/>
        <v>51200</v>
      </c>
      <c r="V545">
        <f t="shared" si="213"/>
        <v>0</v>
      </c>
      <c r="X545">
        <f t="shared" si="214"/>
        <v>51200</v>
      </c>
    </row>
    <row r="546" spans="1:26" ht="13.15" customHeight="1" x14ac:dyDescent="0.2">
      <c r="A546" s="8"/>
      <c r="B546" s="8"/>
      <c r="C546" s="8"/>
      <c r="D546" s="8"/>
      <c r="E546" s="8"/>
      <c r="F546" s="8"/>
      <c r="G546" s="8"/>
      <c r="H546" s="9"/>
      <c r="I546" s="8"/>
      <c r="J546" s="8"/>
      <c r="K546" s="8"/>
      <c r="L546" s="8"/>
      <c r="M546" s="8"/>
      <c r="N546" s="8"/>
      <c r="O546" s="8"/>
      <c r="P546" s="9"/>
      <c r="R546" t="str">
        <f t="shared" si="210"/>
        <v>00000000</v>
      </c>
      <c r="S546" t="str">
        <f t="shared" si="211"/>
        <v>00000000</v>
      </c>
      <c r="U546">
        <f t="shared" si="212"/>
        <v>0</v>
      </c>
      <c r="V546">
        <f t="shared" si="213"/>
        <v>0</v>
      </c>
      <c r="X546">
        <f t="shared" si="214"/>
        <v>0</v>
      </c>
    </row>
    <row r="547" spans="1:26" ht="13.15" customHeight="1" x14ac:dyDescent="0.2">
      <c r="A547" s="8"/>
      <c r="B547" s="8"/>
      <c r="C547" s="8"/>
      <c r="D547" s="8"/>
      <c r="E547" s="8"/>
      <c r="F547" s="8"/>
      <c r="G547" s="8"/>
      <c r="H547" s="9"/>
      <c r="I547" s="8"/>
      <c r="J547" s="8"/>
      <c r="K547" s="8"/>
      <c r="L547" s="8"/>
      <c r="M547" s="8"/>
      <c r="N547" s="8"/>
      <c r="O547" s="8"/>
      <c r="P547" s="9"/>
      <c r="R547" t="str">
        <f t="shared" si="210"/>
        <v>00000000</v>
      </c>
      <c r="S547" t="str">
        <f t="shared" si="211"/>
        <v>00000000</v>
      </c>
      <c r="U547">
        <f t="shared" si="212"/>
        <v>0</v>
      </c>
      <c r="V547">
        <f t="shared" si="213"/>
        <v>0</v>
      </c>
      <c r="X547">
        <f t="shared" si="214"/>
        <v>0</v>
      </c>
    </row>
    <row r="548" spans="1:26" s="1" customFormat="1" ht="13.15" customHeight="1" x14ac:dyDescent="0.2">
      <c r="A548" s="4" t="str">
        <f>CHAR(R548)</f>
        <v>ห</v>
      </c>
      <c r="B548" s="4"/>
      <c r="C548" s="4"/>
      <c r="D548" s="4"/>
      <c r="E548" s="4"/>
      <c r="F548" s="4"/>
      <c r="G548" s="4"/>
      <c r="H548" s="5"/>
      <c r="P548" s="5"/>
      <c r="R548" s="1">
        <f>R535+1</f>
        <v>203</v>
      </c>
    </row>
    <row r="549" spans="1:26" ht="13.15" customHeight="1" x14ac:dyDescent="0.2">
      <c r="A549" s="6"/>
      <c r="B549" s="6"/>
      <c r="C549" s="6"/>
      <c r="D549" s="6"/>
      <c r="E549" s="6"/>
      <c r="F549" s="6"/>
      <c r="G549" s="6"/>
      <c r="H549" s="7"/>
      <c r="I549" s="6"/>
      <c r="J549" s="6"/>
      <c r="K549" s="6"/>
      <c r="L549" s="6"/>
      <c r="M549" s="6"/>
      <c r="N549" s="6"/>
      <c r="O549" s="6"/>
      <c r="P549" s="7"/>
      <c r="R549" t="str">
        <f t="shared" ref="R549:R560" si="215">z(A549)&amp;z(B549)&amp;z(C549)&amp;z(D549)&amp;z(E549)&amp;z(F549)&amp;z(G549)&amp;z(H549)</f>
        <v>00000000</v>
      </c>
      <c r="S549" t="str">
        <f t="shared" ref="S549:S560" si="216">z(I549)&amp;z(J549)&amp;z(K549)&amp;z(L549)&amp;z(M549)&amp;z(N549)&amp;z(O549)&amp;z(P549)</f>
        <v>00000000</v>
      </c>
      <c r="U549">
        <f t="shared" ref="U549:U560" si="217">BIN2DEC(R549)*256</f>
        <v>0</v>
      </c>
      <c r="V549">
        <f>BIN2DEC(S549)</f>
        <v>0</v>
      </c>
      <c r="X549">
        <f>U549+V549</f>
        <v>0</v>
      </c>
      <c r="Z549" t="str">
        <f>"{"&amp;X549&amp;","&amp;X550&amp;","&amp;X551&amp;","&amp;X552&amp;","&amp;X553&amp;","&amp;X554&amp;","&amp;X555&amp;","&amp;X556&amp;","&amp;X557&amp;","&amp;X558&amp;","&amp;X559&amp;","&amp;X560&amp;"}"&amp;",         // "&amp;R548&amp;" "&amp;A548</f>
        <v>{0,0,0,52224,18432,21504,25600,17408,17408,17408,0,0},         // 203 ห</v>
      </c>
    </row>
    <row r="550" spans="1:26" ht="13.15" customHeight="1" x14ac:dyDescent="0.2">
      <c r="A550" s="6"/>
      <c r="B550" s="6"/>
      <c r="C550" s="6"/>
      <c r="D550" s="6"/>
      <c r="E550" s="6"/>
      <c r="F550" s="6"/>
      <c r="G550" s="6"/>
      <c r="H550" s="7"/>
      <c r="I550" s="6"/>
      <c r="J550" s="6"/>
      <c r="K550" s="6"/>
      <c r="L550" s="6"/>
      <c r="M550" s="6"/>
      <c r="N550" s="6"/>
      <c r="O550" s="6"/>
      <c r="P550" s="7"/>
      <c r="R550" t="str">
        <f t="shared" si="215"/>
        <v>00000000</v>
      </c>
      <c r="S550" t="str">
        <f t="shared" si="216"/>
        <v>00000000</v>
      </c>
      <c r="U550">
        <f t="shared" si="217"/>
        <v>0</v>
      </c>
      <c r="V550">
        <f t="shared" ref="V550:V560" si="218">BIN2DEC(S550)</f>
        <v>0</v>
      </c>
      <c r="X550">
        <f t="shared" ref="X550:X560" si="219">U550+V550</f>
        <v>0</v>
      </c>
    </row>
    <row r="551" spans="1:26" ht="13.15" customHeight="1" x14ac:dyDescent="0.2">
      <c r="A551" s="6"/>
      <c r="B551" s="6"/>
      <c r="C551" s="6"/>
      <c r="D551" s="6"/>
      <c r="E551" s="6"/>
      <c r="F551" s="6"/>
      <c r="G551" s="6"/>
      <c r="H551" s="7"/>
      <c r="I551" s="6"/>
      <c r="J551" s="6"/>
      <c r="K551" s="6"/>
      <c r="L551" s="6"/>
      <c r="M551" s="6"/>
      <c r="N551" s="6"/>
      <c r="O551" s="6"/>
      <c r="P551" s="7"/>
      <c r="R551" t="str">
        <f t="shared" si="215"/>
        <v>00000000</v>
      </c>
      <c r="S551" t="str">
        <f t="shared" si="216"/>
        <v>00000000</v>
      </c>
      <c r="U551">
        <f t="shared" si="217"/>
        <v>0</v>
      </c>
      <c r="V551">
        <f t="shared" si="218"/>
        <v>0</v>
      </c>
      <c r="X551">
        <f t="shared" si="219"/>
        <v>0</v>
      </c>
    </row>
    <row r="552" spans="1:26" ht="13.15" customHeight="1" x14ac:dyDescent="0.2">
      <c r="A552" s="6">
        <v>1</v>
      </c>
      <c r="B552" s="6">
        <v>1</v>
      </c>
      <c r="C552" s="6"/>
      <c r="D552" s="6"/>
      <c r="E552" s="6">
        <v>1</v>
      </c>
      <c r="F552" s="6">
        <v>1</v>
      </c>
      <c r="G552" s="6"/>
      <c r="H552" s="7"/>
      <c r="I552" s="6"/>
      <c r="J552" s="6"/>
      <c r="K552" s="6"/>
      <c r="L552" s="6"/>
      <c r="M552" s="6"/>
      <c r="N552" s="6"/>
      <c r="O552" s="6"/>
      <c r="P552" s="7"/>
      <c r="R552" t="str">
        <f t="shared" si="215"/>
        <v>11001100</v>
      </c>
      <c r="S552" t="str">
        <f t="shared" si="216"/>
        <v>00000000</v>
      </c>
      <c r="U552">
        <f t="shared" si="217"/>
        <v>52224</v>
      </c>
      <c r="V552">
        <f t="shared" si="218"/>
        <v>0</v>
      </c>
      <c r="X552">
        <f t="shared" si="219"/>
        <v>52224</v>
      </c>
    </row>
    <row r="553" spans="1:26" ht="13.15" customHeight="1" x14ac:dyDescent="0.2">
      <c r="A553" s="6"/>
      <c r="B553" s="6">
        <v>1</v>
      </c>
      <c r="C553" s="6"/>
      <c r="D553" s="6"/>
      <c r="E553" s="6">
        <v>1</v>
      </c>
      <c r="F553" s="6"/>
      <c r="G553" s="6"/>
      <c r="H553" s="7"/>
      <c r="I553" s="6"/>
      <c r="J553" s="6"/>
      <c r="K553" s="6"/>
      <c r="L553" s="6"/>
      <c r="M553" s="6"/>
      <c r="N553" s="6"/>
      <c r="O553" s="6"/>
      <c r="P553" s="7"/>
      <c r="R553" t="str">
        <f t="shared" si="215"/>
        <v>01001000</v>
      </c>
      <c r="S553" t="str">
        <f t="shared" si="216"/>
        <v>00000000</v>
      </c>
      <c r="U553">
        <f t="shared" si="217"/>
        <v>18432</v>
      </c>
      <c r="V553">
        <f t="shared" si="218"/>
        <v>0</v>
      </c>
      <c r="X553">
        <f t="shared" si="219"/>
        <v>18432</v>
      </c>
    </row>
    <row r="554" spans="1:26" ht="13.15" customHeight="1" x14ac:dyDescent="0.2">
      <c r="A554" s="6"/>
      <c r="B554" s="6">
        <v>1</v>
      </c>
      <c r="C554" s="6"/>
      <c r="D554" s="6">
        <v>1</v>
      </c>
      <c r="E554" s="6"/>
      <c r="F554" s="6">
        <v>1</v>
      </c>
      <c r="G554" s="6"/>
      <c r="H554" s="7"/>
      <c r="I554" s="6"/>
      <c r="J554" s="6"/>
      <c r="K554" s="6"/>
      <c r="L554" s="6"/>
      <c r="M554" s="6"/>
      <c r="N554" s="6"/>
      <c r="O554" s="6"/>
      <c r="P554" s="7"/>
      <c r="R554" t="str">
        <f t="shared" si="215"/>
        <v>01010100</v>
      </c>
      <c r="S554" t="str">
        <f t="shared" si="216"/>
        <v>00000000</v>
      </c>
      <c r="U554">
        <f t="shared" si="217"/>
        <v>21504</v>
      </c>
      <c r="V554">
        <f t="shared" si="218"/>
        <v>0</v>
      </c>
      <c r="X554">
        <f t="shared" si="219"/>
        <v>21504</v>
      </c>
    </row>
    <row r="555" spans="1:26" ht="13.15" customHeight="1" x14ac:dyDescent="0.2">
      <c r="A555" s="6"/>
      <c r="B555" s="6">
        <v>1</v>
      </c>
      <c r="C555" s="6">
        <v>1</v>
      </c>
      <c r="D555" s="6"/>
      <c r="E555" s="6"/>
      <c r="F555" s="6">
        <v>1</v>
      </c>
      <c r="G555" s="6"/>
      <c r="H555" s="7"/>
      <c r="I555" s="6"/>
      <c r="J555" s="6"/>
      <c r="K555" s="6"/>
      <c r="L555" s="6"/>
      <c r="M555" s="6"/>
      <c r="N555" s="6"/>
      <c r="O555" s="6"/>
      <c r="P555" s="7"/>
      <c r="R555" t="str">
        <f t="shared" si="215"/>
        <v>01100100</v>
      </c>
      <c r="S555" t="str">
        <f t="shared" si="216"/>
        <v>00000000</v>
      </c>
      <c r="U555">
        <f t="shared" si="217"/>
        <v>25600</v>
      </c>
      <c r="V555">
        <f t="shared" si="218"/>
        <v>0</v>
      </c>
      <c r="X555">
        <f t="shared" si="219"/>
        <v>25600</v>
      </c>
    </row>
    <row r="556" spans="1:26" ht="13.15" customHeight="1" x14ac:dyDescent="0.2">
      <c r="A556" s="6"/>
      <c r="B556" s="6">
        <v>1</v>
      </c>
      <c r="C556" s="6"/>
      <c r="D556" s="6"/>
      <c r="E556" s="6"/>
      <c r="F556" s="6">
        <v>1</v>
      </c>
      <c r="G556" s="6"/>
      <c r="H556" s="7"/>
      <c r="I556" s="6"/>
      <c r="J556" s="6"/>
      <c r="K556" s="6"/>
      <c r="L556" s="6"/>
      <c r="M556" s="6"/>
      <c r="N556" s="6"/>
      <c r="O556" s="6"/>
      <c r="P556" s="7"/>
      <c r="R556" t="str">
        <f t="shared" si="215"/>
        <v>01000100</v>
      </c>
      <c r="S556" t="str">
        <f t="shared" si="216"/>
        <v>00000000</v>
      </c>
      <c r="U556">
        <f t="shared" si="217"/>
        <v>17408</v>
      </c>
      <c r="V556">
        <f t="shared" si="218"/>
        <v>0</v>
      </c>
      <c r="X556">
        <f t="shared" si="219"/>
        <v>17408</v>
      </c>
    </row>
    <row r="557" spans="1:26" ht="13.15" customHeight="1" x14ac:dyDescent="0.2">
      <c r="A557" s="6"/>
      <c r="B557" s="6">
        <v>1</v>
      </c>
      <c r="C557" s="6"/>
      <c r="D557" s="6"/>
      <c r="E557" s="6"/>
      <c r="F557" s="6">
        <v>1</v>
      </c>
      <c r="G557" s="6"/>
      <c r="H557" s="7"/>
      <c r="I557" s="6"/>
      <c r="J557" s="6"/>
      <c r="K557" s="6"/>
      <c r="L557" s="6"/>
      <c r="M557" s="6"/>
      <c r="N557" s="6"/>
      <c r="O557" s="6"/>
      <c r="P557" s="7"/>
      <c r="R557" t="str">
        <f t="shared" si="215"/>
        <v>01000100</v>
      </c>
      <c r="S557" t="str">
        <f t="shared" si="216"/>
        <v>00000000</v>
      </c>
      <c r="U557">
        <f t="shared" si="217"/>
        <v>17408</v>
      </c>
      <c r="V557">
        <f t="shared" si="218"/>
        <v>0</v>
      </c>
      <c r="X557">
        <f t="shared" si="219"/>
        <v>17408</v>
      </c>
    </row>
    <row r="558" spans="1:26" ht="13.15" customHeight="1" x14ac:dyDescent="0.2">
      <c r="A558" s="6"/>
      <c r="B558" s="6">
        <v>1</v>
      </c>
      <c r="C558" s="6"/>
      <c r="D558" s="6"/>
      <c r="E558" s="6"/>
      <c r="F558" s="6">
        <v>1</v>
      </c>
      <c r="G558" s="6"/>
      <c r="H558" s="7"/>
      <c r="I558" s="6"/>
      <c r="J558" s="6"/>
      <c r="K558" s="6"/>
      <c r="L558" s="6"/>
      <c r="M558" s="6"/>
      <c r="N558" s="6"/>
      <c r="O558" s="6"/>
      <c r="P558" s="7"/>
      <c r="R558" t="str">
        <f t="shared" si="215"/>
        <v>01000100</v>
      </c>
      <c r="S558" t="str">
        <f t="shared" si="216"/>
        <v>00000000</v>
      </c>
      <c r="U558">
        <f t="shared" si="217"/>
        <v>17408</v>
      </c>
      <c r="V558">
        <f t="shared" si="218"/>
        <v>0</v>
      </c>
      <c r="X558">
        <f t="shared" si="219"/>
        <v>17408</v>
      </c>
    </row>
    <row r="559" spans="1:26" ht="13.15" customHeight="1" x14ac:dyDescent="0.2">
      <c r="A559" s="8"/>
      <c r="B559" s="8"/>
      <c r="C559" s="8"/>
      <c r="D559" s="8"/>
      <c r="E559" s="8"/>
      <c r="F559" s="8"/>
      <c r="G559" s="8"/>
      <c r="H559" s="9"/>
      <c r="I559" s="8"/>
      <c r="J559" s="8"/>
      <c r="K559" s="8"/>
      <c r="L559" s="8"/>
      <c r="M559" s="8"/>
      <c r="N559" s="8"/>
      <c r="O559" s="8"/>
      <c r="P559" s="9"/>
      <c r="R559" t="str">
        <f t="shared" si="215"/>
        <v>00000000</v>
      </c>
      <c r="S559" t="str">
        <f t="shared" si="216"/>
        <v>00000000</v>
      </c>
      <c r="U559">
        <f t="shared" si="217"/>
        <v>0</v>
      </c>
      <c r="V559">
        <f t="shared" si="218"/>
        <v>0</v>
      </c>
      <c r="X559">
        <f t="shared" si="219"/>
        <v>0</v>
      </c>
    </row>
    <row r="560" spans="1:26" ht="13.15" customHeight="1" x14ac:dyDescent="0.2">
      <c r="A560" s="8"/>
      <c r="B560" s="8"/>
      <c r="C560" s="8"/>
      <c r="D560" s="8"/>
      <c r="E560" s="8"/>
      <c r="F560" s="8"/>
      <c r="G560" s="8"/>
      <c r="H560" s="9"/>
      <c r="I560" s="8"/>
      <c r="J560" s="8"/>
      <c r="K560" s="8"/>
      <c r="L560" s="8"/>
      <c r="M560" s="8"/>
      <c r="N560" s="8"/>
      <c r="O560" s="8"/>
      <c r="P560" s="9"/>
      <c r="R560" t="str">
        <f t="shared" si="215"/>
        <v>00000000</v>
      </c>
      <c r="S560" t="str">
        <f t="shared" si="216"/>
        <v>00000000</v>
      </c>
      <c r="U560">
        <f t="shared" si="217"/>
        <v>0</v>
      </c>
      <c r="V560">
        <f t="shared" si="218"/>
        <v>0</v>
      </c>
      <c r="X560">
        <f t="shared" si="219"/>
        <v>0</v>
      </c>
    </row>
    <row r="561" spans="1:26" s="1" customFormat="1" ht="13.15" customHeight="1" x14ac:dyDescent="0.2">
      <c r="A561" s="4" t="str">
        <f>CHAR(R561)</f>
        <v>ฬ</v>
      </c>
      <c r="B561" s="4"/>
      <c r="C561" s="4"/>
      <c r="D561" s="4"/>
      <c r="E561" s="4"/>
      <c r="F561" s="4"/>
      <c r="G561" s="4"/>
      <c r="H561" s="5"/>
      <c r="P561" s="5"/>
      <c r="R561" s="1">
        <f>R548+1</f>
        <v>204</v>
      </c>
    </row>
    <row r="562" spans="1:26" ht="13.15" customHeight="1" x14ac:dyDescent="0.2">
      <c r="A562" s="6"/>
      <c r="B562" s="6"/>
      <c r="C562" s="6"/>
      <c r="D562" s="6"/>
      <c r="E562" s="6"/>
      <c r="F562" s="6"/>
      <c r="G562" s="6"/>
      <c r="H562" s="7"/>
      <c r="I562" s="6"/>
      <c r="J562" s="6"/>
      <c r="K562" s="6"/>
      <c r="L562" s="6"/>
      <c r="M562" s="6"/>
      <c r="N562" s="6"/>
      <c r="O562" s="6"/>
      <c r="P562" s="7"/>
      <c r="R562" t="str">
        <f t="shared" ref="R562:R573" si="220">z(A562)&amp;z(B562)&amp;z(C562)&amp;z(D562)&amp;z(E562)&amp;z(F562)&amp;z(G562)&amp;z(H562)</f>
        <v>00000000</v>
      </c>
      <c r="S562" t="str">
        <f t="shared" ref="S562:S573" si="221">z(I562)&amp;z(J562)&amp;z(K562)&amp;z(L562)&amp;z(M562)&amp;z(N562)&amp;z(O562)&amp;z(P562)</f>
        <v>00000000</v>
      </c>
      <c r="U562">
        <f t="shared" ref="U562:U573" si="222">BIN2DEC(R562)*256</f>
        <v>0</v>
      </c>
      <c r="V562">
        <f>BIN2DEC(S562)</f>
        <v>0</v>
      </c>
      <c r="X562">
        <f>U562+V562</f>
        <v>0</v>
      </c>
      <c r="Z562" t="str">
        <f>"{"&amp;X562&amp;","&amp;X563&amp;","&amp;X564&amp;","&amp;X565&amp;","&amp;X566&amp;","&amp;X567&amp;","&amp;X568&amp;","&amp;X569&amp;","&amp;X570&amp;","&amp;X571&amp;","&amp;X572&amp;","&amp;X573&amp;"}"&amp;",         // "&amp;R561&amp;" "&amp;A561</f>
        <v>{0,0,384,51456,18688,18688,18688,18688,18688,13824,0,0},         // 204 ฬ</v>
      </c>
    </row>
    <row r="563" spans="1:26" ht="13.15" customHeight="1" x14ac:dyDescent="0.2">
      <c r="A563" s="6"/>
      <c r="B563" s="6"/>
      <c r="C563" s="6"/>
      <c r="D563" s="6"/>
      <c r="E563" s="6"/>
      <c r="F563" s="6"/>
      <c r="G563" s="6"/>
      <c r="H563" s="7"/>
      <c r="I563" s="6"/>
      <c r="J563" s="6"/>
      <c r="K563" s="6"/>
      <c r="L563" s="6"/>
      <c r="M563" s="6"/>
      <c r="N563" s="6"/>
      <c r="O563" s="6"/>
      <c r="P563" s="7"/>
      <c r="R563" t="str">
        <f t="shared" si="220"/>
        <v>00000000</v>
      </c>
      <c r="S563" t="str">
        <f t="shared" si="221"/>
        <v>00000000</v>
      </c>
      <c r="U563">
        <f t="shared" si="222"/>
        <v>0</v>
      </c>
      <c r="V563">
        <f t="shared" ref="V563:V573" si="223">BIN2DEC(S563)</f>
        <v>0</v>
      </c>
      <c r="X563">
        <f t="shared" ref="X563:X573" si="224">U563+V563</f>
        <v>0</v>
      </c>
    </row>
    <row r="564" spans="1:26" ht="13.15" customHeight="1" x14ac:dyDescent="0.2">
      <c r="A564" s="6"/>
      <c r="B564" s="6"/>
      <c r="C564" s="6"/>
      <c r="D564" s="6"/>
      <c r="E564" s="6"/>
      <c r="F564" s="6"/>
      <c r="G564" s="6"/>
      <c r="H564" s="7">
        <v>1</v>
      </c>
      <c r="I564" s="6">
        <v>1</v>
      </c>
      <c r="J564" s="6"/>
      <c r="K564" s="6"/>
      <c r="L564" s="6"/>
      <c r="M564" s="6"/>
      <c r="N564" s="6"/>
      <c r="O564" s="6"/>
      <c r="P564" s="7"/>
      <c r="R564" t="str">
        <f t="shared" si="220"/>
        <v>00000001</v>
      </c>
      <c r="S564" t="str">
        <f t="shared" si="221"/>
        <v>10000000</v>
      </c>
      <c r="U564">
        <f t="shared" si="222"/>
        <v>256</v>
      </c>
      <c r="V564">
        <f t="shared" si="223"/>
        <v>128</v>
      </c>
      <c r="X564">
        <f t="shared" si="224"/>
        <v>384</v>
      </c>
    </row>
    <row r="565" spans="1:26" ht="13.15" customHeight="1" x14ac:dyDescent="0.2">
      <c r="A565" s="6">
        <v>1</v>
      </c>
      <c r="B565" s="6">
        <v>1</v>
      </c>
      <c r="C565" s="6"/>
      <c r="D565" s="6"/>
      <c r="E565" s="6">
        <v>1</v>
      </c>
      <c r="F565" s="6"/>
      <c r="G565" s="6"/>
      <c r="H565" s="7">
        <v>1</v>
      </c>
      <c r="I565" s="6"/>
      <c r="J565" s="6"/>
      <c r="K565" s="6"/>
      <c r="L565" s="6"/>
      <c r="M565" s="6"/>
      <c r="N565" s="6"/>
      <c r="O565" s="6"/>
      <c r="P565" s="7"/>
      <c r="R565" t="str">
        <f t="shared" si="220"/>
        <v>11001001</v>
      </c>
      <c r="S565" t="str">
        <f t="shared" si="221"/>
        <v>00000000</v>
      </c>
      <c r="U565">
        <f t="shared" si="222"/>
        <v>51456</v>
      </c>
      <c r="V565">
        <f t="shared" si="223"/>
        <v>0</v>
      </c>
      <c r="X565">
        <f t="shared" si="224"/>
        <v>51456</v>
      </c>
    </row>
    <row r="566" spans="1:26" ht="13.15" customHeight="1" x14ac:dyDescent="0.2">
      <c r="A566" s="6"/>
      <c r="B566" s="6">
        <v>1</v>
      </c>
      <c r="C566" s="6"/>
      <c r="D566" s="6"/>
      <c r="E566" s="6">
        <v>1</v>
      </c>
      <c r="F566" s="6"/>
      <c r="G566" s="6"/>
      <c r="H566" s="7">
        <v>1</v>
      </c>
      <c r="I566" s="6"/>
      <c r="J566" s="6"/>
      <c r="K566" s="6"/>
      <c r="L566" s="6"/>
      <c r="M566" s="6"/>
      <c r="N566" s="6"/>
      <c r="O566" s="6"/>
      <c r="P566" s="7"/>
      <c r="R566" t="str">
        <f t="shared" si="220"/>
        <v>01001001</v>
      </c>
      <c r="S566" t="str">
        <f t="shared" si="221"/>
        <v>00000000</v>
      </c>
      <c r="U566">
        <f t="shared" si="222"/>
        <v>18688</v>
      </c>
      <c r="V566">
        <f t="shared" si="223"/>
        <v>0</v>
      </c>
      <c r="X566">
        <f t="shared" si="224"/>
        <v>18688</v>
      </c>
    </row>
    <row r="567" spans="1:26" ht="13.15" customHeight="1" x14ac:dyDescent="0.2">
      <c r="A567" s="6"/>
      <c r="B567" s="6">
        <v>1</v>
      </c>
      <c r="C567" s="6"/>
      <c r="D567" s="6"/>
      <c r="E567" s="6">
        <v>1</v>
      </c>
      <c r="F567" s="6"/>
      <c r="G567" s="6"/>
      <c r="H567" s="7">
        <v>1</v>
      </c>
      <c r="I567" s="6"/>
      <c r="J567" s="6"/>
      <c r="K567" s="6"/>
      <c r="L567" s="6"/>
      <c r="M567" s="6"/>
      <c r="N567" s="6"/>
      <c r="O567" s="6"/>
      <c r="P567" s="7"/>
      <c r="R567" t="str">
        <f t="shared" si="220"/>
        <v>01001001</v>
      </c>
      <c r="S567" t="str">
        <f t="shared" si="221"/>
        <v>00000000</v>
      </c>
      <c r="U567">
        <f t="shared" si="222"/>
        <v>18688</v>
      </c>
      <c r="V567">
        <f t="shared" si="223"/>
        <v>0</v>
      </c>
      <c r="X567">
        <f t="shared" si="224"/>
        <v>18688</v>
      </c>
    </row>
    <row r="568" spans="1:26" ht="13.15" customHeight="1" x14ac:dyDescent="0.2">
      <c r="A568" s="6"/>
      <c r="B568" s="6">
        <v>1</v>
      </c>
      <c r="C568" s="6"/>
      <c r="D568" s="6"/>
      <c r="E568" s="6">
        <v>1</v>
      </c>
      <c r="F568" s="6"/>
      <c r="G568" s="6"/>
      <c r="H568" s="7">
        <v>1</v>
      </c>
      <c r="I568" s="6"/>
      <c r="J568" s="6"/>
      <c r="K568" s="6"/>
      <c r="L568" s="6"/>
      <c r="M568" s="6"/>
      <c r="N568" s="6"/>
      <c r="O568" s="6"/>
      <c r="P568" s="7"/>
      <c r="R568" t="str">
        <f t="shared" si="220"/>
        <v>01001001</v>
      </c>
      <c r="S568" t="str">
        <f t="shared" si="221"/>
        <v>00000000</v>
      </c>
      <c r="U568">
        <f t="shared" si="222"/>
        <v>18688</v>
      </c>
      <c r="V568">
        <f t="shared" si="223"/>
        <v>0</v>
      </c>
      <c r="X568">
        <f t="shared" si="224"/>
        <v>18688</v>
      </c>
    </row>
    <row r="569" spans="1:26" ht="13.15" customHeight="1" x14ac:dyDescent="0.2">
      <c r="A569" s="6"/>
      <c r="B569" s="6">
        <v>1</v>
      </c>
      <c r="C569" s="6"/>
      <c r="D569" s="6"/>
      <c r="E569" s="6">
        <v>1</v>
      </c>
      <c r="F569" s="6"/>
      <c r="G569" s="6"/>
      <c r="H569" s="7">
        <v>1</v>
      </c>
      <c r="I569" s="6"/>
      <c r="J569" s="6"/>
      <c r="K569" s="6"/>
      <c r="L569" s="6"/>
      <c r="M569" s="6"/>
      <c r="N569" s="6"/>
      <c r="O569" s="6"/>
      <c r="P569" s="7"/>
      <c r="R569" t="str">
        <f t="shared" si="220"/>
        <v>01001001</v>
      </c>
      <c r="S569" t="str">
        <f t="shared" si="221"/>
        <v>00000000</v>
      </c>
      <c r="U569">
        <f t="shared" si="222"/>
        <v>18688</v>
      </c>
      <c r="V569">
        <f t="shared" si="223"/>
        <v>0</v>
      </c>
      <c r="X569">
        <f t="shared" si="224"/>
        <v>18688</v>
      </c>
    </row>
    <row r="570" spans="1:26" ht="13.15" customHeight="1" x14ac:dyDescent="0.2">
      <c r="A570" s="6"/>
      <c r="B570" s="6">
        <v>1</v>
      </c>
      <c r="C570" s="6"/>
      <c r="D570" s="6"/>
      <c r="E570" s="6">
        <v>1</v>
      </c>
      <c r="F570" s="6"/>
      <c r="G570" s="6"/>
      <c r="H570" s="7">
        <v>1</v>
      </c>
      <c r="I570" s="6"/>
      <c r="J570" s="6"/>
      <c r="K570" s="6"/>
      <c r="L570" s="6"/>
      <c r="M570" s="6"/>
      <c r="N570" s="6"/>
      <c r="O570" s="6"/>
      <c r="P570" s="7"/>
      <c r="R570" t="str">
        <f t="shared" si="220"/>
        <v>01001001</v>
      </c>
      <c r="S570" t="str">
        <f t="shared" si="221"/>
        <v>00000000</v>
      </c>
      <c r="U570">
        <f t="shared" si="222"/>
        <v>18688</v>
      </c>
      <c r="V570">
        <f t="shared" si="223"/>
        <v>0</v>
      </c>
      <c r="X570">
        <f t="shared" si="224"/>
        <v>18688</v>
      </c>
    </row>
    <row r="571" spans="1:26" ht="13.15" customHeight="1" x14ac:dyDescent="0.2">
      <c r="A571" s="6"/>
      <c r="B571" s="6"/>
      <c r="C571" s="6">
        <v>1</v>
      </c>
      <c r="D571" s="6">
        <v>1</v>
      </c>
      <c r="E571" s="6"/>
      <c r="F571" s="6">
        <v>1</v>
      </c>
      <c r="G571" s="6">
        <v>1</v>
      </c>
      <c r="H571" s="7"/>
      <c r="I571" s="6"/>
      <c r="J571" s="6"/>
      <c r="K571" s="6"/>
      <c r="L571" s="6"/>
      <c r="M571" s="6"/>
      <c r="N571" s="6"/>
      <c r="O571" s="6"/>
      <c r="P571" s="7"/>
      <c r="R571" t="str">
        <f t="shared" si="220"/>
        <v>00110110</v>
      </c>
      <c r="S571" t="str">
        <f t="shared" si="221"/>
        <v>00000000</v>
      </c>
      <c r="U571">
        <f t="shared" si="222"/>
        <v>13824</v>
      </c>
      <c r="V571">
        <f t="shared" si="223"/>
        <v>0</v>
      </c>
      <c r="X571">
        <f t="shared" si="224"/>
        <v>13824</v>
      </c>
    </row>
    <row r="572" spans="1:26" ht="13.15" customHeight="1" x14ac:dyDescent="0.2">
      <c r="A572" s="8"/>
      <c r="B572" s="8"/>
      <c r="C572" s="8"/>
      <c r="D572" s="8"/>
      <c r="E572" s="8"/>
      <c r="F572" s="8"/>
      <c r="G572" s="8"/>
      <c r="H572" s="9"/>
      <c r="I572" s="8"/>
      <c r="J572" s="8"/>
      <c r="K572" s="8"/>
      <c r="L572" s="8"/>
      <c r="M572" s="8"/>
      <c r="N572" s="8"/>
      <c r="O572" s="8"/>
      <c r="P572" s="9"/>
      <c r="R572" t="str">
        <f t="shared" si="220"/>
        <v>00000000</v>
      </c>
      <c r="S572" t="str">
        <f t="shared" si="221"/>
        <v>00000000</v>
      </c>
      <c r="U572">
        <f t="shared" si="222"/>
        <v>0</v>
      </c>
      <c r="V572">
        <f t="shared" si="223"/>
        <v>0</v>
      </c>
      <c r="X572">
        <f t="shared" si="224"/>
        <v>0</v>
      </c>
    </row>
    <row r="573" spans="1:26" ht="13.15" customHeight="1" x14ac:dyDescent="0.2">
      <c r="A573" s="8"/>
      <c r="B573" s="8"/>
      <c r="C573" s="8"/>
      <c r="D573" s="8"/>
      <c r="E573" s="8"/>
      <c r="F573" s="8"/>
      <c r="G573" s="8"/>
      <c r="H573" s="9"/>
      <c r="I573" s="8"/>
      <c r="J573" s="8"/>
      <c r="K573" s="8"/>
      <c r="L573" s="8"/>
      <c r="M573" s="8"/>
      <c r="N573" s="8"/>
      <c r="O573" s="8"/>
      <c r="P573" s="9"/>
      <c r="R573" t="str">
        <f t="shared" si="220"/>
        <v>00000000</v>
      </c>
      <c r="S573" t="str">
        <f t="shared" si="221"/>
        <v>00000000</v>
      </c>
      <c r="U573">
        <f t="shared" si="222"/>
        <v>0</v>
      </c>
      <c r="V573">
        <f t="shared" si="223"/>
        <v>0</v>
      </c>
      <c r="X573">
        <f t="shared" si="224"/>
        <v>0</v>
      </c>
    </row>
    <row r="574" spans="1:26" s="1" customFormat="1" ht="13.15" customHeight="1" x14ac:dyDescent="0.2">
      <c r="A574" s="4" t="str">
        <f>CHAR(R574)</f>
        <v>อ</v>
      </c>
      <c r="B574" s="4"/>
      <c r="C574" s="4"/>
      <c r="D574" s="4"/>
      <c r="E574" s="4"/>
      <c r="F574" s="4"/>
      <c r="G574" s="4"/>
      <c r="H574" s="5"/>
      <c r="P574" s="5"/>
      <c r="R574" s="1">
        <f>R561+1</f>
        <v>205</v>
      </c>
    </row>
    <row r="575" spans="1:26" ht="13.15" customHeight="1" x14ac:dyDescent="0.2">
      <c r="A575" s="6"/>
      <c r="B575" s="6"/>
      <c r="C575" s="6"/>
      <c r="D575" s="6"/>
      <c r="E575" s="6"/>
      <c r="F575" s="6"/>
      <c r="G575" s="6"/>
      <c r="H575" s="7"/>
      <c r="I575" s="6"/>
      <c r="J575" s="6"/>
      <c r="K575" s="6"/>
      <c r="L575" s="6"/>
      <c r="M575" s="6"/>
      <c r="N575" s="6"/>
      <c r="O575" s="6"/>
      <c r="P575" s="7"/>
      <c r="R575" t="str">
        <f t="shared" ref="R575:R586" si="225">z(A575)&amp;z(B575)&amp;z(C575)&amp;z(D575)&amp;z(E575)&amp;z(F575)&amp;z(G575)&amp;z(H575)</f>
        <v>00000000</v>
      </c>
      <c r="S575" t="str">
        <f t="shared" ref="S575:S586" si="226">z(I575)&amp;z(J575)&amp;z(K575)&amp;z(L575)&amp;z(M575)&amp;z(N575)&amp;z(O575)&amp;z(P575)</f>
        <v>00000000</v>
      </c>
      <c r="U575">
        <f t="shared" ref="U575:U586" si="227">BIN2DEC(R575)*256</f>
        <v>0</v>
      </c>
      <c r="V575">
        <f>BIN2DEC(S575)</f>
        <v>0</v>
      </c>
      <c r="X575">
        <f>U575+V575</f>
        <v>0</v>
      </c>
      <c r="Z575" t="str">
        <f>"{"&amp;X575&amp;","&amp;X576&amp;","&amp;X577&amp;","&amp;X578&amp;","&amp;X579&amp;","&amp;X580&amp;","&amp;X581&amp;","&amp;X582&amp;","&amp;X583&amp;","&amp;X584&amp;","&amp;X585&amp;","&amp;X586&amp;"}"&amp;",         // "&amp;R574&amp;" "&amp;A574</f>
        <v>{0,0,0,28672,34816,2048,51200,34816,34816,63488,0,0},         // 205 อ</v>
      </c>
    </row>
    <row r="576" spans="1:26" ht="13.15" customHeight="1" x14ac:dyDescent="0.2">
      <c r="A576" s="6"/>
      <c r="B576" s="6"/>
      <c r="C576" s="6"/>
      <c r="D576" s="6"/>
      <c r="E576" s="6"/>
      <c r="F576" s="6"/>
      <c r="G576" s="6"/>
      <c r="H576" s="7"/>
      <c r="I576" s="6"/>
      <c r="J576" s="6"/>
      <c r="K576" s="6"/>
      <c r="L576" s="6"/>
      <c r="M576" s="6"/>
      <c r="N576" s="6"/>
      <c r="O576" s="6"/>
      <c r="P576" s="7"/>
      <c r="R576" t="str">
        <f t="shared" si="225"/>
        <v>00000000</v>
      </c>
      <c r="S576" t="str">
        <f t="shared" si="226"/>
        <v>00000000</v>
      </c>
      <c r="U576">
        <f t="shared" si="227"/>
        <v>0</v>
      </c>
      <c r="V576">
        <f t="shared" ref="V576:V586" si="228">BIN2DEC(S576)</f>
        <v>0</v>
      </c>
      <c r="X576">
        <f t="shared" ref="X576:X586" si="229">U576+V576</f>
        <v>0</v>
      </c>
    </row>
    <row r="577" spans="1:26" ht="13.15" customHeight="1" x14ac:dyDescent="0.2">
      <c r="A577" s="6"/>
      <c r="B577" s="6"/>
      <c r="C577" s="6"/>
      <c r="D577" s="6"/>
      <c r="E577" s="6"/>
      <c r="F577" s="6"/>
      <c r="G577" s="6"/>
      <c r="H577" s="7"/>
      <c r="I577" s="6"/>
      <c r="J577" s="6"/>
      <c r="K577" s="6"/>
      <c r="L577" s="6"/>
      <c r="M577" s="6"/>
      <c r="N577" s="6"/>
      <c r="O577" s="6"/>
      <c r="P577" s="7"/>
      <c r="R577" t="str">
        <f t="shared" si="225"/>
        <v>00000000</v>
      </c>
      <c r="S577" t="str">
        <f t="shared" si="226"/>
        <v>00000000</v>
      </c>
      <c r="U577">
        <f t="shared" si="227"/>
        <v>0</v>
      </c>
      <c r="V577">
        <f t="shared" si="228"/>
        <v>0</v>
      </c>
      <c r="X577">
        <f t="shared" si="229"/>
        <v>0</v>
      </c>
    </row>
    <row r="578" spans="1:26" ht="13.15" customHeight="1" x14ac:dyDescent="0.2">
      <c r="A578" s="6"/>
      <c r="B578" s="6">
        <v>1</v>
      </c>
      <c r="C578" s="6">
        <v>1</v>
      </c>
      <c r="D578" s="6">
        <v>1</v>
      </c>
      <c r="E578" s="6"/>
      <c r="F578" s="6"/>
      <c r="G578" s="6"/>
      <c r="H578" s="7"/>
      <c r="I578" s="6"/>
      <c r="J578" s="6"/>
      <c r="K578" s="6"/>
      <c r="L578" s="6"/>
      <c r="M578" s="6"/>
      <c r="N578" s="6"/>
      <c r="O578" s="6"/>
      <c r="P578" s="7"/>
      <c r="R578" t="str">
        <f t="shared" si="225"/>
        <v>01110000</v>
      </c>
      <c r="S578" t="str">
        <f t="shared" si="226"/>
        <v>00000000</v>
      </c>
      <c r="U578">
        <f t="shared" si="227"/>
        <v>28672</v>
      </c>
      <c r="V578">
        <f t="shared" si="228"/>
        <v>0</v>
      </c>
      <c r="X578">
        <f t="shared" si="229"/>
        <v>28672</v>
      </c>
    </row>
    <row r="579" spans="1:26" ht="13.15" customHeight="1" x14ac:dyDescent="0.2">
      <c r="A579" s="6">
        <v>1</v>
      </c>
      <c r="B579" s="6"/>
      <c r="C579" s="6"/>
      <c r="D579" s="6"/>
      <c r="E579" s="6">
        <v>1</v>
      </c>
      <c r="F579" s="6"/>
      <c r="G579" s="6"/>
      <c r="H579" s="7"/>
      <c r="I579" s="6"/>
      <c r="J579" s="6"/>
      <c r="K579" s="6"/>
      <c r="L579" s="6"/>
      <c r="M579" s="6"/>
      <c r="N579" s="6"/>
      <c r="O579" s="6"/>
      <c r="P579" s="7"/>
      <c r="R579" t="str">
        <f t="shared" si="225"/>
        <v>10001000</v>
      </c>
      <c r="S579" t="str">
        <f t="shared" si="226"/>
        <v>00000000</v>
      </c>
      <c r="U579">
        <f t="shared" si="227"/>
        <v>34816</v>
      </c>
      <c r="V579">
        <f t="shared" si="228"/>
        <v>0</v>
      </c>
      <c r="X579">
        <f t="shared" si="229"/>
        <v>34816</v>
      </c>
    </row>
    <row r="580" spans="1:26" ht="13.15" customHeight="1" x14ac:dyDescent="0.2">
      <c r="A580" s="6"/>
      <c r="B580" s="6"/>
      <c r="C580" s="6"/>
      <c r="D580" s="6"/>
      <c r="E580" s="6">
        <v>1</v>
      </c>
      <c r="F580" s="6"/>
      <c r="G580" s="6"/>
      <c r="H580" s="7"/>
      <c r="I580" s="6"/>
      <c r="J580" s="6"/>
      <c r="K580" s="6"/>
      <c r="L580" s="6"/>
      <c r="M580" s="6"/>
      <c r="N580" s="6"/>
      <c r="O580" s="6"/>
      <c r="P580" s="7"/>
      <c r="R580" t="str">
        <f t="shared" si="225"/>
        <v>00001000</v>
      </c>
      <c r="S580" t="str">
        <f t="shared" si="226"/>
        <v>00000000</v>
      </c>
      <c r="U580">
        <f t="shared" si="227"/>
        <v>2048</v>
      </c>
      <c r="V580">
        <f t="shared" si="228"/>
        <v>0</v>
      </c>
      <c r="X580">
        <f t="shared" si="229"/>
        <v>2048</v>
      </c>
    </row>
    <row r="581" spans="1:26" ht="13.15" customHeight="1" x14ac:dyDescent="0.2">
      <c r="A581" s="6">
        <v>1</v>
      </c>
      <c r="B581" s="6">
        <v>1</v>
      </c>
      <c r="C581" s="6"/>
      <c r="D581" s="6"/>
      <c r="E581" s="6">
        <v>1</v>
      </c>
      <c r="F581" s="6"/>
      <c r="G581" s="6"/>
      <c r="H581" s="7"/>
      <c r="I581" s="6"/>
      <c r="J581" s="6"/>
      <c r="K581" s="6"/>
      <c r="L581" s="6"/>
      <c r="M581" s="6"/>
      <c r="N581" s="6"/>
      <c r="O581" s="6"/>
      <c r="P581" s="7"/>
      <c r="R581" t="str">
        <f t="shared" si="225"/>
        <v>11001000</v>
      </c>
      <c r="S581" t="str">
        <f t="shared" si="226"/>
        <v>00000000</v>
      </c>
      <c r="U581">
        <f t="shared" si="227"/>
        <v>51200</v>
      </c>
      <c r="V581">
        <f t="shared" si="228"/>
        <v>0</v>
      </c>
      <c r="X581">
        <f t="shared" si="229"/>
        <v>51200</v>
      </c>
    </row>
    <row r="582" spans="1:26" ht="13.15" customHeight="1" x14ac:dyDescent="0.2">
      <c r="A582" s="6">
        <v>1</v>
      </c>
      <c r="B582" s="6"/>
      <c r="C582" s="6"/>
      <c r="D582" s="6"/>
      <c r="E582" s="6">
        <v>1</v>
      </c>
      <c r="F582" s="6"/>
      <c r="G582" s="6"/>
      <c r="H582" s="7"/>
      <c r="I582" s="6"/>
      <c r="J582" s="6"/>
      <c r="K582" s="6"/>
      <c r="L582" s="6"/>
      <c r="M582" s="6"/>
      <c r="N582" s="6"/>
      <c r="O582" s="6"/>
      <c r="P582" s="7"/>
      <c r="R582" t="str">
        <f t="shared" si="225"/>
        <v>10001000</v>
      </c>
      <c r="S582" t="str">
        <f t="shared" si="226"/>
        <v>00000000</v>
      </c>
      <c r="U582">
        <f t="shared" si="227"/>
        <v>34816</v>
      </c>
      <c r="V582">
        <f t="shared" si="228"/>
        <v>0</v>
      </c>
      <c r="X582">
        <f t="shared" si="229"/>
        <v>34816</v>
      </c>
    </row>
    <row r="583" spans="1:26" ht="13.15" customHeight="1" x14ac:dyDescent="0.2">
      <c r="A583" s="6">
        <v>1</v>
      </c>
      <c r="B583" s="6"/>
      <c r="C583" s="6"/>
      <c r="D583" s="6"/>
      <c r="E583" s="6">
        <v>1</v>
      </c>
      <c r="F583" s="6"/>
      <c r="G583" s="6"/>
      <c r="H583" s="7"/>
      <c r="I583" s="6"/>
      <c r="J583" s="6"/>
      <c r="K583" s="6"/>
      <c r="L583" s="6"/>
      <c r="M583" s="6"/>
      <c r="N583" s="6"/>
      <c r="O583" s="6"/>
      <c r="P583" s="7"/>
      <c r="R583" t="str">
        <f t="shared" si="225"/>
        <v>10001000</v>
      </c>
      <c r="S583" t="str">
        <f t="shared" si="226"/>
        <v>00000000</v>
      </c>
      <c r="U583">
        <f t="shared" si="227"/>
        <v>34816</v>
      </c>
      <c r="V583">
        <f t="shared" si="228"/>
        <v>0</v>
      </c>
      <c r="X583">
        <f t="shared" si="229"/>
        <v>34816</v>
      </c>
    </row>
    <row r="584" spans="1:26" ht="13.15" customHeight="1" x14ac:dyDescent="0.2">
      <c r="A584" s="6">
        <v>1</v>
      </c>
      <c r="B584" s="6">
        <v>1</v>
      </c>
      <c r="C584" s="6">
        <v>1</v>
      </c>
      <c r="D584" s="6">
        <v>1</v>
      </c>
      <c r="E584" s="6">
        <v>1</v>
      </c>
      <c r="F584" s="6"/>
      <c r="G584" s="6"/>
      <c r="H584" s="7"/>
      <c r="I584" s="6"/>
      <c r="J584" s="6"/>
      <c r="K584" s="6"/>
      <c r="L584" s="6"/>
      <c r="M584" s="6"/>
      <c r="N584" s="6"/>
      <c r="O584" s="6"/>
      <c r="P584" s="7"/>
      <c r="R584" t="str">
        <f t="shared" si="225"/>
        <v>11111000</v>
      </c>
      <c r="S584" t="str">
        <f t="shared" si="226"/>
        <v>00000000</v>
      </c>
      <c r="U584">
        <f t="shared" si="227"/>
        <v>63488</v>
      </c>
      <c r="V584">
        <f t="shared" si="228"/>
        <v>0</v>
      </c>
      <c r="X584">
        <f t="shared" si="229"/>
        <v>63488</v>
      </c>
    </row>
    <row r="585" spans="1:26" ht="13.15" customHeight="1" x14ac:dyDescent="0.2">
      <c r="A585" s="8"/>
      <c r="B585" s="8"/>
      <c r="C585" s="8"/>
      <c r="D585" s="8"/>
      <c r="E585" s="8"/>
      <c r="F585" s="8"/>
      <c r="G585" s="8"/>
      <c r="H585" s="9"/>
      <c r="I585" s="8"/>
      <c r="J585" s="8"/>
      <c r="K585" s="8"/>
      <c r="L585" s="8"/>
      <c r="M585" s="8"/>
      <c r="N585" s="8"/>
      <c r="O585" s="8"/>
      <c r="P585" s="9"/>
      <c r="R585" t="str">
        <f t="shared" si="225"/>
        <v>00000000</v>
      </c>
      <c r="S585" t="str">
        <f t="shared" si="226"/>
        <v>00000000</v>
      </c>
      <c r="U585">
        <f t="shared" si="227"/>
        <v>0</v>
      </c>
      <c r="V585">
        <f t="shared" si="228"/>
        <v>0</v>
      </c>
      <c r="X585">
        <f t="shared" si="229"/>
        <v>0</v>
      </c>
    </row>
    <row r="586" spans="1:26" ht="13.15" customHeight="1" x14ac:dyDescent="0.2">
      <c r="A586" s="8"/>
      <c r="B586" s="8"/>
      <c r="C586" s="8"/>
      <c r="D586" s="8"/>
      <c r="E586" s="8"/>
      <c r="F586" s="8"/>
      <c r="G586" s="8"/>
      <c r="H586" s="9"/>
      <c r="I586" s="8"/>
      <c r="J586" s="8"/>
      <c r="K586" s="8"/>
      <c r="L586" s="8"/>
      <c r="M586" s="8"/>
      <c r="N586" s="8"/>
      <c r="O586" s="8"/>
      <c r="P586" s="9"/>
      <c r="R586" t="str">
        <f t="shared" si="225"/>
        <v>00000000</v>
      </c>
      <c r="S586" t="str">
        <f t="shared" si="226"/>
        <v>00000000</v>
      </c>
      <c r="U586">
        <f t="shared" si="227"/>
        <v>0</v>
      </c>
      <c r="V586">
        <f t="shared" si="228"/>
        <v>0</v>
      </c>
      <c r="X586">
        <f t="shared" si="229"/>
        <v>0</v>
      </c>
    </row>
    <row r="587" spans="1:26" s="1" customFormat="1" ht="13.15" customHeight="1" x14ac:dyDescent="0.2">
      <c r="A587" s="4" t="str">
        <f>CHAR(R587)</f>
        <v>ฮ</v>
      </c>
      <c r="B587" s="4"/>
      <c r="C587" s="4"/>
      <c r="D587" s="4"/>
      <c r="E587" s="4"/>
      <c r="F587" s="4"/>
      <c r="G587" s="4"/>
      <c r="H587" s="5"/>
      <c r="P587" s="5"/>
      <c r="R587" s="1">
        <f>R574+1</f>
        <v>206</v>
      </c>
    </row>
    <row r="588" spans="1:26" ht="13.15" customHeight="1" x14ac:dyDescent="0.2">
      <c r="A588" s="6"/>
      <c r="B588" s="6"/>
      <c r="C588" s="6"/>
      <c r="D588" s="6"/>
      <c r="E588" s="6"/>
      <c r="F588" s="6"/>
      <c r="G588" s="6"/>
      <c r="H588" s="7"/>
      <c r="I588" s="6"/>
      <c r="J588" s="6"/>
      <c r="K588" s="6"/>
      <c r="L588" s="6"/>
      <c r="M588" s="6"/>
      <c r="N588" s="6"/>
      <c r="O588" s="6"/>
      <c r="P588" s="7"/>
      <c r="R588" t="str">
        <f t="shared" ref="R588:R599" si="230">z(A588)&amp;z(B588)&amp;z(C588)&amp;z(D588)&amp;z(E588)&amp;z(F588)&amp;z(G588)&amp;z(H588)</f>
        <v>00000000</v>
      </c>
      <c r="S588" t="str">
        <f t="shared" ref="S588:S599" si="231">z(I588)&amp;z(J588)&amp;z(K588)&amp;z(L588)&amp;z(M588)&amp;z(N588)&amp;z(O588)&amp;z(P588)</f>
        <v>00000000</v>
      </c>
      <c r="U588">
        <f t="shared" ref="U588:U599" si="232">BIN2DEC(R588)*256</f>
        <v>0</v>
      </c>
      <c r="V588">
        <f>BIN2DEC(S588)</f>
        <v>0</v>
      </c>
      <c r="X588">
        <f>U588+V588</f>
        <v>0</v>
      </c>
      <c r="Z588" t="str">
        <f>"{"&amp;X588&amp;","&amp;X589&amp;","&amp;X590&amp;","&amp;X591&amp;","&amp;X592&amp;","&amp;X593&amp;","&amp;X594&amp;","&amp;X595&amp;","&amp;X596&amp;","&amp;X597&amp;","&amp;X598&amp;","&amp;X599&amp;"}"&amp;",         // "&amp;R587&amp;" "&amp;A587</f>
        <v>{0,0,2048,28672,34816,2048,51200,34816,34816,63488,0,0},         // 206 ฮ</v>
      </c>
    </row>
    <row r="589" spans="1:26" ht="13.15" customHeight="1" x14ac:dyDescent="0.2">
      <c r="A589" s="6"/>
      <c r="B589" s="6"/>
      <c r="C589" s="6"/>
      <c r="D589" s="6"/>
      <c r="E589" s="6"/>
      <c r="F589" s="6"/>
      <c r="G589" s="6"/>
      <c r="H589" s="7"/>
      <c r="I589" s="6"/>
      <c r="J589" s="6"/>
      <c r="K589" s="6"/>
      <c r="L589" s="6"/>
      <c r="M589" s="6"/>
      <c r="N589" s="6"/>
      <c r="O589" s="6"/>
      <c r="P589" s="7"/>
      <c r="R589" t="str">
        <f t="shared" si="230"/>
        <v>00000000</v>
      </c>
      <c r="S589" t="str">
        <f t="shared" si="231"/>
        <v>00000000</v>
      </c>
      <c r="U589">
        <f t="shared" si="232"/>
        <v>0</v>
      </c>
      <c r="V589">
        <f t="shared" ref="V589:V599" si="233">BIN2DEC(S589)</f>
        <v>0</v>
      </c>
      <c r="X589">
        <f t="shared" ref="X589:X599" si="234">U589+V589</f>
        <v>0</v>
      </c>
    </row>
    <row r="590" spans="1:26" ht="13.15" customHeight="1" x14ac:dyDescent="0.2">
      <c r="A590" s="6"/>
      <c r="B590" s="6"/>
      <c r="C590" s="6"/>
      <c r="D590" s="6"/>
      <c r="E590" s="6">
        <v>1</v>
      </c>
      <c r="F590" s="6"/>
      <c r="G590" s="6"/>
      <c r="H590" s="7"/>
      <c r="I590" s="6"/>
      <c r="J590" s="6"/>
      <c r="K590" s="6"/>
      <c r="L590" s="6"/>
      <c r="M590" s="6"/>
      <c r="N590" s="6"/>
      <c r="O590" s="6"/>
      <c r="P590" s="7"/>
      <c r="R590" t="str">
        <f t="shared" si="230"/>
        <v>00001000</v>
      </c>
      <c r="S590" t="str">
        <f t="shared" si="231"/>
        <v>00000000</v>
      </c>
      <c r="U590">
        <f t="shared" si="232"/>
        <v>2048</v>
      </c>
      <c r="V590">
        <f t="shared" si="233"/>
        <v>0</v>
      </c>
      <c r="X590">
        <f t="shared" si="234"/>
        <v>2048</v>
      </c>
    </row>
    <row r="591" spans="1:26" ht="13.15" customHeight="1" x14ac:dyDescent="0.2">
      <c r="A591" s="6"/>
      <c r="B591" s="6">
        <v>1</v>
      </c>
      <c r="C591" s="6">
        <v>1</v>
      </c>
      <c r="D591" s="6">
        <v>1</v>
      </c>
      <c r="E591" s="6"/>
      <c r="F591" s="6"/>
      <c r="G591" s="6"/>
      <c r="H591" s="7"/>
      <c r="I591" s="6"/>
      <c r="J591" s="6"/>
      <c r="K591" s="6"/>
      <c r="L591" s="6"/>
      <c r="M591" s="6"/>
      <c r="N591" s="6"/>
      <c r="O591" s="6"/>
      <c r="P591" s="7"/>
      <c r="R591" t="str">
        <f t="shared" si="230"/>
        <v>01110000</v>
      </c>
      <c r="S591" t="str">
        <f t="shared" si="231"/>
        <v>00000000</v>
      </c>
      <c r="U591">
        <f t="shared" si="232"/>
        <v>28672</v>
      </c>
      <c r="V591">
        <f t="shared" si="233"/>
        <v>0</v>
      </c>
      <c r="X591">
        <f t="shared" si="234"/>
        <v>28672</v>
      </c>
    </row>
    <row r="592" spans="1:26" ht="13.15" customHeight="1" x14ac:dyDescent="0.2">
      <c r="A592" s="6">
        <v>1</v>
      </c>
      <c r="B592" s="6"/>
      <c r="C592" s="6"/>
      <c r="D592" s="6"/>
      <c r="E592" s="6">
        <v>1</v>
      </c>
      <c r="F592" s="6"/>
      <c r="G592" s="6"/>
      <c r="H592" s="7"/>
      <c r="I592" s="6"/>
      <c r="J592" s="6"/>
      <c r="K592" s="6"/>
      <c r="L592" s="6"/>
      <c r="M592" s="6"/>
      <c r="N592" s="6"/>
      <c r="O592" s="6"/>
      <c r="P592" s="7"/>
      <c r="R592" t="str">
        <f t="shared" si="230"/>
        <v>10001000</v>
      </c>
      <c r="S592" t="str">
        <f t="shared" si="231"/>
        <v>00000000</v>
      </c>
      <c r="U592">
        <f t="shared" si="232"/>
        <v>34816</v>
      </c>
      <c r="V592">
        <f t="shared" si="233"/>
        <v>0</v>
      </c>
      <c r="X592">
        <f t="shared" si="234"/>
        <v>34816</v>
      </c>
    </row>
    <row r="593" spans="1:26" ht="13.15" customHeight="1" x14ac:dyDescent="0.2">
      <c r="A593" s="6"/>
      <c r="B593" s="6"/>
      <c r="C593" s="6"/>
      <c r="D593" s="6"/>
      <c r="E593" s="6">
        <v>1</v>
      </c>
      <c r="F593" s="6"/>
      <c r="G593" s="6"/>
      <c r="H593" s="7"/>
      <c r="I593" s="6"/>
      <c r="J593" s="6"/>
      <c r="K593" s="6"/>
      <c r="L593" s="6"/>
      <c r="M593" s="6"/>
      <c r="N593" s="6"/>
      <c r="O593" s="6"/>
      <c r="P593" s="7"/>
      <c r="R593" t="str">
        <f t="shared" si="230"/>
        <v>00001000</v>
      </c>
      <c r="S593" t="str">
        <f t="shared" si="231"/>
        <v>00000000</v>
      </c>
      <c r="U593">
        <f t="shared" si="232"/>
        <v>2048</v>
      </c>
      <c r="V593">
        <f t="shared" si="233"/>
        <v>0</v>
      </c>
      <c r="X593">
        <f t="shared" si="234"/>
        <v>2048</v>
      </c>
    </row>
    <row r="594" spans="1:26" ht="13.15" customHeight="1" x14ac:dyDescent="0.2">
      <c r="A594" s="6">
        <v>1</v>
      </c>
      <c r="B594" s="6">
        <v>1</v>
      </c>
      <c r="C594" s="6"/>
      <c r="D594" s="6"/>
      <c r="E594" s="6">
        <v>1</v>
      </c>
      <c r="F594" s="6"/>
      <c r="G594" s="6"/>
      <c r="H594" s="7"/>
      <c r="I594" s="6"/>
      <c r="J594" s="6"/>
      <c r="K594" s="6"/>
      <c r="L594" s="6"/>
      <c r="M594" s="6"/>
      <c r="N594" s="6"/>
      <c r="O594" s="6"/>
      <c r="P594" s="7"/>
      <c r="R594" t="str">
        <f t="shared" si="230"/>
        <v>11001000</v>
      </c>
      <c r="S594" t="str">
        <f t="shared" si="231"/>
        <v>00000000</v>
      </c>
      <c r="U594">
        <f t="shared" si="232"/>
        <v>51200</v>
      </c>
      <c r="V594">
        <f t="shared" si="233"/>
        <v>0</v>
      </c>
      <c r="X594">
        <f t="shared" si="234"/>
        <v>51200</v>
      </c>
    </row>
    <row r="595" spans="1:26" ht="13.15" customHeight="1" x14ac:dyDescent="0.2">
      <c r="A595" s="6">
        <v>1</v>
      </c>
      <c r="B595" s="6"/>
      <c r="C595" s="6"/>
      <c r="D595" s="6"/>
      <c r="E595" s="6">
        <v>1</v>
      </c>
      <c r="F595" s="6"/>
      <c r="G595" s="6"/>
      <c r="H595" s="7"/>
      <c r="I595" s="6"/>
      <c r="J595" s="6"/>
      <c r="K595" s="6"/>
      <c r="L595" s="6"/>
      <c r="M595" s="6"/>
      <c r="N595" s="6"/>
      <c r="O595" s="6"/>
      <c r="P595" s="7"/>
      <c r="R595" t="str">
        <f t="shared" si="230"/>
        <v>10001000</v>
      </c>
      <c r="S595" t="str">
        <f t="shared" si="231"/>
        <v>00000000</v>
      </c>
      <c r="U595">
        <f t="shared" si="232"/>
        <v>34816</v>
      </c>
      <c r="V595">
        <f t="shared" si="233"/>
        <v>0</v>
      </c>
      <c r="X595">
        <f t="shared" si="234"/>
        <v>34816</v>
      </c>
    </row>
    <row r="596" spans="1:26" ht="13.15" customHeight="1" x14ac:dyDescent="0.2">
      <c r="A596" s="6">
        <v>1</v>
      </c>
      <c r="B596" s="6"/>
      <c r="C596" s="6"/>
      <c r="D596" s="6"/>
      <c r="E596" s="6">
        <v>1</v>
      </c>
      <c r="F596" s="6"/>
      <c r="G596" s="6"/>
      <c r="H596" s="7"/>
      <c r="I596" s="6"/>
      <c r="J596" s="6"/>
      <c r="K596" s="6"/>
      <c r="L596" s="6"/>
      <c r="M596" s="6"/>
      <c r="N596" s="6"/>
      <c r="O596" s="6"/>
      <c r="P596" s="7"/>
      <c r="R596" t="str">
        <f t="shared" si="230"/>
        <v>10001000</v>
      </c>
      <c r="S596" t="str">
        <f t="shared" si="231"/>
        <v>00000000</v>
      </c>
      <c r="U596">
        <f t="shared" si="232"/>
        <v>34816</v>
      </c>
      <c r="V596">
        <f t="shared" si="233"/>
        <v>0</v>
      </c>
      <c r="X596">
        <f t="shared" si="234"/>
        <v>34816</v>
      </c>
    </row>
    <row r="597" spans="1:26" ht="13.15" customHeight="1" x14ac:dyDescent="0.2">
      <c r="A597" s="6">
        <v>1</v>
      </c>
      <c r="B597" s="6">
        <v>1</v>
      </c>
      <c r="C597" s="6">
        <v>1</v>
      </c>
      <c r="D597" s="6">
        <v>1</v>
      </c>
      <c r="E597" s="6">
        <v>1</v>
      </c>
      <c r="F597" s="6"/>
      <c r="G597" s="6"/>
      <c r="H597" s="7"/>
      <c r="I597" s="6"/>
      <c r="J597" s="6"/>
      <c r="K597" s="6"/>
      <c r="L597" s="6"/>
      <c r="M597" s="6"/>
      <c r="N597" s="6"/>
      <c r="O597" s="6"/>
      <c r="P597" s="7"/>
      <c r="R597" t="str">
        <f t="shared" si="230"/>
        <v>11111000</v>
      </c>
      <c r="S597" t="str">
        <f t="shared" si="231"/>
        <v>00000000</v>
      </c>
      <c r="U597">
        <f t="shared" si="232"/>
        <v>63488</v>
      </c>
      <c r="V597">
        <f t="shared" si="233"/>
        <v>0</v>
      </c>
      <c r="X597">
        <f t="shared" si="234"/>
        <v>63488</v>
      </c>
    </row>
    <row r="598" spans="1:26" ht="13.15" customHeight="1" x14ac:dyDescent="0.2">
      <c r="A598" s="8"/>
      <c r="B598" s="8"/>
      <c r="C598" s="8"/>
      <c r="D598" s="8"/>
      <c r="E598" s="8"/>
      <c r="F598" s="8"/>
      <c r="G598" s="8"/>
      <c r="H598" s="9"/>
      <c r="I598" s="8"/>
      <c r="J598" s="8"/>
      <c r="K598" s="8"/>
      <c r="L598" s="8"/>
      <c r="M598" s="8"/>
      <c r="N598" s="8"/>
      <c r="O598" s="8"/>
      <c r="P598" s="9"/>
      <c r="R598" t="str">
        <f t="shared" si="230"/>
        <v>00000000</v>
      </c>
      <c r="S598" t="str">
        <f t="shared" si="231"/>
        <v>00000000</v>
      </c>
      <c r="U598">
        <f t="shared" si="232"/>
        <v>0</v>
      </c>
      <c r="V598">
        <f t="shared" si="233"/>
        <v>0</v>
      </c>
      <c r="X598">
        <f t="shared" si="234"/>
        <v>0</v>
      </c>
    </row>
    <row r="599" spans="1:26" ht="13.15" customHeight="1" x14ac:dyDescent="0.2">
      <c r="A599" s="8"/>
      <c r="B599" s="8"/>
      <c r="C599" s="8"/>
      <c r="D599" s="8"/>
      <c r="E599" s="8"/>
      <c r="F599" s="8"/>
      <c r="G599" s="8"/>
      <c r="H599" s="9"/>
      <c r="I599" s="8"/>
      <c r="J599" s="8"/>
      <c r="K599" s="8"/>
      <c r="L599" s="8"/>
      <c r="M599" s="8"/>
      <c r="N599" s="8"/>
      <c r="O599" s="8"/>
      <c r="P599" s="9"/>
      <c r="R599" t="str">
        <f t="shared" si="230"/>
        <v>00000000</v>
      </c>
      <c r="S599" t="str">
        <f t="shared" si="231"/>
        <v>00000000</v>
      </c>
      <c r="U599">
        <f t="shared" si="232"/>
        <v>0</v>
      </c>
      <c r="V599">
        <f t="shared" si="233"/>
        <v>0</v>
      </c>
      <c r="X599">
        <f t="shared" si="234"/>
        <v>0</v>
      </c>
    </row>
    <row r="600" spans="1:26" s="1" customFormat="1" ht="13.15" customHeight="1" x14ac:dyDescent="0.2">
      <c r="A600" s="4" t="str">
        <f>CHAR(R600)</f>
        <v>ฯ</v>
      </c>
      <c r="B600" s="4"/>
      <c r="C600" s="4"/>
      <c r="D600" s="4"/>
      <c r="E600" s="4"/>
      <c r="F600" s="4"/>
      <c r="G600" s="4"/>
      <c r="H600" s="5"/>
      <c r="P600" s="5"/>
      <c r="R600" s="1">
        <f>R587+1</f>
        <v>207</v>
      </c>
    </row>
    <row r="601" spans="1:26" ht="13.15" customHeight="1" x14ac:dyDescent="0.2">
      <c r="A601" s="6"/>
      <c r="B601" s="6"/>
      <c r="C601" s="6"/>
      <c r="D601" s="6"/>
      <c r="E601" s="6"/>
      <c r="F601" s="6"/>
      <c r="G601" s="6"/>
      <c r="H601" s="7"/>
      <c r="I601" s="6"/>
      <c r="J601" s="6"/>
      <c r="K601" s="6"/>
      <c r="L601" s="6"/>
      <c r="M601" s="6"/>
      <c r="N601" s="6"/>
      <c r="O601" s="6"/>
      <c r="P601" s="7"/>
      <c r="R601" t="str">
        <f t="shared" ref="R601:R612" si="235">z(A601)&amp;z(B601)&amp;z(C601)&amp;z(D601)&amp;z(E601)&amp;z(F601)&amp;z(G601)&amp;z(H601)</f>
        <v>00000000</v>
      </c>
      <c r="S601" t="str">
        <f t="shared" ref="S601:S612" si="236">z(I601)&amp;z(J601)&amp;z(K601)&amp;z(L601)&amp;z(M601)&amp;z(N601)&amp;z(O601)&amp;z(P601)</f>
        <v>00000000</v>
      </c>
      <c r="U601">
        <f t="shared" ref="U601:U612" si="237">BIN2DEC(R601)*256</f>
        <v>0</v>
      </c>
      <c r="V601">
        <f>BIN2DEC(S601)</f>
        <v>0</v>
      </c>
      <c r="X601">
        <f>U601+V601</f>
        <v>0</v>
      </c>
      <c r="Z601" t="str">
        <f>"{"&amp;X601&amp;","&amp;X602&amp;","&amp;X603&amp;","&amp;X604&amp;","&amp;X605&amp;","&amp;X606&amp;","&amp;X607&amp;","&amp;X608&amp;","&amp;X609&amp;","&amp;X610&amp;","&amp;X611&amp;","&amp;X612&amp;"}"&amp;",         // "&amp;R600&amp;" "&amp;A600</f>
        <v>{0,0,0,51200,63488,2048,2048,2048,2048,2048,0,0},         // 207 ฯ</v>
      </c>
    </row>
    <row r="602" spans="1:26" ht="13.15" customHeight="1" x14ac:dyDescent="0.2">
      <c r="A602" s="6"/>
      <c r="B602" s="6"/>
      <c r="C602" s="6"/>
      <c r="D602" s="6"/>
      <c r="E602" s="6"/>
      <c r="F602" s="6"/>
      <c r="G602" s="6"/>
      <c r="H602" s="7"/>
      <c r="I602" s="6"/>
      <c r="J602" s="6"/>
      <c r="K602" s="6"/>
      <c r="L602" s="6"/>
      <c r="M602" s="6"/>
      <c r="N602" s="6"/>
      <c r="O602" s="6"/>
      <c r="P602" s="7"/>
      <c r="R602" t="str">
        <f t="shared" si="235"/>
        <v>00000000</v>
      </c>
      <c r="S602" t="str">
        <f t="shared" si="236"/>
        <v>00000000</v>
      </c>
      <c r="U602">
        <f t="shared" si="237"/>
        <v>0</v>
      </c>
      <c r="V602">
        <f t="shared" ref="V602:V612" si="238">BIN2DEC(S602)</f>
        <v>0</v>
      </c>
      <c r="X602">
        <f t="shared" ref="X602:X612" si="239">U602+V602</f>
        <v>0</v>
      </c>
    </row>
    <row r="603" spans="1:26" ht="13.15" customHeight="1" x14ac:dyDescent="0.2">
      <c r="A603" s="6"/>
      <c r="B603" s="6"/>
      <c r="C603" s="6"/>
      <c r="D603" s="6"/>
      <c r="E603" s="6"/>
      <c r="F603" s="6"/>
      <c r="G603" s="6"/>
      <c r="H603" s="7"/>
      <c r="I603" s="6"/>
      <c r="J603" s="6"/>
      <c r="K603" s="6"/>
      <c r="L603" s="6"/>
      <c r="M603" s="6"/>
      <c r="N603" s="6"/>
      <c r="O603" s="6"/>
      <c r="P603" s="7"/>
      <c r="R603" t="str">
        <f t="shared" si="235"/>
        <v>00000000</v>
      </c>
      <c r="S603" t="str">
        <f t="shared" si="236"/>
        <v>00000000</v>
      </c>
      <c r="U603">
        <f t="shared" si="237"/>
        <v>0</v>
      </c>
      <c r="V603">
        <f t="shared" si="238"/>
        <v>0</v>
      </c>
      <c r="X603">
        <f t="shared" si="239"/>
        <v>0</v>
      </c>
    </row>
    <row r="604" spans="1:26" ht="13.15" customHeight="1" x14ac:dyDescent="0.2">
      <c r="A604" s="6">
        <v>1</v>
      </c>
      <c r="B604" s="6">
        <v>1</v>
      </c>
      <c r="C604" s="6"/>
      <c r="D604" s="6"/>
      <c r="E604" s="6">
        <v>1</v>
      </c>
      <c r="F604" s="6"/>
      <c r="G604" s="6"/>
      <c r="H604" s="7"/>
      <c r="I604" s="6"/>
      <c r="J604" s="6"/>
      <c r="K604" s="6"/>
      <c r="L604" s="6"/>
      <c r="M604" s="6"/>
      <c r="N604" s="6"/>
      <c r="O604" s="6"/>
      <c r="P604" s="7"/>
      <c r="R604" t="str">
        <f t="shared" si="235"/>
        <v>11001000</v>
      </c>
      <c r="S604" t="str">
        <f t="shared" si="236"/>
        <v>00000000</v>
      </c>
      <c r="U604">
        <f t="shared" si="237"/>
        <v>51200</v>
      </c>
      <c r="V604">
        <f t="shared" si="238"/>
        <v>0</v>
      </c>
      <c r="X604">
        <f t="shared" si="239"/>
        <v>51200</v>
      </c>
    </row>
    <row r="605" spans="1:26" ht="13.15" customHeight="1" x14ac:dyDescent="0.2">
      <c r="A605" s="6">
        <v>1</v>
      </c>
      <c r="B605" s="6">
        <v>1</v>
      </c>
      <c r="C605" s="6">
        <v>1</v>
      </c>
      <c r="D605" s="6">
        <v>1</v>
      </c>
      <c r="E605" s="6">
        <v>1</v>
      </c>
      <c r="F605" s="6"/>
      <c r="G605" s="6"/>
      <c r="H605" s="7"/>
      <c r="I605" s="6"/>
      <c r="J605" s="6"/>
      <c r="K605" s="6"/>
      <c r="L605" s="6"/>
      <c r="M605" s="6"/>
      <c r="N605" s="6"/>
      <c r="O605" s="6"/>
      <c r="P605" s="7"/>
      <c r="R605" t="str">
        <f t="shared" si="235"/>
        <v>11111000</v>
      </c>
      <c r="S605" t="str">
        <f t="shared" si="236"/>
        <v>00000000</v>
      </c>
      <c r="U605">
        <f t="shared" si="237"/>
        <v>63488</v>
      </c>
      <c r="V605">
        <f t="shared" si="238"/>
        <v>0</v>
      </c>
      <c r="X605">
        <f t="shared" si="239"/>
        <v>63488</v>
      </c>
    </row>
    <row r="606" spans="1:26" ht="13.15" customHeight="1" x14ac:dyDescent="0.2">
      <c r="A606" s="6"/>
      <c r="B606" s="6"/>
      <c r="C606" s="6"/>
      <c r="D606" s="6"/>
      <c r="E606" s="6">
        <v>1</v>
      </c>
      <c r="F606" s="6"/>
      <c r="G606" s="6"/>
      <c r="H606" s="7"/>
      <c r="I606" s="6"/>
      <c r="J606" s="6"/>
      <c r="K606" s="6"/>
      <c r="L606" s="6"/>
      <c r="M606" s="6"/>
      <c r="N606" s="6"/>
      <c r="O606" s="6"/>
      <c r="P606" s="7"/>
      <c r="R606" t="str">
        <f t="shared" si="235"/>
        <v>00001000</v>
      </c>
      <c r="S606" t="str">
        <f t="shared" si="236"/>
        <v>00000000</v>
      </c>
      <c r="U606">
        <f t="shared" si="237"/>
        <v>2048</v>
      </c>
      <c r="V606">
        <f t="shared" si="238"/>
        <v>0</v>
      </c>
      <c r="X606">
        <f t="shared" si="239"/>
        <v>2048</v>
      </c>
    </row>
    <row r="607" spans="1:26" ht="13.15" customHeight="1" x14ac:dyDescent="0.2">
      <c r="A607" s="6"/>
      <c r="B607" s="6"/>
      <c r="C607" s="6"/>
      <c r="D607" s="6"/>
      <c r="E607" s="6">
        <v>1</v>
      </c>
      <c r="F607" s="6"/>
      <c r="G607" s="6"/>
      <c r="H607" s="7"/>
      <c r="I607" s="6"/>
      <c r="J607" s="6"/>
      <c r="K607" s="6"/>
      <c r="L607" s="6"/>
      <c r="M607" s="6"/>
      <c r="N607" s="6"/>
      <c r="O607" s="6"/>
      <c r="P607" s="7"/>
      <c r="R607" t="str">
        <f t="shared" si="235"/>
        <v>00001000</v>
      </c>
      <c r="S607" t="str">
        <f t="shared" si="236"/>
        <v>00000000</v>
      </c>
      <c r="U607">
        <f t="shared" si="237"/>
        <v>2048</v>
      </c>
      <c r="V607">
        <f t="shared" si="238"/>
        <v>0</v>
      </c>
      <c r="X607">
        <f t="shared" si="239"/>
        <v>2048</v>
      </c>
    </row>
    <row r="608" spans="1:26" ht="13.15" customHeight="1" x14ac:dyDescent="0.2">
      <c r="A608" s="6"/>
      <c r="B608" s="6"/>
      <c r="C608" s="6"/>
      <c r="D608" s="6"/>
      <c r="E608" s="6">
        <v>1</v>
      </c>
      <c r="F608" s="6"/>
      <c r="G608" s="6"/>
      <c r="H608" s="7"/>
      <c r="I608" s="6"/>
      <c r="J608" s="6"/>
      <c r="K608" s="6"/>
      <c r="L608" s="6"/>
      <c r="M608" s="6"/>
      <c r="N608" s="6"/>
      <c r="O608" s="6"/>
      <c r="P608" s="7"/>
      <c r="R608" t="str">
        <f t="shared" si="235"/>
        <v>00001000</v>
      </c>
      <c r="S608" t="str">
        <f t="shared" si="236"/>
        <v>00000000</v>
      </c>
      <c r="U608">
        <f t="shared" si="237"/>
        <v>2048</v>
      </c>
      <c r="V608">
        <f t="shared" si="238"/>
        <v>0</v>
      </c>
      <c r="X608">
        <f t="shared" si="239"/>
        <v>2048</v>
      </c>
    </row>
    <row r="609" spans="1:26" ht="13.15" customHeight="1" x14ac:dyDescent="0.2">
      <c r="A609" s="6"/>
      <c r="B609" s="6"/>
      <c r="C609" s="6"/>
      <c r="D609" s="6"/>
      <c r="E609" s="6">
        <v>1</v>
      </c>
      <c r="F609" s="6"/>
      <c r="G609" s="6"/>
      <c r="H609" s="7"/>
      <c r="I609" s="6"/>
      <c r="J609" s="6"/>
      <c r="K609" s="6"/>
      <c r="L609" s="6"/>
      <c r="M609" s="6"/>
      <c r="N609" s="6"/>
      <c r="O609" s="6"/>
      <c r="P609" s="7"/>
      <c r="R609" t="str">
        <f t="shared" si="235"/>
        <v>00001000</v>
      </c>
      <c r="S609" t="str">
        <f t="shared" si="236"/>
        <v>00000000</v>
      </c>
      <c r="U609">
        <f t="shared" si="237"/>
        <v>2048</v>
      </c>
      <c r="V609">
        <f t="shared" si="238"/>
        <v>0</v>
      </c>
      <c r="X609">
        <f t="shared" si="239"/>
        <v>2048</v>
      </c>
    </row>
    <row r="610" spans="1:26" ht="13.15" customHeight="1" x14ac:dyDescent="0.2">
      <c r="A610" s="6"/>
      <c r="B610" s="6"/>
      <c r="C610" s="6"/>
      <c r="D610" s="6"/>
      <c r="E610" s="6">
        <v>1</v>
      </c>
      <c r="F610" s="6"/>
      <c r="G610" s="6"/>
      <c r="H610" s="7"/>
      <c r="I610" s="6"/>
      <c r="J610" s="6"/>
      <c r="K610" s="6"/>
      <c r="L610" s="6"/>
      <c r="M610" s="6"/>
      <c r="N610" s="6"/>
      <c r="O610" s="6"/>
      <c r="P610" s="7"/>
      <c r="R610" t="str">
        <f t="shared" si="235"/>
        <v>00001000</v>
      </c>
      <c r="S610" t="str">
        <f t="shared" si="236"/>
        <v>00000000</v>
      </c>
      <c r="U610">
        <f t="shared" si="237"/>
        <v>2048</v>
      </c>
      <c r="V610">
        <f t="shared" si="238"/>
        <v>0</v>
      </c>
      <c r="X610">
        <f t="shared" si="239"/>
        <v>2048</v>
      </c>
    </row>
    <row r="611" spans="1:26" ht="13.15" customHeight="1" x14ac:dyDescent="0.2">
      <c r="A611" s="8"/>
      <c r="B611" s="8"/>
      <c r="C611" s="8"/>
      <c r="D611" s="8"/>
      <c r="E611" s="8"/>
      <c r="F611" s="8"/>
      <c r="G611" s="8"/>
      <c r="H611" s="9"/>
      <c r="I611" s="8"/>
      <c r="J611" s="8"/>
      <c r="K611" s="8"/>
      <c r="L611" s="8"/>
      <c r="M611" s="8"/>
      <c r="N611" s="8"/>
      <c r="O611" s="8"/>
      <c r="P611" s="9"/>
      <c r="R611" t="str">
        <f t="shared" si="235"/>
        <v>00000000</v>
      </c>
      <c r="S611" t="str">
        <f t="shared" si="236"/>
        <v>00000000</v>
      </c>
      <c r="U611">
        <f t="shared" si="237"/>
        <v>0</v>
      </c>
      <c r="V611">
        <f t="shared" si="238"/>
        <v>0</v>
      </c>
      <c r="X611">
        <f t="shared" si="239"/>
        <v>0</v>
      </c>
    </row>
    <row r="612" spans="1:26" ht="13.15" customHeight="1" x14ac:dyDescent="0.2">
      <c r="A612" s="8"/>
      <c r="B612" s="8"/>
      <c r="C612" s="8"/>
      <c r="D612" s="8"/>
      <c r="E612" s="8"/>
      <c r="F612" s="8"/>
      <c r="G612" s="8"/>
      <c r="H612" s="9"/>
      <c r="I612" s="8"/>
      <c r="J612" s="8"/>
      <c r="K612" s="8"/>
      <c r="L612" s="8"/>
      <c r="M612" s="8"/>
      <c r="N612" s="8"/>
      <c r="O612" s="8"/>
      <c r="P612" s="9"/>
      <c r="R612" t="str">
        <f t="shared" si="235"/>
        <v>00000000</v>
      </c>
      <c r="S612" t="str">
        <f t="shared" si="236"/>
        <v>00000000</v>
      </c>
      <c r="U612">
        <f t="shared" si="237"/>
        <v>0</v>
      </c>
      <c r="V612">
        <f t="shared" si="238"/>
        <v>0</v>
      </c>
      <c r="X612">
        <f t="shared" si="239"/>
        <v>0</v>
      </c>
    </row>
    <row r="613" spans="1:26" s="1" customFormat="1" ht="13.15" customHeight="1" x14ac:dyDescent="0.2">
      <c r="A613" s="4" t="str">
        <f>CHAR(R613)</f>
        <v>ะ</v>
      </c>
      <c r="B613" s="4"/>
      <c r="C613" s="4"/>
      <c r="D613" s="4"/>
      <c r="E613" s="4"/>
      <c r="F613" s="4"/>
      <c r="G613" s="4"/>
      <c r="H613" s="5"/>
      <c r="P613" s="5"/>
      <c r="R613" s="1">
        <f>R600+1</f>
        <v>208</v>
      </c>
    </row>
    <row r="614" spans="1:26" ht="13.15" customHeight="1" x14ac:dyDescent="0.2">
      <c r="A614" s="6"/>
      <c r="B614" s="6"/>
      <c r="C614" s="6"/>
      <c r="D614" s="6"/>
      <c r="E614" s="6"/>
      <c r="F614" s="6"/>
      <c r="G614" s="6"/>
      <c r="H614" s="7"/>
      <c r="I614" s="6"/>
      <c r="J614" s="6"/>
      <c r="K614" s="6"/>
      <c r="L614" s="6"/>
      <c r="M614" s="6"/>
      <c r="N614" s="6"/>
      <c r="O614" s="6"/>
      <c r="P614" s="7"/>
      <c r="R614" t="str">
        <f t="shared" ref="R614:R625" si="240">z(A614)&amp;z(B614)&amp;z(C614)&amp;z(D614)&amp;z(E614)&amp;z(F614)&amp;z(G614)&amp;z(H614)</f>
        <v>00000000</v>
      </c>
      <c r="S614" t="str">
        <f t="shared" ref="S614:S625" si="241">z(I614)&amp;z(J614)&amp;z(K614)&amp;z(L614)&amp;z(M614)&amp;z(N614)&amp;z(O614)&amp;z(P614)</f>
        <v>00000000</v>
      </c>
      <c r="U614">
        <f t="shared" ref="U614:U625" si="242">BIN2DEC(R614)*256</f>
        <v>0</v>
      </c>
      <c r="V614">
        <f>BIN2DEC(S614)</f>
        <v>0</v>
      </c>
      <c r="X614">
        <f>U614+V614</f>
        <v>0</v>
      </c>
      <c r="Z614" t="str">
        <f>"{"&amp;X614&amp;","&amp;X615&amp;","&amp;X616&amp;","&amp;X617&amp;","&amp;X618&amp;","&amp;X619&amp;","&amp;X620&amp;","&amp;X621&amp;","&amp;X622&amp;","&amp;X623&amp;","&amp;X624&amp;","&amp;X625&amp;"}"&amp;",         // "&amp;R613&amp;" "&amp;A613</f>
        <v>{0,0,0,0,32768,61440,0,32768,61440,0,0,0},         // 208 ะ</v>
      </c>
    </row>
    <row r="615" spans="1:26" ht="13.15" customHeight="1" x14ac:dyDescent="0.2">
      <c r="A615" s="6"/>
      <c r="B615" s="6"/>
      <c r="C615" s="6"/>
      <c r="D615" s="6"/>
      <c r="E615" s="6"/>
      <c r="F615" s="6"/>
      <c r="G615" s="6"/>
      <c r="H615" s="7"/>
      <c r="I615" s="6"/>
      <c r="J615" s="6"/>
      <c r="K615" s="6"/>
      <c r="L615" s="6"/>
      <c r="M615" s="6"/>
      <c r="N615" s="6"/>
      <c r="O615" s="6"/>
      <c r="P615" s="7"/>
      <c r="R615" t="str">
        <f t="shared" si="240"/>
        <v>00000000</v>
      </c>
      <c r="S615" t="str">
        <f t="shared" si="241"/>
        <v>00000000</v>
      </c>
      <c r="U615">
        <f t="shared" si="242"/>
        <v>0</v>
      </c>
      <c r="V615">
        <f t="shared" ref="V615:V625" si="243">BIN2DEC(S615)</f>
        <v>0</v>
      </c>
      <c r="X615">
        <f t="shared" ref="X615:X625" si="244">U615+V615</f>
        <v>0</v>
      </c>
    </row>
    <row r="616" spans="1:26" ht="13.15" customHeight="1" x14ac:dyDescent="0.2">
      <c r="A616" s="6"/>
      <c r="B616" s="6"/>
      <c r="C616" s="6"/>
      <c r="D616" s="6"/>
      <c r="E616" s="6"/>
      <c r="F616" s="6"/>
      <c r="G616" s="6"/>
      <c r="H616" s="7"/>
      <c r="I616" s="6"/>
      <c r="J616" s="6"/>
      <c r="K616" s="6"/>
      <c r="L616" s="6"/>
      <c r="M616" s="6"/>
      <c r="N616" s="6"/>
      <c r="O616" s="6"/>
      <c r="P616" s="7"/>
      <c r="R616" t="str">
        <f t="shared" si="240"/>
        <v>00000000</v>
      </c>
      <c r="S616" t="str">
        <f t="shared" si="241"/>
        <v>00000000</v>
      </c>
      <c r="U616">
        <f t="shared" si="242"/>
        <v>0</v>
      </c>
      <c r="V616">
        <f t="shared" si="243"/>
        <v>0</v>
      </c>
      <c r="X616">
        <f t="shared" si="244"/>
        <v>0</v>
      </c>
    </row>
    <row r="617" spans="1:26" ht="13.15" customHeight="1" x14ac:dyDescent="0.2">
      <c r="A617" s="6"/>
      <c r="B617" s="6"/>
      <c r="C617" s="6"/>
      <c r="D617" s="6"/>
      <c r="E617" s="6"/>
      <c r="F617" s="6"/>
      <c r="G617" s="6"/>
      <c r="H617" s="7"/>
      <c r="I617" s="6"/>
      <c r="J617" s="6"/>
      <c r="K617" s="6"/>
      <c r="L617" s="6"/>
      <c r="M617" s="6"/>
      <c r="N617" s="6"/>
      <c r="O617" s="6"/>
      <c r="P617" s="7"/>
      <c r="R617" t="str">
        <f t="shared" si="240"/>
        <v>00000000</v>
      </c>
      <c r="S617" t="str">
        <f t="shared" si="241"/>
        <v>00000000</v>
      </c>
      <c r="U617">
        <f t="shared" si="242"/>
        <v>0</v>
      </c>
      <c r="V617">
        <f t="shared" si="243"/>
        <v>0</v>
      </c>
      <c r="X617">
        <f t="shared" si="244"/>
        <v>0</v>
      </c>
    </row>
    <row r="618" spans="1:26" ht="13.15" customHeight="1" x14ac:dyDescent="0.2">
      <c r="A618" s="6">
        <v>1</v>
      </c>
      <c r="B618" s="6"/>
      <c r="C618" s="6"/>
      <c r="D618" s="6"/>
      <c r="E618" s="6"/>
      <c r="F618" s="6"/>
      <c r="G618" s="6"/>
      <c r="H618" s="7"/>
      <c r="I618" s="6"/>
      <c r="J618" s="6"/>
      <c r="K618" s="6"/>
      <c r="L618" s="6"/>
      <c r="M618" s="6"/>
      <c r="N618" s="6"/>
      <c r="O618" s="6"/>
      <c r="P618" s="7"/>
      <c r="R618" t="str">
        <f t="shared" si="240"/>
        <v>10000000</v>
      </c>
      <c r="S618" t="str">
        <f t="shared" si="241"/>
        <v>00000000</v>
      </c>
      <c r="U618">
        <f t="shared" si="242"/>
        <v>32768</v>
      </c>
      <c r="V618">
        <f t="shared" si="243"/>
        <v>0</v>
      </c>
      <c r="X618">
        <f t="shared" si="244"/>
        <v>32768</v>
      </c>
    </row>
    <row r="619" spans="1:26" ht="13.15" customHeight="1" x14ac:dyDescent="0.2">
      <c r="A619" s="6">
        <v>1</v>
      </c>
      <c r="B619" s="6">
        <v>1</v>
      </c>
      <c r="C619" s="6">
        <v>1</v>
      </c>
      <c r="D619" s="6">
        <v>1</v>
      </c>
      <c r="E619" s="6"/>
      <c r="F619" s="6"/>
      <c r="G619" s="6"/>
      <c r="H619" s="7"/>
      <c r="I619" s="6"/>
      <c r="J619" s="6"/>
      <c r="K619" s="6"/>
      <c r="L619" s="6"/>
      <c r="M619" s="6"/>
      <c r="N619" s="6"/>
      <c r="O619" s="6"/>
      <c r="P619" s="7"/>
      <c r="R619" t="str">
        <f t="shared" si="240"/>
        <v>11110000</v>
      </c>
      <c r="S619" t="str">
        <f t="shared" si="241"/>
        <v>00000000</v>
      </c>
      <c r="U619">
        <f t="shared" si="242"/>
        <v>61440</v>
      </c>
      <c r="V619">
        <f t="shared" si="243"/>
        <v>0</v>
      </c>
      <c r="X619">
        <f t="shared" si="244"/>
        <v>61440</v>
      </c>
    </row>
    <row r="620" spans="1:26" ht="13.15" customHeight="1" x14ac:dyDescent="0.2">
      <c r="A620" s="6"/>
      <c r="B620" s="6"/>
      <c r="C620" s="6"/>
      <c r="D620" s="6"/>
      <c r="E620" s="6"/>
      <c r="F620" s="6"/>
      <c r="G620" s="6"/>
      <c r="H620" s="7"/>
      <c r="I620" s="6"/>
      <c r="J620" s="6"/>
      <c r="K620" s="6"/>
      <c r="L620" s="6"/>
      <c r="M620" s="6"/>
      <c r="N620" s="6"/>
      <c r="O620" s="6"/>
      <c r="P620" s="7"/>
      <c r="R620" t="str">
        <f t="shared" si="240"/>
        <v>00000000</v>
      </c>
      <c r="S620" t="str">
        <f t="shared" si="241"/>
        <v>00000000</v>
      </c>
      <c r="U620">
        <f t="shared" si="242"/>
        <v>0</v>
      </c>
      <c r="V620">
        <f t="shared" si="243"/>
        <v>0</v>
      </c>
      <c r="X620">
        <f t="shared" si="244"/>
        <v>0</v>
      </c>
    </row>
    <row r="621" spans="1:26" ht="13.15" customHeight="1" x14ac:dyDescent="0.2">
      <c r="A621" s="6">
        <v>1</v>
      </c>
      <c r="B621" s="6"/>
      <c r="C621" s="6"/>
      <c r="D621" s="6"/>
      <c r="E621" s="6"/>
      <c r="F621" s="6"/>
      <c r="G621" s="6"/>
      <c r="H621" s="7"/>
      <c r="I621" s="6"/>
      <c r="J621" s="6"/>
      <c r="K621" s="6"/>
      <c r="L621" s="6"/>
      <c r="M621" s="6"/>
      <c r="N621" s="6"/>
      <c r="O621" s="6"/>
      <c r="P621" s="7"/>
      <c r="R621" t="str">
        <f t="shared" si="240"/>
        <v>10000000</v>
      </c>
      <c r="S621" t="str">
        <f t="shared" si="241"/>
        <v>00000000</v>
      </c>
      <c r="U621">
        <f t="shared" si="242"/>
        <v>32768</v>
      </c>
      <c r="V621">
        <f t="shared" si="243"/>
        <v>0</v>
      </c>
      <c r="X621">
        <f t="shared" si="244"/>
        <v>32768</v>
      </c>
    </row>
    <row r="622" spans="1:26" ht="13.15" customHeight="1" x14ac:dyDescent="0.2">
      <c r="A622" s="6">
        <v>1</v>
      </c>
      <c r="B622" s="6">
        <v>1</v>
      </c>
      <c r="C622" s="6">
        <v>1</v>
      </c>
      <c r="D622" s="6">
        <v>1</v>
      </c>
      <c r="E622" s="6"/>
      <c r="F622" s="6"/>
      <c r="G622" s="6"/>
      <c r="H622" s="7"/>
      <c r="I622" s="6"/>
      <c r="J622" s="6"/>
      <c r="K622" s="6"/>
      <c r="L622" s="6"/>
      <c r="M622" s="6"/>
      <c r="N622" s="6"/>
      <c r="O622" s="6"/>
      <c r="P622" s="7"/>
      <c r="R622" t="str">
        <f t="shared" si="240"/>
        <v>11110000</v>
      </c>
      <c r="S622" t="str">
        <f t="shared" si="241"/>
        <v>00000000</v>
      </c>
      <c r="U622">
        <f t="shared" si="242"/>
        <v>61440</v>
      </c>
      <c r="V622">
        <f t="shared" si="243"/>
        <v>0</v>
      </c>
      <c r="X622">
        <f t="shared" si="244"/>
        <v>61440</v>
      </c>
    </row>
    <row r="623" spans="1:26" ht="13.15" customHeight="1" x14ac:dyDescent="0.2">
      <c r="A623" s="6"/>
      <c r="B623" s="6"/>
      <c r="C623" s="6"/>
      <c r="D623" s="6"/>
      <c r="E623" s="6"/>
      <c r="F623" s="6"/>
      <c r="G623" s="6"/>
      <c r="H623" s="7"/>
      <c r="I623" s="6"/>
      <c r="J623" s="6"/>
      <c r="K623" s="6"/>
      <c r="L623" s="6"/>
      <c r="M623" s="6"/>
      <c r="N623" s="6"/>
      <c r="O623" s="6"/>
      <c r="P623" s="7"/>
      <c r="R623" t="str">
        <f t="shared" si="240"/>
        <v>00000000</v>
      </c>
      <c r="S623" t="str">
        <f t="shared" si="241"/>
        <v>00000000</v>
      </c>
      <c r="U623">
        <f t="shared" si="242"/>
        <v>0</v>
      </c>
      <c r="V623">
        <f t="shared" si="243"/>
        <v>0</v>
      </c>
      <c r="X623">
        <f t="shared" si="244"/>
        <v>0</v>
      </c>
    </row>
    <row r="624" spans="1:26" ht="13.15" customHeight="1" x14ac:dyDescent="0.2">
      <c r="A624" s="8"/>
      <c r="B624" s="8"/>
      <c r="C624" s="8"/>
      <c r="D624" s="8"/>
      <c r="E624" s="8"/>
      <c r="F624" s="8"/>
      <c r="G624" s="8"/>
      <c r="H624" s="9"/>
      <c r="I624" s="8"/>
      <c r="J624" s="8"/>
      <c r="K624" s="8"/>
      <c r="L624" s="8"/>
      <c r="M624" s="8"/>
      <c r="N624" s="8"/>
      <c r="O624" s="8"/>
      <c r="P624" s="9"/>
      <c r="R624" t="str">
        <f t="shared" si="240"/>
        <v>00000000</v>
      </c>
      <c r="S624" t="str">
        <f t="shared" si="241"/>
        <v>00000000</v>
      </c>
      <c r="U624">
        <f t="shared" si="242"/>
        <v>0</v>
      </c>
      <c r="V624">
        <f t="shared" si="243"/>
        <v>0</v>
      </c>
      <c r="X624">
        <f t="shared" si="244"/>
        <v>0</v>
      </c>
    </row>
    <row r="625" spans="1:26" ht="13.15" customHeight="1" x14ac:dyDescent="0.2">
      <c r="A625" s="8"/>
      <c r="B625" s="8"/>
      <c r="C625" s="8"/>
      <c r="D625" s="8"/>
      <c r="E625" s="8"/>
      <c r="F625" s="8"/>
      <c r="G625" s="8"/>
      <c r="H625" s="9"/>
      <c r="I625" s="8"/>
      <c r="J625" s="8"/>
      <c r="K625" s="8"/>
      <c r="L625" s="8"/>
      <c r="M625" s="8"/>
      <c r="N625" s="8"/>
      <c r="O625" s="8"/>
      <c r="P625" s="9"/>
      <c r="R625" t="str">
        <f t="shared" si="240"/>
        <v>00000000</v>
      </c>
      <c r="S625" t="str">
        <f t="shared" si="241"/>
        <v>00000000</v>
      </c>
      <c r="U625">
        <f t="shared" si="242"/>
        <v>0</v>
      </c>
      <c r="V625">
        <f t="shared" si="243"/>
        <v>0</v>
      </c>
      <c r="X625">
        <f t="shared" si="244"/>
        <v>0</v>
      </c>
    </row>
    <row r="626" spans="1:26" s="1" customFormat="1" ht="13.15" customHeight="1" x14ac:dyDescent="0.2">
      <c r="A626" s="4" t="str">
        <f>CHAR(R626)</f>
        <v>ั</v>
      </c>
      <c r="B626" s="4"/>
      <c r="C626" s="4"/>
      <c r="D626" s="4"/>
      <c r="E626" s="4"/>
      <c r="F626" s="4"/>
      <c r="G626" s="4"/>
      <c r="H626" s="5"/>
      <c r="P626" s="5"/>
      <c r="R626" s="1">
        <f>R613+1</f>
        <v>209</v>
      </c>
    </row>
    <row r="627" spans="1:26" ht="13.15" customHeight="1" x14ac:dyDescent="0.2">
      <c r="A627" s="6"/>
      <c r="B627" s="6"/>
      <c r="C627" s="6"/>
      <c r="D627" s="6"/>
      <c r="E627" s="6"/>
      <c r="F627" s="6"/>
      <c r="G627" s="6"/>
      <c r="H627" s="7"/>
      <c r="I627" s="6"/>
      <c r="J627" s="6"/>
      <c r="K627" s="6"/>
      <c r="L627" s="6"/>
      <c r="M627" s="6"/>
      <c r="N627" s="6"/>
      <c r="O627" s="6"/>
      <c r="P627" s="7"/>
      <c r="R627" t="str">
        <f t="shared" ref="R627:R638" si="245">z(A627)&amp;z(B627)&amp;z(C627)&amp;z(D627)&amp;z(E627)&amp;z(F627)&amp;z(G627)&amp;z(H627)</f>
        <v>00000000</v>
      </c>
      <c r="S627" t="str">
        <f t="shared" ref="S627:S638" si="246">z(I627)&amp;z(J627)&amp;z(K627)&amp;z(L627)&amp;z(M627)&amp;z(N627)&amp;z(O627)&amp;z(P627)</f>
        <v>00000000</v>
      </c>
      <c r="U627">
        <f t="shared" ref="U627:U638" si="247">BIN2DEC(R627)*256</f>
        <v>0</v>
      </c>
      <c r="V627">
        <f>BIN2DEC(S627)</f>
        <v>0</v>
      </c>
      <c r="X627">
        <f>U627+V627</f>
        <v>0</v>
      </c>
      <c r="Z627" t="str">
        <f>"{"&amp;X627&amp;","&amp;X628&amp;","&amp;X629&amp;","&amp;X630&amp;","&amp;X631&amp;","&amp;X632&amp;","&amp;X633&amp;","&amp;X634&amp;","&amp;X635&amp;","&amp;X636&amp;","&amp;X637&amp;","&amp;X638&amp;"}"&amp;",         // "&amp;R626&amp;" "&amp;A626</f>
        <v>{0,0,49152,63488,0,0,0,0,0,0,0,0},         // 209 ั</v>
      </c>
    </row>
    <row r="628" spans="1:26" ht="13.15" customHeight="1" x14ac:dyDescent="0.2">
      <c r="A628" s="6"/>
      <c r="B628" s="6"/>
      <c r="C628" s="6"/>
      <c r="D628" s="6"/>
      <c r="E628" s="6"/>
      <c r="F628" s="6"/>
      <c r="G628" s="6"/>
      <c r="H628" s="7"/>
      <c r="I628" s="6"/>
      <c r="J628" s="6"/>
      <c r="K628" s="6"/>
      <c r="L628" s="6"/>
      <c r="M628" s="6"/>
      <c r="N628" s="6"/>
      <c r="O628" s="6"/>
      <c r="P628" s="7"/>
      <c r="R628" t="str">
        <f>z(A628)&amp;z(B628)&amp;z(C628)&amp;z(D628)&amp;z(E628)&amp;z(F628)&amp;z(G628)&amp;z(H628)</f>
        <v>00000000</v>
      </c>
      <c r="S628" t="str">
        <f t="shared" si="246"/>
        <v>00000000</v>
      </c>
      <c r="U628">
        <f t="shared" si="247"/>
        <v>0</v>
      </c>
      <c r="V628">
        <f t="shared" ref="V628:V638" si="248">BIN2DEC(S628)</f>
        <v>0</v>
      </c>
      <c r="X628">
        <f t="shared" ref="X628:X638" si="249">U628+V628</f>
        <v>0</v>
      </c>
    </row>
    <row r="629" spans="1:26" ht="13.15" customHeight="1" x14ac:dyDescent="0.2">
      <c r="A629" s="6">
        <v>1</v>
      </c>
      <c r="B629" s="6">
        <v>1</v>
      </c>
      <c r="C629" s="6"/>
      <c r="D629" s="6"/>
      <c r="E629" s="6"/>
      <c r="F629" s="6"/>
      <c r="G629" s="6"/>
      <c r="H629" s="7"/>
      <c r="I629" s="6"/>
      <c r="J629" s="6"/>
      <c r="K629" s="6"/>
      <c r="L629" s="6"/>
      <c r="M629" s="6"/>
      <c r="N629" s="6"/>
      <c r="O629" s="6"/>
      <c r="P629" s="7"/>
      <c r="R629" t="str">
        <f>z(A629)&amp;z(B629)&amp;z(C629)&amp;z(D629)&amp;z(E629)&amp;z(F629)&amp;z(G629)&amp;z(H629)</f>
        <v>11000000</v>
      </c>
      <c r="S629" t="str">
        <f t="shared" si="246"/>
        <v>00000000</v>
      </c>
      <c r="U629">
        <f t="shared" si="247"/>
        <v>49152</v>
      </c>
      <c r="V629">
        <f t="shared" si="248"/>
        <v>0</v>
      </c>
      <c r="X629">
        <f t="shared" si="249"/>
        <v>49152</v>
      </c>
    </row>
    <row r="630" spans="1:26" ht="13.15" customHeight="1" x14ac:dyDescent="0.2">
      <c r="A630" s="6">
        <v>1</v>
      </c>
      <c r="B630" s="6">
        <v>1</v>
      </c>
      <c r="C630" s="6">
        <v>1</v>
      </c>
      <c r="D630" s="6">
        <v>1</v>
      </c>
      <c r="E630" s="6">
        <v>1</v>
      </c>
      <c r="F630" s="6"/>
      <c r="G630" s="6"/>
      <c r="H630" s="7"/>
      <c r="I630" s="6"/>
      <c r="J630" s="6"/>
      <c r="K630" s="6"/>
      <c r="L630" s="6"/>
      <c r="M630" s="6"/>
      <c r="N630" s="6"/>
      <c r="O630" s="6"/>
      <c r="P630" s="7"/>
      <c r="R630" t="str">
        <f t="shared" si="245"/>
        <v>11111000</v>
      </c>
      <c r="S630" t="str">
        <f t="shared" si="246"/>
        <v>00000000</v>
      </c>
      <c r="U630">
        <f t="shared" si="247"/>
        <v>63488</v>
      </c>
      <c r="V630">
        <f t="shared" si="248"/>
        <v>0</v>
      </c>
      <c r="X630">
        <f t="shared" si="249"/>
        <v>63488</v>
      </c>
    </row>
    <row r="631" spans="1:26" ht="13.15" customHeight="1" x14ac:dyDescent="0.2">
      <c r="A631" s="6"/>
      <c r="B631" s="6"/>
      <c r="C631" s="6"/>
      <c r="D631" s="6"/>
      <c r="E631" s="6"/>
      <c r="F631" s="6"/>
      <c r="G631" s="6"/>
      <c r="H631" s="7"/>
      <c r="I631" s="6"/>
      <c r="J631" s="6"/>
      <c r="K631" s="6"/>
      <c r="L631" s="6"/>
      <c r="M631" s="6"/>
      <c r="N631" s="6"/>
      <c r="O631" s="6"/>
      <c r="P631" s="7"/>
      <c r="R631" t="str">
        <f t="shared" si="245"/>
        <v>00000000</v>
      </c>
      <c r="S631" t="str">
        <f t="shared" si="246"/>
        <v>00000000</v>
      </c>
      <c r="U631">
        <f t="shared" si="247"/>
        <v>0</v>
      </c>
      <c r="V631">
        <f t="shared" si="248"/>
        <v>0</v>
      </c>
      <c r="X631">
        <f t="shared" si="249"/>
        <v>0</v>
      </c>
    </row>
    <row r="632" spans="1:26" ht="13.15" customHeight="1" x14ac:dyDescent="0.2">
      <c r="A632" s="6"/>
      <c r="B632" s="6"/>
      <c r="C632" s="6"/>
      <c r="D632" s="6"/>
      <c r="E632" s="6"/>
      <c r="F632" s="6"/>
      <c r="G632" s="6"/>
      <c r="H632" s="7"/>
      <c r="I632" s="6"/>
      <c r="J632" s="6"/>
      <c r="K632" s="6"/>
      <c r="L632" s="6"/>
      <c r="M632" s="6"/>
      <c r="N632" s="6"/>
      <c r="O632" s="6"/>
      <c r="P632" s="7"/>
      <c r="R632" t="str">
        <f t="shared" si="245"/>
        <v>00000000</v>
      </c>
      <c r="S632" t="str">
        <f t="shared" si="246"/>
        <v>00000000</v>
      </c>
      <c r="U632">
        <f t="shared" si="247"/>
        <v>0</v>
      </c>
      <c r="V632">
        <f t="shared" si="248"/>
        <v>0</v>
      </c>
      <c r="X632">
        <f t="shared" si="249"/>
        <v>0</v>
      </c>
    </row>
    <row r="633" spans="1:26" ht="13.15" customHeight="1" x14ac:dyDescent="0.2">
      <c r="A633" s="6"/>
      <c r="B633" s="6"/>
      <c r="C633" s="6"/>
      <c r="D633" s="6"/>
      <c r="E633" s="6"/>
      <c r="F633" s="6"/>
      <c r="G633" s="6"/>
      <c r="H633" s="7"/>
      <c r="I633" s="6"/>
      <c r="J633" s="6"/>
      <c r="K633" s="6"/>
      <c r="L633" s="6"/>
      <c r="M633" s="6"/>
      <c r="N633" s="6"/>
      <c r="O633" s="6"/>
      <c r="P633" s="7"/>
      <c r="R633" t="str">
        <f t="shared" si="245"/>
        <v>00000000</v>
      </c>
      <c r="S633" t="str">
        <f t="shared" si="246"/>
        <v>00000000</v>
      </c>
      <c r="U633">
        <f t="shared" si="247"/>
        <v>0</v>
      </c>
      <c r="V633">
        <f t="shared" si="248"/>
        <v>0</v>
      </c>
      <c r="X633">
        <f t="shared" si="249"/>
        <v>0</v>
      </c>
    </row>
    <row r="634" spans="1:26" ht="13.15" customHeight="1" x14ac:dyDescent="0.2">
      <c r="A634" s="6"/>
      <c r="B634" s="6"/>
      <c r="C634" s="6"/>
      <c r="D634" s="6"/>
      <c r="E634" s="6"/>
      <c r="F634" s="6"/>
      <c r="G634" s="6"/>
      <c r="H634" s="7"/>
      <c r="I634" s="6"/>
      <c r="J634" s="6"/>
      <c r="K634" s="6"/>
      <c r="L634" s="6"/>
      <c r="M634" s="6"/>
      <c r="N634" s="6"/>
      <c r="O634" s="6"/>
      <c r="P634" s="7"/>
      <c r="R634" t="str">
        <f t="shared" si="245"/>
        <v>00000000</v>
      </c>
      <c r="S634" t="str">
        <f t="shared" si="246"/>
        <v>00000000</v>
      </c>
      <c r="U634">
        <f t="shared" si="247"/>
        <v>0</v>
      </c>
      <c r="V634">
        <f t="shared" si="248"/>
        <v>0</v>
      </c>
      <c r="X634">
        <f t="shared" si="249"/>
        <v>0</v>
      </c>
    </row>
    <row r="635" spans="1:26" ht="13.15" customHeight="1" x14ac:dyDescent="0.2">
      <c r="A635" s="6"/>
      <c r="B635" s="6"/>
      <c r="C635" s="6"/>
      <c r="D635" s="6"/>
      <c r="E635" s="6"/>
      <c r="F635" s="6"/>
      <c r="G635" s="6"/>
      <c r="H635" s="7"/>
      <c r="I635" s="6"/>
      <c r="J635" s="6"/>
      <c r="K635" s="6"/>
      <c r="L635" s="6"/>
      <c r="M635" s="6"/>
      <c r="N635" s="6"/>
      <c r="O635" s="6"/>
      <c r="P635" s="7"/>
      <c r="R635" t="str">
        <f t="shared" si="245"/>
        <v>00000000</v>
      </c>
      <c r="S635" t="str">
        <f t="shared" si="246"/>
        <v>00000000</v>
      </c>
      <c r="U635">
        <f t="shared" si="247"/>
        <v>0</v>
      </c>
      <c r="V635">
        <f t="shared" si="248"/>
        <v>0</v>
      </c>
      <c r="X635">
        <f t="shared" si="249"/>
        <v>0</v>
      </c>
    </row>
    <row r="636" spans="1:26" ht="13.15" customHeight="1" x14ac:dyDescent="0.2">
      <c r="A636" s="6"/>
      <c r="B636" s="6"/>
      <c r="C636" s="6"/>
      <c r="D636" s="6"/>
      <c r="E636" s="6"/>
      <c r="F636" s="6"/>
      <c r="G636" s="6"/>
      <c r="H636" s="7"/>
      <c r="I636" s="6"/>
      <c r="J636" s="6"/>
      <c r="K636" s="6"/>
      <c r="L636" s="6"/>
      <c r="M636" s="6"/>
      <c r="N636" s="6"/>
      <c r="O636" s="6"/>
      <c r="P636" s="7"/>
      <c r="R636" t="str">
        <f t="shared" si="245"/>
        <v>00000000</v>
      </c>
      <c r="S636" t="str">
        <f t="shared" si="246"/>
        <v>00000000</v>
      </c>
      <c r="U636">
        <f t="shared" si="247"/>
        <v>0</v>
      </c>
      <c r="V636">
        <f t="shared" si="248"/>
        <v>0</v>
      </c>
      <c r="X636">
        <f t="shared" si="249"/>
        <v>0</v>
      </c>
    </row>
    <row r="637" spans="1:26" ht="13.15" customHeight="1" x14ac:dyDescent="0.2">
      <c r="A637" s="8"/>
      <c r="B637" s="8"/>
      <c r="C637" s="8"/>
      <c r="D637" s="8"/>
      <c r="E637" s="8"/>
      <c r="F637" s="8"/>
      <c r="G637" s="8"/>
      <c r="H637" s="9"/>
      <c r="I637" s="8"/>
      <c r="J637" s="8"/>
      <c r="K637" s="8"/>
      <c r="L637" s="8"/>
      <c r="M637" s="8"/>
      <c r="N637" s="8"/>
      <c r="O637" s="8"/>
      <c r="P637" s="9"/>
      <c r="R637" t="str">
        <f t="shared" si="245"/>
        <v>00000000</v>
      </c>
      <c r="S637" t="str">
        <f t="shared" si="246"/>
        <v>00000000</v>
      </c>
      <c r="U637">
        <f t="shared" si="247"/>
        <v>0</v>
      </c>
      <c r="V637">
        <f t="shared" si="248"/>
        <v>0</v>
      </c>
      <c r="X637">
        <f t="shared" si="249"/>
        <v>0</v>
      </c>
    </row>
    <row r="638" spans="1:26" ht="13.15" customHeight="1" x14ac:dyDescent="0.2">
      <c r="A638" s="8"/>
      <c r="B638" s="8"/>
      <c r="C638" s="8"/>
      <c r="D638" s="8"/>
      <c r="E638" s="8"/>
      <c r="F638" s="8"/>
      <c r="G638" s="8"/>
      <c r="H638" s="9"/>
      <c r="I638" s="8"/>
      <c r="J638" s="8"/>
      <c r="K638" s="8"/>
      <c r="L638" s="8"/>
      <c r="M638" s="8"/>
      <c r="N638" s="8"/>
      <c r="O638" s="8"/>
      <c r="P638" s="9"/>
      <c r="R638" t="str">
        <f t="shared" si="245"/>
        <v>00000000</v>
      </c>
      <c r="S638" t="str">
        <f t="shared" si="246"/>
        <v>00000000</v>
      </c>
      <c r="U638">
        <f t="shared" si="247"/>
        <v>0</v>
      </c>
      <c r="V638">
        <f t="shared" si="248"/>
        <v>0</v>
      </c>
      <c r="X638">
        <f t="shared" si="249"/>
        <v>0</v>
      </c>
    </row>
    <row r="639" spans="1:26" s="1" customFormat="1" ht="13.15" customHeight="1" x14ac:dyDescent="0.2">
      <c r="A639" s="4" t="str">
        <f>CHAR(R639)</f>
        <v>า</v>
      </c>
      <c r="B639" s="4"/>
      <c r="C639" s="4"/>
      <c r="D639" s="4"/>
      <c r="E639" s="4"/>
      <c r="F639" s="4"/>
      <c r="G639" s="4"/>
      <c r="H639" s="5"/>
      <c r="P639" s="5"/>
      <c r="R639" s="1">
        <f>R626+1</f>
        <v>210</v>
      </c>
    </row>
    <row r="640" spans="1:26" ht="13.15" customHeight="1" x14ac:dyDescent="0.2">
      <c r="A640" s="6"/>
      <c r="B640" s="6"/>
      <c r="C640" s="6"/>
      <c r="D640" s="6"/>
      <c r="E640" s="6"/>
      <c r="F640" s="6"/>
      <c r="G640" s="6"/>
      <c r="H640" s="7"/>
      <c r="I640" s="6"/>
      <c r="J640" s="6"/>
      <c r="K640" s="6"/>
      <c r="L640" s="6"/>
      <c r="M640" s="6"/>
      <c r="N640" s="6"/>
      <c r="O640" s="6"/>
      <c r="P640" s="7"/>
      <c r="R640" t="str">
        <f t="shared" ref="R640:R651" si="250">z(A640)&amp;z(B640)&amp;z(C640)&amp;z(D640)&amp;z(E640)&amp;z(F640)&amp;z(G640)&amp;z(H640)</f>
        <v>00000000</v>
      </c>
      <c r="S640" t="str">
        <f t="shared" ref="S640:S651" si="251">z(I640)&amp;z(J640)&amp;z(K640)&amp;z(L640)&amp;z(M640)&amp;z(N640)&amp;z(O640)&amp;z(P640)</f>
        <v>00000000</v>
      </c>
      <c r="U640">
        <f t="shared" ref="U640:U651" si="252">BIN2DEC(R640)*256</f>
        <v>0</v>
      </c>
      <c r="V640">
        <f>BIN2DEC(S640)</f>
        <v>0</v>
      </c>
      <c r="X640">
        <f>U640+V640</f>
        <v>0</v>
      </c>
      <c r="Z640" t="str">
        <f>"{"&amp;X640&amp;","&amp;X641&amp;","&amp;X642&amp;","&amp;X643&amp;","&amp;X644&amp;","&amp;X645&amp;","&amp;X646&amp;","&amp;X647&amp;","&amp;X648&amp;","&amp;X649&amp;","&amp;X650&amp;","&amp;X651&amp;"}"&amp;",         // "&amp;R639&amp;" "&amp;A639</f>
        <v>{0,0,0,24576,36864,4096,4096,4096,4096,4096,0,0},         // 210 า</v>
      </c>
    </row>
    <row r="641" spans="1:26" ht="13.15" customHeight="1" x14ac:dyDescent="0.2">
      <c r="A641" s="6"/>
      <c r="B641" s="6"/>
      <c r="C641" s="6"/>
      <c r="D641" s="6"/>
      <c r="E641" s="6"/>
      <c r="F641" s="6"/>
      <c r="G641" s="6"/>
      <c r="H641" s="7"/>
      <c r="I641" s="6"/>
      <c r="J641" s="6"/>
      <c r="K641" s="6"/>
      <c r="L641" s="6"/>
      <c r="M641" s="6"/>
      <c r="N641" s="6"/>
      <c r="O641" s="6"/>
      <c r="P641" s="7"/>
      <c r="R641" t="str">
        <f t="shared" si="250"/>
        <v>00000000</v>
      </c>
      <c r="S641" t="str">
        <f t="shared" si="251"/>
        <v>00000000</v>
      </c>
      <c r="U641">
        <f t="shared" si="252"/>
        <v>0</v>
      </c>
      <c r="V641">
        <f t="shared" ref="V641:V651" si="253">BIN2DEC(S641)</f>
        <v>0</v>
      </c>
      <c r="X641">
        <f t="shared" ref="X641:X651" si="254">U641+V641</f>
        <v>0</v>
      </c>
    </row>
    <row r="642" spans="1:26" ht="13.15" customHeight="1" x14ac:dyDescent="0.2">
      <c r="A642" s="6"/>
      <c r="B642" s="6"/>
      <c r="C642" s="6"/>
      <c r="D642" s="6"/>
      <c r="E642" s="6"/>
      <c r="F642" s="6"/>
      <c r="G642" s="6"/>
      <c r="H642" s="7"/>
      <c r="I642" s="6"/>
      <c r="J642" s="6"/>
      <c r="K642" s="6"/>
      <c r="L642" s="6"/>
      <c r="M642" s="6"/>
      <c r="N642" s="6"/>
      <c r="O642" s="6"/>
      <c r="P642" s="7"/>
      <c r="R642" t="str">
        <f t="shared" si="250"/>
        <v>00000000</v>
      </c>
      <c r="S642" t="str">
        <f t="shared" si="251"/>
        <v>00000000</v>
      </c>
      <c r="U642">
        <f t="shared" si="252"/>
        <v>0</v>
      </c>
      <c r="V642">
        <f t="shared" si="253"/>
        <v>0</v>
      </c>
      <c r="X642">
        <f t="shared" si="254"/>
        <v>0</v>
      </c>
    </row>
    <row r="643" spans="1:26" ht="13.15" customHeight="1" x14ac:dyDescent="0.2">
      <c r="A643" s="6"/>
      <c r="B643" s="6">
        <v>1</v>
      </c>
      <c r="C643" s="6">
        <v>1</v>
      </c>
      <c r="D643" s="6"/>
      <c r="E643" s="6"/>
      <c r="F643" s="6"/>
      <c r="G643" s="6"/>
      <c r="H643" s="7"/>
      <c r="I643" s="6"/>
      <c r="J643" s="6"/>
      <c r="K643" s="6"/>
      <c r="L643" s="6"/>
      <c r="M643" s="6"/>
      <c r="N643" s="6"/>
      <c r="O643" s="6"/>
      <c r="P643" s="7"/>
      <c r="R643" t="str">
        <f t="shared" si="250"/>
        <v>01100000</v>
      </c>
      <c r="S643" t="str">
        <f t="shared" si="251"/>
        <v>00000000</v>
      </c>
      <c r="U643">
        <f t="shared" si="252"/>
        <v>24576</v>
      </c>
      <c r="V643">
        <f t="shared" si="253"/>
        <v>0</v>
      </c>
      <c r="X643">
        <f t="shared" si="254"/>
        <v>24576</v>
      </c>
    </row>
    <row r="644" spans="1:26" ht="13.15" customHeight="1" x14ac:dyDescent="0.2">
      <c r="A644" s="6">
        <v>1</v>
      </c>
      <c r="B644" s="6"/>
      <c r="C644" s="6"/>
      <c r="D644" s="6">
        <v>1</v>
      </c>
      <c r="E644" s="6"/>
      <c r="F644" s="6"/>
      <c r="G644" s="6"/>
      <c r="H644" s="7"/>
      <c r="I644" s="6"/>
      <c r="J644" s="6"/>
      <c r="K644" s="6"/>
      <c r="L644" s="6"/>
      <c r="M644" s="6"/>
      <c r="N644" s="6"/>
      <c r="O644" s="6"/>
      <c r="P644" s="7"/>
      <c r="R644" t="str">
        <f t="shared" si="250"/>
        <v>10010000</v>
      </c>
      <c r="S644" t="str">
        <f t="shared" si="251"/>
        <v>00000000</v>
      </c>
      <c r="U644">
        <f t="shared" si="252"/>
        <v>36864</v>
      </c>
      <c r="V644">
        <f t="shared" si="253"/>
        <v>0</v>
      </c>
      <c r="X644">
        <f t="shared" si="254"/>
        <v>36864</v>
      </c>
    </row>
    <row r="645" spans="1:26" ht="13.15" customHeight="1" x14ac:dyDescent="0.2">
      <c r="A645" s="6"/>
      <c r="B645" s="6"/>
      <c r="C645" s="6"/>
      <c r="D645" s="6">
        <v>1</v>
      </c>
      <c r="E645" s="6"/>
      <c r="F645" s="6"/>
      <c r="G645" s="6"/>
      <c r="H645" s="7"/>
      <c r="I645" s="6"/>
      <c r="J645" s="6"/>
      <c r="K645" s="6"/>
      <c r="L645" s="6"/>
      <c r="M645" s="6"/>
      <c r="N645" s="6"/>
      <c r="O645" s="6"/>
      <c r="P645" s="7"/>
      <c r="R645" t="str">
        <f t="shared" si="250"/>
        <v>00010000</v>
      </c>
      <c r="S645" t="str">
        <f t="shared" si="251"/>
        <v>00000000</v>
      </c>
      <c r="U645">
        <f t="shared" si="252"/>
        <v>4096</v>
      </c>
      <c r="V645">
        <f t="shared" si="253"/>
        <v>0</v>
      </c>
      <c r="X645">
        <f t="shared" si="254"/>
        <v>4096</v>
      </c>
    </row>
    <row r="646" spans="1:26" ht="13.15" customHeight="1" x14ac:dyDescent="0.2">
      <c r="A646" s="6"/>
      <c r="B646" s="6"/>
      <c r="C646" s="6"/>
      <c r="D646" s="6">
        <v>1</v>
      </c>
      <c r="E646" s="6"/>
      <c r="F646" s="6"/>
      <c r="G646" s="6"/>
      <c r="H646" s="7"/>
      <c r="I646" s="6"/>
      <c r="J646" s="6"/>
      <c r="K646" s="6"/>
      <c r="L646" s="6"/>
      <c r="M646" s="6"/>
      <c r="N646" s="6"/>
      <c r="O646" s="6"/>
      <c r="P646" s="7"/>
      <c r="R646" t="str">
        <f t="shared" si="250"/>
        <v>00010000</v>
      </c>
      <c r="S646" t="str">
        <f t="shared" si="251"/>
        <v>00000000</v>
      </c>
      <c r="U646">
        <f t="shared" si="252"/>
        <v>4096</v>
      </c>
      <c r="V646">
        <f t="shared" si="253"/>
        <v>0</v>
      </c>
      <c r="X646">
        <f t="shared" si="254"/>
        <v>4096</v>
      </c>
    </row>
    <row r="647" spans="1:26" ht="13.15" customHeight="1" x14ac:dyDescent="0.2">
      <c r="A647" s="6"/>
      <c r="B647" s="6"/>
      <c r="C647" s="6"/>
      <c r="D647" s="6">
        <v>1</v>
      </c>
      <c r="E647" s="6"/>
      <c r="F647" s="6"/>
      <c r="G647" s="6"/>
      <c r="H647" s="7"/>
      <c r="I647" s="6"/>
      <c r="J647" s="6"/>
      <c r="K647" s="6"/>
      <c r="L647" s="6"/>
      <c r="M647" s="6"/>
      <c r="N647" s="6"/>
      <c r="O647" s="6"/>
      <c r="P647" s="7"/>
      <c r="R647" t="str">
        <f t="shared" si="250"/>
        <v>00010000</v>
      </c>
      <c r="S647" t="str">
        <f t="shared" si="251"/>
        <v>00000000</v>
      </c>
      <c r="U647">
        <f t="shared" si="252"/>
        <v>4096</v>
      </c>
      <c r="V647">
        <f t="shared" si="253"/>
        <v>0</v>
      </c>
      <c r="X647">
        <f t="shared" si="254"/>
        <v>4096</v>
      </c>
    </row>
    <row r="648" spans="1:26" ht="13.15" customHeight="1" x14ac:dyDescent="0.2">
      <c r="A648" s="6"/>
      <c r="B648" s="6"/>
      <c r="C648" s="6"/>
      <c r="D648" s="6">
        <v>1</v>
      </c>
      <c r="E648" s="6"/>
      <c r="F648" s="6"/>
      <c r="G648" s="6"/>
      <c r="H648" s="7"/>
      <c r="I648" s="6"/>
      <c r="J648" s="6"/>
      <c r="K648" s="6"/>
      <c r="L648" s="6"/>
      <c r="M648" s="6"/>
      <c r="N648" s="6"/>
      <c r="O648" s="6"/>
      <c r="P648" s="7"/>
      <c r="R648" t="str">
        <f t="shared" si="250"/>
        <v>00010000</v>
      </c>
      <c r="S648" t="str">
        <f t="shared" si="251"/>
        <v>00000000</v>
      </c>
      <c r="U648">
        <f t="shared" si="252"/>
        <v>4096</v>
      </c>
      <c r="V648">
        <f t="shared" si="253"/>
        <v>0</v>
      </c>
      <c r="X648">
        <f t="shared" si="254"/>
        <v>4096</v>
      </c>
    </row>
    <row r="649" spans="1:26" ht="13.15" customHeight="1" x14ac:dyDescent="0.2">
      <c r="A649" s="6"/>
      <c r="B649" s="6"/>
      <c r="C649" s="6"/>
      <c r="D649" s="6">
        <v>1</v>
      </c>
      <c r="E649" s="6"/>
      <c r="F649" s="6"/>
      <c r="G649" s="6"/>
      <c r="H649" s="7"/>
      <c r="I649" s="6"/>
      <c r="J649" s="6"/>
      <c r="K649" s="6"/>
      <c r="L649" s="6"/>
      <c r="M649" s="6"/>
      <c r="N649" s="6"/>
      <c r="O649" s="6"/>
      <c r="P649" s="7"/>
      <c r="R649" t="str">
        <f t="shared" si="250"/>
        <v>00010000</v>
      </c>
      <c r="S649" t="str">
        <f t="shared" si="251"/>
        <v>00000000</v>
      </c>
      <c r="U649">
        <f t="shared" si="252"/>
        <v>4096</v>
      </c>
      <c r="V649">
        <f t="shared" si="253"/>
        <v>0</v>
      </c>
      <c r="X649">
        <f t="shared" si="254"/>
        <v>4096</v>
      </c>
    </row>
    <row r="650" spans="1:26" ht="13.15" customHeight="1" x14ac:dyDescent="0.2">
      <c r="A650" s="8"/>
      <c r="B650" s="8"/>
      <c r="C650" s="8"/>
      <c r="D650" s="8"/>
      <c r="E650" s="8"/>
      <c r="F650" s="8"/>
      <c r="G650" s="8"/>
      <c r="H650" s="9"/>
      <c r="I650" s="8"/>
      <c r="J650" s="8"/>
      <c r="K650" s="8"/>
      <c r="L650" s="8"/>
      <c r="M650" s="8"/>
      <c r="N650" s="8"/>
      <c r="O650" s="8"/>
      <c r="P650" s="9"/>
      <c r="R650" t="str">
        <f t="shared" si="250"/>
        <v>00000000</v>
      </c>
      <c r="S650" t="str">
        <f t="shared" si="251"/>
        <v>00000000</v>
      </c>
      <c r="U650">
        <f t="shared" si="252"/>
        <v>0</v>
      </c>
      <c r="V650">
        <f t="shared" si="253"/>
        <v>0</v>
      </c>
      <c r="X650">
        <f t="shared" si="254"/>
        <v>0</v>
      </c>
    </row>
    <row r="651" spans="1:26" ht="13.15" customHeight="1" x14ac:dyDescent="0.2">
      <c r="A651" s="8"/>
      <c r="B651" s="8"/>
      <c r="C651" s="8"/>
      <c r="D651" s="8"/>
      <c r="E651" s="8"/>
      <c r="F651" s="8"/>
      <c r="G651" s="8"/>
      <c r="H651" s="9"/>
      <c r="I651" s="8"/>
      <c r="J651" s="8"/>
      <c r="K651" s="8"/>
      <c r="L651" s="8"/>
      <c r="M651" s="8"/>
      <c r="N651" s="8"/>
      <c r="O651" s="8"/>
      <c r="P651" s="9"/>
      <c r="R651" t="str">
        <f t="shared" si="250"/>
        <v>00000000</v>
      </c>
      <c r="S651" t="str">
        <f t="shared" si="251"/>
        <v>00000000</v>
      </c>
      <c r="U651">
        <f t="shared" si="252"/>
        <v>0</v>
      </c>
      <c r="V651">
        <f t="shared" si="253"/>
        <v>0</v>
      </c>
      <c r="X651">
        <f t="shared" si="254"/>
        <v>0</v>
      </c>
    </row>
    <row r="652" spans="1:26" s="1" customFormat="1" ht="13.15" customHeight="1" x14ac:dyDescent="0.2">
      <c r="A652" s="4" t="str">
        <f>CHAR(R652)</f>
        <v>ำ</v>
      </c>
      <c r="B652" s="4"/>
      <c r="C652" s="4"/>
      <c r="D652" s="4"/>
      <c r="E652" s="4"/>
      <c r="F652" s="4"/>
      <c r="G652" s="4"/>
      <c r="H652" s="5"/>
      <c r="P652" s="5"/>
      <c r="R652" s="1">
        <f>R639+1</f>
        <v>211</v>
      </c>
    </row>
    <row r="653" spans="1:26" ht="13.15" customHeight="1" x14ac:dyDescent="0.2">
      <c r="A653" s="6">
        <v>1</v>
      </c>
      <c r="B653" s="6">
        <v>1</v>
      </c>
      <c r="C653" s="6"/>
      <c r="D653" s="6"/>
      <c r="E653" s="6"/>
      <c r="F653" s="6"/>
      <c r="G653" s="6"/>
      <c r="H653" s="7"/>
      <c r="I653" s="6"/>
      <c r="J653" s="6"/>
      <c r="K653" s="6"/>
      <c r="L653" s="6"/>
      <c r="M653" s="6"/>
      <c r="N653" s="6"/>
      <c r="O653" s="6"/>
      <c r="P653" s="7"/>
      <c r="R653" t="str">
        <f t="shared" ref="R653:R664" si="255">z(A653)&amp;z(B653)&amp;z(C653)&amp;z(D653)&amp;z(E653)&amp;z(F653)&amp;z(G653)&amp;z(H653)</f>
        <v>11000000</v>
      </c>
      <c r="S653" t="str">
        <f t="shared" ref="S653:S664" si="256">z(I653)&amp;z(J653)&amp;z(K653)&amp;z(L653)&amp;z(M653)&amp;z(N653)&amp;z(O653)&amp;z(P653)</f>
        <v>00000000</v>
      </c>
      <c r="U653">
        <f t="shared" ref="U653:U664" si="257">BIN2DEC(R653)*256</f>
        <v>49152</v>
      </c>
      <c r="V653">
        <f>BIN2DEC(S653)</f>
        <v>0</v>
      </c>
      <c r="X653">
        <f>U653+V653</f>
        <v>49152</v>
      </c>
      <c r="Z653" t="str">
        <f>"{"&amp;X653&amp;","&amp;X654&amp;","&amp;X655&amp;","&amp;X656&amp;","&amp;X657&amp;","&amp;X658&amp;","&amp;X659&amp;","&amp;X660&amp;","&amp;X661&amp;","&amp;X662&amp;","&amp;X663&amp;","&amp;X664&amp;"}"&amp;",         // "&amp;R652&amp;" "&amp;A652</f>
        <v>{49152,49152,0,768,1152,128,128,128,128,128,0,0},         // 211 ำ</v>
      </c>
    </row>
    <row r="654" spans="1:26" ht="13.15" customHeight="1" x14ac:dyDescent="0.2">
      <c r="A654" s="6">
        <v>1</v>
      </c>
      <c r="B654" s="6">
        <v>1</v>
      </c>
      <c r="C654" s="6"/>
      <c r="D654" s="6"/>
      <c r="E654" s="6"/>
      <c r="F654" s="6"/>
      <c r="G654" s="6"/>
      <c r="H654" s="7"/>
      <c r="I654" s="6"/>
      <c r="J654" s="6"/>
      <c r="K654" s="6"/>
      <c r="L654" s="6"/>
      <c r="M654" s="6"/>
      <c r="N654" s="6"/>
      <c r="O654" s="6"/>
      <c r="P654" s="7"/>
      <c r="R654" t="str">
        <f t="shared" si="255"/>
        <v>11000000</v>
      </c>
      <c r="S654" t="str">
        <f t="shared" si="256"/>
        <v>00000000</v>
      </c>
      <c r="U654">
        <f t="shared" si="257"/>
        <v>49152</v>
      </c>
      <c r="V654">
        <f t="shared" ref="V654:V664" si="258">BIN2DEC(S654)</f>
        <v>0</v>
      </c>
      <c r="X654">
        <f t="shared" ref="X654:X664" si="259">U654+V654</f>
        <v>49152</v>
      </c>
    </row>
    <row r="655" spans="1:26" ht="13.15" customHeight="1" x14ac:dyDescent="0.2">
      <c r="A655" s="6"/>
      <c r="B655" s="6"/>
      <c r="C655" s="6"/>
      <c r="D655" s="6"/>
      <c r="E655" s="6"/>
      <c r="F655" s="6"/>
      <c r="G655" s="6"/>
      <c r="H655" s="7"/>
      <c r="I655" s="6"/>
      <c r="J655" s="6"/>
      <c r="K655" s="6"/>
      <c r="L655" s="6"/>
      <c r="M655" s="6"/>
      <c r="N655" s="6"/>
      <c r="O655" s="6"/>
      <c r="P655" s="7"/>
      <c r="R655" t="str">
        <f t="shared" si="255"/>
        <v>00000000</v>
      </c>
      <c r="S655" t="str">
        <f t="shared" si="256"/>
        <v>00000000</v>
      </c>
      <c r="U655">
        <f t="shared" si="257"/>
        <v>0</v>
      </c>
      <c r="V655">
        <f t="shared" si="258"/>
        <v>0</v>
      </c>
      <c r="X655">
        <f t="shared" si="259"/>
        <v>0</v>
      </c>
    </row>
    <row r="656" spans="1:26" ht="13.15" customHeight="1" x14ac:dyDescent="0.2">
      <c r="A656" s="6"/>
      <c r="B656" s="6"/>
      <c r="C656" s="6"/>
      <c r="D656" s="6"/>
      <c r="E656" s="6"/>
      <c r="F656" s="6"/>
      <c r="G656" s="6">
        <v>1</v>
      </c>
      <c r="H656" s="7">
        <v>1</v>
      </c>
      <c r="I656" s="6"/>
      <c r="J656" s="6"/>
      <c r="K656" s="6"/>
      <c r="L656" s="6"/>
      <c r="M656" s="6"/>
      <c r="N656" s="6"/>
      <c r="O656" s="6"/>
      <c r="P656" s="7"/>
      <c r="R656" t="str">
        <f t="shared" si="255"/>
        <v>00000011</v>
      </c>
      <c r="S656" t="str">
        <f t="shared" si="256"/>
        <v>00000000</v>
      </c>
      <c r="U656">
        <f t="shared" si="257"/>
        <v>768</v>
      </c>
      <c r="V656">
        <f t="shared" si="258"/>
        <v>0</v>
      </c>
      <c r="X656">
        <f t="shared" si="259"/>
        <v>768</v>
      </c>
    </row>
    <row r="657" spans="1:26" ht="13.15" customHeight="1" x14ac:dyDescent="0.2">
      <c r="A657" s="6"/>
      <c r="B657" s="6"/>
      <c r="C657" s="6"/>
      <c r="D657" s="6"/>
      <c r="E657" s="6"/>
      <c r="F657" s="6">
        <v>1</v>
      </c>
      <c r="G657" s="6"/>
      <c r="H657" s="7"/>
      <c r="I657" s="6">
        <v>1</v>
      </c>
      <c r="J657" s="6"/>
      <c r="K657" s="6"/>
      <c r="L657" s="6"/>
      <c r="M657" s="6"/>
      <c r="N657" s="6"/>
      <c r="O657" s="6"/>
      <c r="P657" s="7"/>
      <c r="R657" t="str">
        <f t="shared" si="255"/>
        <v>00000100</v>
      </c>
      <c r="S657" t="str">
        <f t="shared" si="256"/>
        <v>10000000</v>
      </c>
      <c r="U657">
        <f t="shared" si="257"/>
        <v>1024</v>
      </c>
      <c r="V657">
        <f t="shared" si="258"/>
        <v>128</v>
      </c>
      <c r="X657">
        <f t="shared" si="259"/>
        <v>1152</v>
      </c>
    </row>
    <row r="658" spans="1:26" ht="13.15" customHeight="1" x14ac:dyDescent="0.2">
      <c r="A658" s="6"/>
      <c r="B658" s="6"/>
      <c r="C658" s="6"/>
      <c r="D658" s="6"/>
      <c r="E658" s="6"/>
      <c r="F658" s="6"/>
      <c r="G658" s="6"/>
      <c r="H658" s="7"/>
      <c r="I658" s="6">
        <v>1</v>
      </c>
      <c r="J658" s="6"/>
      <c r="K658" s="6"/>
      <c r="L658" s="6"/>
      <c r="M658" s="6"/>
      <c r="N658" s="6"/>
      <c r="O658" s="6"/>
      <c r="P658" s="7"/>
      <c r="R658" t="str">
        <f t="shared" si="255"/>
        <v>00000000</v>
      </c>
      <c r="S658" t="str">
        <f t="shared" si="256"/>
        <v>10000000</v>
      </c>
      <c r="U658">
        <f t="shared" si="257"/>
        <v>0</v>
      </c>
      <c r="V658">
        <f t="shared" si="258"/>
        <v>128</v>
      </c>
      <c r="X658">
        <f t="shared" si="259"/>
        <v>128</v>
      </c>
    </row>
    <row r="659" spans="1:26" ht="13.15" customHeight="1" x14ac:dyDescent="0.2">
      <c r="A659" s="6"/>
      <c r="B659" s="6"/>
      <c r="C659" s="6"/>
      <c r="D659" s="6"/>
      <c r="E659" s="6"/>
      <c r="F659" s="6"/>
      <c r="G659" s="6"/>
      <c r="H659" s="7"/>
      <c r="I659" s="6">
        <v>1</v>
      </c>
      <c r="J659" s="6"/>
      <c r="K659" s="6"/>
      <c r="L659" s="6"/>
      <c r="M659" s="6"/>
      <c r="N659" s="6"/>
      <c r="O659" s="6"/>
      <c r="P659" s="7"/>
      <c r="R659" t="str">
        <f t="shared" si="255"/>
        <v>00000000</v>
      </c>
      <c r="S659" t="str">
        <f t="shared" si="256"/>
        <v>10000000</v>
      </c>
      <c r="U659">
        <f t="shared" si="257"/>
        <v>0</v>
      </c>
      <c r="V659">
        <f t="shared" si="258"/>
        <v>128</v>
      </c>
      <c r="X659">
        <f t="shared" si="259"/>
        <v>128</v>
      </c>
    </row>
    <row r="660" spans="1:26" ht="13.15" customHeight="1" x14ac:dyDescent="0.2">
      <c r="A660" s="6"/>
      <c r="B660" s="6"/>
      <c r="C660" s="6"/>
      <c r="D660" s="6"/>
      <c r="E660" s="6"/>
      <c r="F660" s="6"/>
      <c r="G660" s="6"/>
      <c r="H660" s="7"/>
      <c r="I660" s="6">
        <v>1</v>
      </c>
      <c r="J660" s="6"/>
      <c r="K660" s="6"/>
      <c r="L660" s="6"/>
      <c r="M660" s="6"/>
      <c r="N660" s="6"/>
      <c r="O660" s="6"/>
      <c r="P660" s="7"/>
      <c r="R660" t="str">
        <f t="shared" si="255"/>
        <v>00000000</v>
      </c>
      <c r="S660" t="str">
        <f t="shared" si="256"/>
        <v>10000000</v>
      </c>
      <c r="U660">
        <f t="shared" si="257"/>
        <v>0</v>
      </c>
      <c r="V660">
        <f t="shared" si="258"/>
        <v>128</v>
      </c>
      <c r="X660">
        <f t="shared" si="259"/>
        <v>128</v>
      </c>
    </row>
    <row r="661" spans="1:26" ht="13.15" customHeight="1" x14ac:dyDescent="0.2">
      <c r="A661" s="6"/>
      <c r="B661" s="6"/>
      <c r="C661" s="6"/>
      <c r="D661" s="6"/>
      <c r="E661" s="6"/>
      <c r="F661" s="6"/>
      <c r="G661" s="6"/>
      <c r="H661" s="7"/>
      <c r="I661" s="6">
        <v>1</v>
      </c>
      <c r="J661" s="6"/>
      <c r="K661" s="6"/>
      <c r="L661" s="6"/>
      <c r="M661" s="6"/>
      <c r="N661" s="6"/>
      <c r="O661" s="6"/>
      <c r="P661" s="7"/>
      <c r="R661" t="str">
        <f t="shared" si="255"/>
        <v>00000000</v>
      </c>
      <c r="S661" t="str">
        <f t="shared" si="256"/>
        <v>10000000</v>
      </c>
      <c r="U661">
        <f t="shared" si="257"/>
        <v>0</v>
      </c>
      <c r="V661">
        <f t="shared" si="258"/>
        <v>128</v>
      </c>
      <c r="X661">
        <f t="shared" si="259"/>
        <v>128</v>
      </c>
    </row>
    <row r="662" spans="1:26" ht="13.15" customHeight="1" x14ac:dyDescent="0.2">
      <c r="A662" s="6"/>
      <c r="B662" s="6"/>
      <c r="C662" s="6"/>
      <c r="D662" s="6"/>
      <c r="E662" s="6"/>
      <c r="F662" s="6"/>
      <c r="G662" s="6"/>
      <c r="H662" s="7"/>
      <c r="I662" s="6">
        <v>1</v>
      </c>
      <c r="J662" s="6"/>
      <c r="K662" s="6"/>
      <c r="L662" s="6"/>
      <c r="M662" s="6"/>
      <c r="N662" s="6"/>
      <c r="O662" s="6"/>
      <c r="P662" s="7"/>
      <c r="R662" t="str">
        <f t="shared" si="255"/>
        <v>00000000</v>
      </c>
      <c r="S662" t="str">
        <f t="shared" si="256"/>
        <v>10000000</v>
      </c>
      <c r="U662">
        <f t="shared" si="257"/>
        <v>0</v>
      </c>
      <c r="V662">
        <f t="shared" si="258"/>
        <v>128</v>
      </c>
      <c r="X662">
        <f t="shared" si="259"/>
        <v>128</v>
      </c>
    </row>
    <row r="663" spans="1:26" ht="13.15" customHeight="1" x14ac:dyDescent="0.2">
      <c r="A663" s="8"/>
      <c r="B663" s="8"/>
      <c r="C663" s="8"/>
      <c r="D663" s="8"/>
      <c r="E663" s="8"/>
      <c r="F663" s="8"/>
      <c r="G663" s="8"/>
      <c r="H663" s="9"/>
      <c r="I663" s="8"/>
      <c r="J663" s="8"/>
      <c r="K663" s="8"/>
      <c r="L663" s="8"/>
      <c r="M663" s="8"/>
      <c r="N663" s="8"/>
      <c r="O663" s="8"/>
      <c r="P663" s="9"/>
      <c r="R663" t="str">
        <f t="shared" si="255"/>
        <v>00000000</v>
      </c>
      <c r="S663" t="str">
        <f t="shared" si="256"/>
        <v>00000000</v>
      </c>
      <c r="U663">
        <f t="shared" si="257"/>
        <v>0</v>
      </c>
      <c r="V663">
        <f t="shared" si="258"/>
        <v>0</v>
      </c>
      <c r="X663">
        <f t="shared" si="259"/>
        <v>0</v>
      </c>
    </row>
    <row r="664" spans="1:26" ht="13.15" customHeight="1" x14ac:dyDescent="0.2">
      <c r="A664" s="8"/>
      <c r="B664" s="8"/>
      <c r="C664" s="8"/>
      <c r="D664" s="8"/>
      <c r="E664" s="8"/>
      <c r="F664" s="8"/>
      <c r="G664" s="8"/>
      <c r="H664" s="9"/>
      <c r="I664" s="8"/>
      <c r="J664" s="8"/>
      <c r="K664" s="8"/>
      <c r="L664" s="8"/>
      <c r="M664" s="8"/>
      <c r="N664" s="8"/>
      <c r="O664" s="8"/>
      <c r="P664" s="9"/>
      <c r="R664" t="str">
        <f t="shared" si="255"/>
        <v>00000000</v>
      </c>
      <c r="S664" t="str">
        <f t="shared" si="256"/>
        <v>00000000</v>
      </c>
      <c r="U664">
        <f t="shared" si="257"/>
        <v>0</v>
      </c>
      <c r="V664">
        <f t="shared" si="258"/>
        <v>0</v>
      </c>
      <c r="X664">
        <f t="shared" si="259"/>
        <v>0</v>
      </c>
    </row>
    <row r="665" spans="1:26" s="1" customFormat="1" ht="13.15" customHeight="1" x14ac:dyDescent="0.2">
      <c r="A665" s="4" t="str">
        <f>CHAR(R665)</f>
        <v>ิ</v>
      </c>
      <c r="B665" s="4"/>
      <c r="C665" s="4"/>
      <c r="D665" s="4"/>
      <c r="E665" s="4"/>
      <c r="F665" s="4"/>
      <c r="G665" s="4"/>
      <c r="H665" s="5"/>
      <c r="P665" s="5"/>
      <c r="R665" s="1">
        <f>R652+1</f>
        <v>212</v>
      </c>
    </row>
    <row r="666" spans="1:26" ht="13.15" customHeight="1" x14ac:dyDescent="0.2">
      <c r="A666" s="6"/>
      <c r="B666" s="6"/>
      <c r="C666" s="6"/>
      <c r="D666" s="6"/>
      <c r="E666" s="6"/>
      <c r="F666" s="6"/>
      <c r="G666" s="6"/>
      <c r="H666" s="7"/>
      <c r="I666" s="6"/>
      <c r="J666" s="6"/>
      <c r="K666" s="6"/>
      <c r="L666" s="6"/>
      <c r="M666" s="6"/>
      <c r="N666" s="6"/>
      <c r="O666" s="6"/>
      <c r="P666" s="7"/>
      <c r="R666" t="str">
        <f t="shared" ref="R666:R677" si="260">z(A666)&amp;z(B666)&amp;z(C666)&amp;z(D666)&amp;z(E666)&amp;z(F666)&amp;z(G666)&amp;z(H666)</f>
        <v>00000000</v>
      </c>
      <c r="S666" t="str">
        <f t="shared" ref="S666:S677" si="261">z(I666)&amp;z(J666)&amp;z(K666)&amp;z(L666)&amp;z(M666)&amp;z(N666)&amp;z(O666)&amp;z(P666)</f>
        <v>00000000</v>
      </c>
      <c r="U666">
        <f t="shared" ref="U666:U677" si="262">BIN2DEC(R666)*256</f>
        <v>0</v>
      </c>
      <c r="V666">
        <f>BIN2DEC(S666)</f>
        <v>0</v>
      </c>
      <c r="X666">
        <f>U666+V666</f>
        <v>0</v>
      </c>
      <c r="Z666" t="str">
        <f>"{"&amp;X666&amp;","&amp;X667&amp;","&amp;X668&amp;","&amp;X669&amp;","&amp;X670&amp;","&amp;X671&amp;","&amp;X672&amp;","&amp;X673&amp;","&amp;X674&amp;","&amp;X675&amp;","&amp;X676&amp;","&amp;X677&amp;"}"&amp;",         // "&amp;R665&amp;" "&amp;A665</f>
        <v>{0,0,0,63488,0,0,0,0,0,0,0,0},         // 212 ิ</v>
      </c>
    </row>
    <row r="667" spans="1:26" ht="13.15" customHeight="1" x14ac:dyDescent="0.2">
      <c r="A667" s="6"/>
      <c r="B667" s="6"/>
      <c r="C667" s="6"/>
      <c r="D667" s="6"/>
      <c r="E667" s="6"/>
      <c r="F667" s="6"/>
      <c r="G667" s="6"/>
      <c r="H667" s="7"/>
      <c r="I667" s="6"/>
      <c r="J667" s="6"/>
      <c r="K667" s="6"/>
      <c r="L667" s="6"/>
      <c r="M667" s="6"/>
      <c r="N667" s="6"/>
      <c r="O667" s="6"/>
      <c r="P667" s="7"/>
      <c r="R667" t="str">
        <f t="shared" si="260"/>
        <v>00000000</v>
      </c>
      <c r="S667" t="str">
        <f t="shared" si="261"/>
        <v>00000000</v>
      </c>
      <c r="U667">
        <f t="shared" si="262"/>
        <v>0</v>
      </c>
      <c r="V667">
        <f t="shared" ref="V667:V677" si="263">BIN2DEC(S667)</f>
        <v>0</v>
      </c>
      <c r="X667">
        <f t="shared" ref="X667:X677" si="264">U667+V667</f>
        <v>0</v>
      </c>
    </row>
    <row r="668" spans="1:26" ht="13.15" customHeight="1" x14ac:dyDescent="0.2">
      <c r="A668" s="6"/>
      <c r="B668" s="6"/>
      <c r="C668" s="6"/>
      <c r="D668" s="6"/>
      <c r="E668" s="6"/>
      <c r="F668" s="6"/>
      <c r="G668" s="6"/>
      <c r="H668" s="7"/>
      <c r="I668" s="6"/>
      <c r="J668" s="6"/>
      <c r="K668" s="6"/>
      <c r="L668" s="6"/>
      <c r="M668" s="6"/>
      <c r="N668" s="6"/>
      <c r="O668" s="6"/>
      <c r="P668" s="7"/>
      <c r="R668" t="str">
        <f t="shared" si="260"/>
        <v>00000000</v>
      </c>
      <c r="S668" t="str">
        <f t="shared" si="261"/>
        <v>00000000</v>
      </c>
      <c r="U668">
        <f t="shared" si="262"/>
        <v>0</v>
      </c>
      <c r="V668">
        <f t="shared" si="263"/>
        <v>0</v>
      </c>
      <c r="X668">
        <f t="shared" si="264"/>
        <v>0</v>
      </c>
    </row>
    <row r="669" spans="1:26" ht="13.15" customHeight="1" x14ac:dyDescent="0.2">
      <c r="A669" s="6">
        <v>1</v>
      </c>
      <c r="B669" s="6">
        <v>1</v>
      </c>
      <c r="C669" s="6">
        <v>1</v>
      </c>
      <c r="D669" s="6">
        <v>1</v>
      </c>
      <c r="E669" s="6">
        <v>1</v>
      </c>
      <c r="F669" s="6"/>
      <c r="G669" s="6"/>
      <c r="H669" s="7"/>
      <c r="I669" s="6"/>
      <c r="J669" s="6"/>
      <c r="K669" s="6"/>
      <c r="L669" s="6"/>
      <c r="M669" s="6"/>
      <c r="N669" s="6"/>
      <c r="O669" s="6"/>
      <c r="P669" s="7"/>
      <c r="R669" t="str">
        <f t="shared" si="260"/>
        <v>11111000</v>
      </c>
      <c r="S669" t="str">
        <f t="shared" si="261"/>
        <v>00000000</v>
      </c>
      <c r="U669">
        <f t="shared" si="262"/>
        <v>63488</v>
      </c>
      <c r="V669">
        <f t="shared" si="263"/>
        <v>0</v>
      </c>
      <c r="X669">
        <f t="shared" si="264"/>
        <v>63488</v>
      </c>
    </row>
    <row r="670" spans="1:26" ht="13.15" customHeight="1" x14ac:dyDescent="0.2">
      <c r="A670" s="6"/>
      <c r="B670" s="6"/>
      <c r="C670" s="6"/>
      <c r="D670" s="6"/>
      <c r="E670" s="6"/>
      <c r="F670" s="6"/>
      <c r="G670" s="6"/>
      <c r="H670" s="7"/>
      <c r="I670" s="6"/>
      <c r="J670" s="6"/>
      <c r="K670" s="6"/>
      <c r="L670" s="6"/>
      <c r="M670" s="6"/>
      <c r="N670" s="6"/>
      <c r="O670" s="6"/>
      <c r="P670" s="7"/>
      <c r="R670" t="str">
        <f t="shared" si="260"/>
        <v>00000000</v>
      </c>
      <c r="S670" t="str">
        <f t="shared" si="261"/>
        <v>00000000</v>
      </c>
      <c r="U670">
        <f t="shared" si="262"/>
        <v>0</v>
      </c>
      <c r="V670">
        <f t="shared" si="263"/>
        <v>0</v>
      </c>
      <c r="X670">
        <f t="shared" si="264"/>
        <v>0</v>
      </c>
    </row>
    <row r="671" spans="1:26" ht="13.15" customHeight="1" x14ac:dyDescent="0.2">
      <c r="A671" s="6"/>
      <c r="B671" s="6"/>
      <c r="C671" s="6"/>
      <c r="D671" s="6"/>
      <c r="E671" s="6"/>
      <c r="F671" s="6"/>
      <c r="G671" s="6"/>
      <c r="H671" s="7"/>
      <c r="I671" s="6"/>
      <c r="J671" s="6"/>
      <c r="K671" s="6"/>
      <c r="L671" s="6"/>
      <c r="M671" s="6"/>
      <c r="N671" s="6"/>
      <c r="O671" s="6"/>
      <c r="P671" s="7"/>
      <c r="R671" t="str">
        <f t="shared" si="260"/>
        <v>00000000</v>
      </c>
      <c r="S671" t="str">
        <f t="shared" si="261"/>
        <v>00000000</v>
      </c>
      <c r="U671">
        <f t="shared" si="262"/>
        <v>0</v>
      </c>
      <c r="V671">
        <f t="shared" si="263"/>
        <v>0</v>
      </c>
      <c r="X671">
        <f t="shared" si="264"/>
        <v>0</v>
      </c>
    </row>
    <row r="672" spans="1:26" ht="13.15" customHeight="1" x14ac:dyDescent="0.2">
      <c r="A672" s="6"/>
      <c r="B672" s="6"/>
      <c r="C672" s="6"/>
      <c r="D672" s="6"/>
      <c r="E672" s="6"/>
      <c r="F672" s="6"/>
      <c r="G672" s="6"/>
      <c r="H672" s="7"/>
      <c r="I672" s="6"/>
      <c r="J672" s="6"/>
      <c r="K672" s="6"/>
      <c r="L672" s="6"/>
      <c r="M672" s="6"/>
      <c r="N672" s="6"/>
      <c r="O672" s="6"/>
      <c r="P672" s="7"/>
      <c r="R672" t="str">
        <f t="shared" si="260"/>
        <v>00000000</v>
      </c>
      <c r="S672" t="str">
        <f t="shared" si="261"/>
        <v>00000000</v>
      </c>
      <c r="U672">
        <f t="shared" si="262"/>
        <v>0</v>
      </c>
      <c r="V672">
        <f t="shared" si="263"/>
        <v>0</v>
      </c>
      <c r="X672">
        <f t="shared" si="264"/>
        <v>0</v>
      </c>
    </row>
    <row r="673" spans="1:26" ht="13.15" customHeight="1" x14ac:dyDescent="0.2">
      <c r="A673" s="6"/>
      <c r="B673" s="6"/>
      <c r="C673" s="6"/>
      <c r="D673" s="6"/>
      <c r="E673" s="6"/>
      <c r="F673" s="6"/>
      <c r="G673" s="6"/>
      <c r="H673" s="7"/>
      <c r="I673" s="6"/>
      <c r="J673" s="6"/>
      <c r="K673" s="6"/>
      <c r="L673" s="6"/>
      <c r="M673" s="6"/>
      <c r="N673" s="6"/>
      <c r="O673" s="6"/>
      <c r="P673" s="7"/>
      <c r="R673" t="str">
        <f t="shared" si="260"/>
        <v>00000000</v>
      </c>
      <c r="S673" t="str">
        <f t="shared" si="261"/>
        <v>00000000</v>
      </c>
      <c r="U673">
        <f t="shared" si="262"/>
        <v>0</v>
      </c>
      <c r="V673">
        <f t="shared" si="263"/>
        <v>0</v>
      </c>
      <c r="X673">
        <f t="shared" si="264"/>
        <v>0</v>
      </c>
    </row>
    <row r="674" spans="1:26" ht="13.15" customHeight="1" x14ac:dyDescent="0.2">
      <c r="A674" s="6"/>
      <c r="B674" s="6"/>
      <c r="C674" s="6"/>
      <c r="D674" s="6"/>
      <c r="E674" s="6"/>
      <c r="F674" s="6"/>
      <c r="G674" s="6"/>
      <c r="H674" s="7"/>
      <c r="I674" s="6"/>
      <c r="J674" s="6"/>
      <c r="K674" s="6"/>
      <c r="L674" s="6"/>
      <c r="M674" s="6"/>
      <c r="N674" s="6"/>
      <c r="O674" s="6"/>
      <c r="P674" s="7"/>
      <c r="R674" t="str">
        <f t="shared" si="260"/>
        <v>00000000</v>
      </c>
      <c r="S674" t="str">
        <f t="shared" si="261"/>
        <v>00000000</v>
      </c>
      <c r="U674">
        <f t="shared" si="262"/>
        <v>0</v>
      </c>
      <c r="V674">
        <f t="shared" si="263"/>
        <v>0</v>
      </c>
      <c r="X674">
        <f t="shared" si="264"/>
        <v>0</v>
      </c>
    </row>
    <row r="675" spans="1:26" ht="13.15" customHeight="1" x14ac:dyDescent="0.2">
      <c r="A675" s="6"/>
      <c r="B675" s="6"/>
      <c r="C675" s="6"/>
      <c r="D675" s="6"/>
      <c r="E675" s="6"/>
      <c r="F675" s="6"/>
      <c r="G675" s="6"/>
      <c r="H675" s="7"/>
      <c r="I675" s="6"/>
      <c r="J675" s="6"/>
      <c r="K675" s="6"/>
      <c r="L675" s="6"/>
      <c r="M675" s="6"/>
      <c r="N675" s="6"/>
      <c r="O675" s="6"/>
      <c r="P675" s="7"/>
      <c r="R675" t="str">
        <f t="shared" si="260"/>
        <v>00000000</v>
      </c>
      <c r="S675" t="str">
        <f t="shared" si="261"/>
        <v>00000000</v>
      </c>
      <c r="U675">
        <f t="shared" si="262"/>
        <v>0</v>
      </c>
      <c r="V675">
        <f t="shared" si="263"/>
        <v>0</v>
      </c>
      <c r="X675">
        <f t="shared" si="264"/>
        <v>0</v>
      </c>
    </row>
    <row r="676" spans="1:26" ht="13.15" customHeight="1" x14ac:dyDescent="0.2">
      <c r="A676" s="8"/>
      <c r="B676" s="8"/>
      <c r="C676" s="8"/>
      <c r="D676" s="8"/>
      <c r="E676" s="8"/>
      <c r="F676" s="8"/>
      <c r="G676" s="8"/>
      <c r="H676" s="9"/>
      <c r="I676" s="8"/>
      <c r="J676" s="8"/>
      <c r="K676" s="8"/>
      <c r="L676" s="8"/>
      <c r="M676" s="8"/>
      <c r="N676" s="8"/>
      <c r="O676" s="8"/>
      <c r="P676" s="9"/>
      <c r="R676" t="str">
        <f t="shared" si="260"/>
        <v>00000000</v>
      </c>
      <c r="S676" t="str">
        <f t="shared" si="261"/>
        <v>00000000</v>
      </c>
      <c r="U676">
        <f t="shared" si="262"/>
        <v>0</v>
      </c>
      <c r="V676">
        <f t="shared" si="263"/>
        <v>0</v>
      </c>
      <c r="X676">
        <f t="shared" si="264"/>
        <v>0</v>
      </c>
    </row>
    <row r="677" spans="1:26" ht="13.15" customHeight="1" x14ac:dyDescent="0.2">
      <c r="A677" s="8"/>
      <c r="B677" s="8"/>
      <c r="C677" s="8"/>
      <c r="D677" s="8"/>
      <c r="E677" s="8"/>
      <c r="F677" s="8"/>
      <c r="G677" s="8"/>
      <c r="H677" s="9"/>
      <c r="I677" s="8"/>
      <c r="J677" s="8"/>
      <c r="K677" s="8"/>
      <c r="L677" s="8"/>
      <c r="M677" s="8"/>
      <c r="N677" s="8"/>
      <c r="O677" s="8"/>
      <c r="P677" s="9"/>
      <c r="R677" t="str">
        <f t="shared" si="260"/>
        <v>00000000</v>
      </c>
      <c r="S677" t="str">
        <f t="shared" si="261"/>
        <v>00000000</v>
      </c>
      <c r="U677">
        <f t="shared" si="262"/>
        <v>0</v>
      </c>
      <c r="V677">
        <f t="shared" si="263"/>
        <v>0</v>
      </c>
      <c r="X677">
        <f t="shared" si="264"/>
        <v>0</v>
      </c>
    </row>
    <row r="678" spans="1:26" s="1" customFormat="1" ht="13.15" customHeight="1" x14ac:dyDescent="0.2">
      <c r="A678" s="4" t="str">
        <f>CHAR(R678)</f>
        <v>ี</v>
      </c>
      <c r="B678" s="4"/>
      <c r="C678" s="4"/>
      <c r="D678" s="4"/>
      <c r="E678" s="4"/>
      <c r="F678" s="4"/>
      <c r="G678" s="4"/>
      <c r="H678" s="5"/>
      <c r="P678" s="5"/>
      <c r="R678" s="1">
        <f>R665+1</f>
        <v>213</v>
      </c>
    </row>
    <row r="679" spans="1:26" ht="13.15" customHeight="1" x14ac:dyDescent="0.2">
      <c r="A679" s="6"/>
      <c r="B679" s="6"/>
      <c r="C679" s="6"/>
      <c r="D679" s="6"/>
      <c r="E679" s="6"/>
      <c r="F679" s="6"/>
      <c r="G679" s="6"/>
      <c r="H679" s="7"/>
      <c r="I679" s="6"/>
      <c r="J679" s="6"/>
      <c r="K679" s="6"/>
      <c r="L679" s="6"/>
      <c r="M679" s="6"/>
      <c r="N679" s="6"/>
      <c r="O679" s="6"/>
      <c r="P679" s="7"/>
      <c r="R679" t="str">
        <f t="shared" ref="R679:R690" si="265">z(A679)&amp;z(B679)&amp;z(C679)&amp;z(D679)&amp;z(E679)&amp;z(F679)&amp;z(G679)&amp;z(H679)</f>
        <v>00000000</v>
      </c>
      <c r="S679" t="str">
        <f t="shared" ref="S679:S690" si="266">z(I679)&amp;z(J679)&amp;z(K679)&amp;z(L679)&amp;z(M679)&amp;z(N679)&amp;z(O679)&amp;z(P679)</f>
        <v>00000000</v>
      </c>
      <c r="U679">
        <f t="shared" ref="U679:U690" si="267">BIN2DEC(R679)*256</f>
        <v>0</v>
      </c>
      <c r="V679">
        <f>BIN2DEC(S679)</f>
        <v>0</v>
      </c>
      <c r="X679">
        <f>U679+V679</f>
        <v>0</v>
      </c>
      <c r="Z679" t="str">
        <f>"{"&amp;X679&amp;","&amp;X680&amp;","&amp;X681&amp;","&amp;X682&amp;","&amp;X683&amp;","&amp;X684&amp;","&amp;X685&amp;","&amp;X686&amp;","&amp;X687&amp;","&amp;X688&amp;","&amp;X689&amp;","&amp;X690&amp;"}"&amp;",         // "&amp;R678&amp;" "&amp;A678</f>
        <v>{0,0,2048,63488,0,0,0,0,0,0,0,0},         // 213 ี</v>
      </c>
    </row>
    <row r="680" spans="1:26" ht="13.15" customHeight="1" x14ac:dyDescent="0.2">
      <c r="A680" s="6"/>
      <c r="B680" s="6"/>
      <c r="C680" s="6"/>
      <c r="D680" s="6"/>
      <c r="E680" s="6"/>
      <c r="F680" s="6"/>
      <c r="G680" s="6"/>
      <c r="H680" s="7"/>
      <c r="I680" s="6"/>
      <c r="J680" s="6"/>
      <c r="K680" s="6"/>
      <c r="L680" s="6"/>
      <c r="M680" s="6"/>
      <c r="N680" s="6"/>
      <c r="O680" s="6"/>
      <c r="P680" s="7"/>
      <c r="R680" t="str">
        <f t="shared" si="265"/>
        <v>00000000</v>
      </c>
      <c r="S680" t="str">
        <f t="shared" si="266"/>
        <v>00000000</v>
      </c>
      <c r="U680">
        <f t="shared" si="267"/>
        <v>0</v>
      </c>
      <c r="V680">
        <f t="shared" ref="V680:V690" si="268">BIN2DEC(S680)</f>
        <v>0</v>
      </c>
      <c r="X680">
        <f t="shared" ref="X680:X690" si="269">U680+V680</f>
        <v>0</v>
      </c>
    </row>
    <row r="681" spans="1:26" ht="13.15" customHeight="1" x14ac:dyDescent="0.2">
      <c r="A681" s="6"/>
      <c r="B681" s="6"/>
      <c r="C681" s="6"/>
      <c r="D681" s="6"/>
      <c r="E681" s="6">
        <v>1</v>
      </c>
      <c r="F681" s="6"/>
      <c r="G681" s="6"/>
      <c r="H681" s="7"/>
      <c r="I681" s="6"/>
      <c r="J681" s="6"/>
      <c r="K681" s="6"/>
      <c r="L681" s="6"/>
      <c r="M681" s="6"/>
      <c r="N681" s="6"/>
      <c r="O681" s="6"/>
      <c r="P681" s="7"/>
      <c r="R681" t="str">
        <f t="shared" si="265"/>
        <v>00001000</v>
      </c>
      <c r="S681" t="str">
        <f t="shared" si="266"/>
        <v>00000000</v>
      </c>
      <c r="U681">
        <f t="shared" si="267"/>
        <v>2048</v>
      </c>
      <c r="V681">
        <f t="shared" si="268"/>
        <v>0</v>
      </c>
      <c r="X681">
        <f t="shared" si="269"/>
        <v>2048</v>
      </c>
    </row>
    <row r="682" spans="1:26" ht="13.15" customHeight="1" x14ac:dyDescent="0.2">
      <c r="A682" s="6">
        <v>1</v>
      </c>
      <c r="B682" s="6">
        <v>1</v>
      </c>
      <c r="C682" s="6">
        <v>1</v>
      </c>
      <c r="D682" s="6">
        <v>1</v>
      </c>
      <c r="E682" s="6">
        <v>1</v>
      </c>
      <c r="F682" s="6"/>
      <c r="G682" s="6"/>
      <c r="H682" s="7"/>
      <c r="I682" s="6"/>
      <c r="J682" s="6"/>
      <c r="K682" s="6"/>
      <c r="L682" s="6"/>
      <c r="M682" s="6"/>
      <c r="N682" s="6"/>
      <c r="O682" s="6"/>
      <c r="P682" s="7"/>
      <c r="R682" t="str">
        <f t="shared" si="265"/>
        <v>11111000</v>
      </c>
      <c r="S682" t="str">
        <f t="shared" si="266"/>
        <v>00000000</v>
      </c>
      <c r="U682">
        <f t="shared" si="267"/>
        <v>63488</v>
      </c>
      <c r="V682">
        <f t="shared" si="268"/>
        <v>0</v>
      </c>
      <c r="X682">
        <f t="shared" si="269"/>
        <v>63488</v>
      </c>
    </row>
    <row r="683" spans="1:26" ht="13.15" customHeight="1" x14ac:dyDescent="0.2">
      <c r="A683" s="6"/>
      <c r="B683" s="6"/>
      <c r="C683" s="6"/>
      <c r="D683" s="6"/>
      <c r="E683" s="6"/>
      <c r="F683" s="6"/>
      <c r="G683" s="6"/>
      <c r="H683" s="7"/>
      <c r="I683" s="6"/>
      <c r="J683" s="6"/>
      <c r="K683" s="6"/>
      <c r="L683" s="6"/>
      <c r="M683" s="6"/>
      <c r="N683" s="6"/>
      <c r="O683" s="6"/>
      <c r="P683" s="7"/>
      <c r="R683" t="str">
        <f t="shared" si="265"/>
        <v>00000000</v>
      </c>
      <c r="S683" t="str">
        <f t="shared" si="266"/>
        <v>00000000</v>
      </c>
      <c r="U683">
        <f t="shared" si="267"/>
        <v>0</v>
      </c>
      <c r="V683">
        <f t="shared" si="268"/>
        <v>0</v>
      </c>
      <c r="X683">
        <f t="shared" si="269"/>
        <v>0</v>
      </c>
    </row>
    <row r="684" spans="1:26" ht="13.15" customHeight="1" x14ac:dyDescent="0.2">
      <c r="A684" s="6"/>
      <c r="B684" s="6"/>
      <c r="C684" s="6"/>
      <c r="D684" s="6"/>
      <c r="E684" s="6"/>
      <c r="F684" s="6"/>
      <c r="G684" s="6"/>
      <c r="H684" s="7"/>
      <c r="I684" s="6"/>
      <c r="J684" s="6"/>
      <c r="K684" s="6"/>
      <c r="L684" s="6"/>
      <c r="M684" s="6"/>
      <c r="N684" s="6"/>
      <c r="O684" s="6"/>
      <c r="P684" s="7"/>
      <c r="R684" t="str">
        <f t="shared" si="265"/>
        <v>00000000</v>
      </c>
      <c r="S684" t="str">
        <f t="shared" si="266"/>
        <v>00000000</v>
      </c>
      <c r="U684">
        <f t="shared" si="267"/>
        <v>0</v>
      </c>
      <c r="V684">
        <f t="shared" si="268"/>
        <v>0</v>
      </c>
      <c r="X684">
        <f t="shared" si="269"/>
        <v>0</v>
      </c>
    </row>
    <row r="685" spans="1:26" ht="13.15" customHeight="1" x14ac:dyDescent="0.2">
      <c r="A685" s="6"/>
      <c r="B685" s="6"/>
      <c r="C685" s="6"/>
      <c r="D685" s="6"/>
      <c r="E685" s="6"/>
      <c r="F685" s="6"/>
      <c r="G685" s="6"/>
      <c r="H685" s="7"/>
      <c r="I685" s="6"/>
      <c r="J685" s="6"/>
      <c r="K685" s="6"/>
      <c r="L685" s="6"/>
      <c r="M685" s="6"/>
      <c r="N685" s="6"/>
      <c r="O685" s="6"/>
      <c r="P685" s="7"/>
      <c r="R685" t="str">
        <f t="shared" si="265"/>
        <v>00000000</v>
      </c>
      <c r="S685" t="str">
        <f t="shared" si="266"/>
        <v>00000000</v>
      </c>
      <c r="U685">
        <f t="shared" si="267"/>
        <v>0</v>
      </c>
      <c r="V685">
        <f t="shared" si="268"/>
        <v>0</v>
      </c>
      <c r="X685">
        <f t="shared" si="269"/>
        <v>0</v>
      </c>
    </row>
    <row r="686" spans="1:26" ht="13.15" customHeight="1" x14ac:dyDescent="0.2">
      <c r="A686" s="6"/>
      <c r="B686" s="6"/>
      <c r="C686" s="6"/>
      <c r="D686" s="6"/>
      <c r="E686" s="6"/>
      <c r="F686" s="6"/>
      <c r="G686" s="6"/>
      <c r="H686" s="7"/>
      <c r="I686" s="6"/>
      <c r="J686" s="6"/>
      <c r="K686" s="6"/>
      <c r="L686" s="6"/>
      <c r="M686" s="6"/>
      <c r="N686" s="6"/>
      <c r="O686" s="6"/>
      <c r="P686" s="7"/>
      <c r="R686" t="str">
        <f t="shared" si="265"/>
        <v>00000000</v>
      </c>
      <c r="S686" t="str">
        <f t="shared" si="266"/>
        <v>00000000</v>
      </c>
      <c r="U686">
        <f t="shared" si="267"/>
        <v>0</v>
      </c>
      <c r="V686">
        <f t="shared" si="268"/>
        <v>0</v>
      </c>
      <c r="X686">
        <f t="shared" si="269"/>
        <v>0</v>
      </c>
    </row>
    <row r="687" spans="1:26" ht="13.15" customHeight="1" x14ac:dyDescent="0.2">
      <c r="A687" s="6"/>
      <c r="B687" s="6"/>
      <c r="C687" s="6"/>
      <c r="D687" s="6"/>
      <c r="E687" s="6"/>
      <c r="F687" s="6"/>
      <c r="G687" s="6"/>
      <c r="H687" s="7"/>
      <c r="I687" s="6"/>
      <c r="J687" s="6"/>
      <c r="K687" s="6"/>
      <c r="L687" s="6"/>
      <c r="M687" s="6"/>
      <c r="N687" s="6"/>
      <c r="O687" s="6"/>
      <c r="P687" s="7"/>
      <c r="R687" t="str">
        <f t="shared" si="265"/>
        <v>00000000</v>
      </c>
      <c r="S687" t="str">
        <f t="shared" si="266"/>
        <v>00000000</v>
      </c>
      <c r="U687">
        <f t="shared" si="267"/>
        <v>0</v>
      </c>
      <c r="V687">
        <f t="shared" si="268"/>
        <v>0</v>
      </c>
      <c r="X687">
        <f t="shared" si="269"/>
        <v>0</v>
      </c>
    </row>
    <row r="688" spans="1:26" ht="13.15" customHeight="1" x14ac:dyDescent="0.2">
      <c r="A688" s="6"/>
      <c r="B688" s="6"/>
      <c r="C688" s="6"/>
      <c r="D688" s="6"/>
      <c r="E688" s="6"/>
      <c r="F688" s="6"/>
      <c r="G688" s="6"/>
      <c r="H688" s="7"/>
      <c r="I688" s="6"/>
      <c r="J688" s="6"/>
      <c r="K688" s="6"/>
      <c r="L688" s="6"/>
      <c r="M688" s="6"/>
      <c r="N688" s="6"/>
      <c r="O688" s="6"/>
      <c r="P688" s="7"/>
      <c r="R688" t="str">
        <f t="shared" si="265"/>
        <v>00000000</v>
      </c>
      <c r="S688" t="str">
        <f t="shared" si="266"/>
        <v>00000000</v>
      </c>
      <c r="U688">
        <f t="shared" si="267"/>
        <v>0</v>
      </c>
      <c r="V688">
        <f t="shared" si="268"/>
        <v>0</v>
      </c>
      <c r="X688">
        <f t="shared" si="269"/>
        <v>0</v>
      </c>
    </row>
    <row r="689" spans="1:26" ht="13.15" customHeight="1" x14ac:dyDescent="0.2">
      <c r="A689" s="8"/>
      <c r="B689" s="8"/>
      <c r="C689" s="8"/>
      <c r="D689" s="8"/>
      <c r="E689" s="8"/>
      <c r="F689" s="8"/>
      <c r="G689" s="8"/>
      <c r="H689" s="9"/>
      <c r="I689" s="8"/>
      <c r="J689" s="8"/>
      <c r="K689" s="8"/>
      <c r="L689" s="8"/>
      <c r="M689" s="8"/>
      <c r="N689" s="8"/>
      <c r="O689" s="8"/>
      <c r="P689" s="9"/>
      <c r="R689" t="str">
        <f t="shared" si="265"/>
        <v>00000000</v>
      </c>
      <c r="S689" t="str">
        <f t="shared" si="266"/>
        <v>00000000</v>
      </c>
      <c r="U689">
        <f t="shared" si="267"/>
        <v>0</v>
      </c>
      <c r="V689">
        <f t="shared" si="268"/>
        <v>0</v>
      </c>
      <c r="X689">
        <f t="shared" si="269"/>
        <v>0</v>
      </c>
    </row>
    <row r="690" spans="1:26" ht="13.15" customHeight="1" x14ac:dyDescent="0.2">
      <c r="A690" s="8"/>
      <c r="B690" s="8"/>
      <c r="C690" s="8"/>
      <c r="D690" s="8"/>
      <c r="E690" s="8"/>
      <c r="F690" s="8"/>
      <c r="G690" s="8"/>
      <c r="H690" s="9"/>
      <c r="I690" s="8"/>
      <c r="J690" s="8"/>
      <c r="K690" s="8"/>
      <c r="L690" s="8"/>
      <c r="M690" s="8"/>
      <c r="N690" s="8"/>
      <c r="O690" s="8"/>
      <c r="P690" s="9"/>
      <c r="R690" t="str">
        <f t="shared" si="265"/>
        <v>00000000</v>
      </c>
      <c r="S690" t="str">
        <f t="shared" si="266"/>
        <v>00000000</v>
      </c>
      <c r="U690">
        <f t="shared" si="267"/>
        <v>0</v>
      </c>
      <c r="V690">
        <f t="shared" si="268"/>
        <v>0</v>
      </c>
      <c r="X690">
        <f t="shared" si="269"/>
        <v>0</v>
      </c>
    </row>
    <row r="691" spans="1:26" s="1" customFormat="1" ht="13.15" customHeight="1" x14ac:dyDescent="0.2">
      <c r="A691" s="4" t="str">
        <f>CHAR(R691)</f>
        <v>ึ</v>
      </c>
      <c r="B691" s="4"/>
      <c r="C691" s="4"/>
      <c r="D691" s="4"/>
      <c r="E691" s="4"/>
      <c r="F691" s="4"/>
      <c r="G691" s="4"/>
      <c r="H691" s="5"/>
      <c r="P691" s="5"/>
      <c r="R691" s="1">
        <f>R678+1</f>
        <v>214</v>
      </c>
    </row>
    <row r="692" spans="1:26" ht="13.15" customHeight="1" x14ac:dyDescent="0.2">
      <c r="A692" s="6"/>
      <c r="B692" s="6"/>
      <c r="C692" s="6"/>
      <c r="D692" s="6"/>
      <c r="E692" s="6"/>
      <c r="F692" s="6"/>
      <c r="G692" s="6"/>
      <c r="H692" s="7"/>
      <c r="I692" s="6"/>
      <c r="J692" s="6"/>
      <c r="K692" s="6"/>
      <c r="L692" s="6"/>
      <c r="M692" s="6"/>
      <c r="N692" s="6"/>
      <c r="O692" s="6"/>
      <c r="P692" s="7"/>
      <c r="R692" t="str">
        <f t="shared" ref="R692:R703" si="270">z(A692)&amp;z(B692)&amp;z(C692)&amp;z(D692)&amp;z(E692)&amp;z(F692)&amp;z(G692)&amp;z(H692)</f>
        <v>00000000</v>
      </c>
      <c r="S692" t="str">
        <f t="shared" ref="S692:S703" si="271">z(I692)&amp;z(J692)&amp;z(K692)&amp;z(L692)&amp;z(M692)&amp;z(N692)&amp;z(O692)&amp;z(P692)</f>
        <v>00000000</v>
      </c>
      <c r="U692">
        <f t="shared" ref="U692:U703" si="272">BIN2DEC(R692)*256</f>
        <v>0</v>
      </c>
      <c r="V692">
        <f>BIN2DEC(S692)</f>
        <v>0</v>
      </c>
      <c r="X692">
        <f>U692+V692</f>
        <v>0</v>
      </c>
      <c r="Z692" t="str">
        <f>"{"&amp;X692&amp;","&amp;X693&amp;","&amp;X694&amp;","&amp;X695&amp;","&amp;X696&amp;","&amp;X697&amp;","&amp;X698&amp;","&amp;X699&amp;","&amp;X700&amp;","&amp;X701&amp;","&amp;X702&amp;","&amp;X703&amp;"}"&amp;",         // "&amp;R691&amp;" "&amp;A691</f>
        <v>{0,0,3072,64512,0,0,0,0,0,0,0,0},         // 214 ึ</v>
      </c>
    </row>
    <row r="693" spans="1:26" ht="13.15" customHeight="1" x14ac:dyDescent="0.2">
      <c r="A693" s="6"/>
      <c r="B693" s="6"/>
      <c r="C693" s="6"/>
      <c r="D693" s="6"/>
      <c r="E693" s="6"/>
      <c r="F693" s="6"/>
      <c r="G693" s="6"/>
      <c r="H693" s="7"/>
      <c r="I693" s="6"/>
      <c r="J693" s="6"/>
      <c r="K693" s="6"/>
      <c r="L693" s="6"/>
      <c r="M693" s="6"/>
      <c r="N693" s="6"/>
      <c r="O693" s="6"/>
      <c r="P693" s="7"/>
      <c r="R693" t="str">
        <f t="shared" si="270"/>
        <v>00000000</v>
      </c>
      <c r="S693" t="str">
        <f t="shared" si="271"/>
        <v>00000000</v>
      </c>
      <c r="U693">
        <f t="shared" si="272"/>
        <v>0</v>
      </c>
      <c r="V693">
        <f t="shared" ref="V693:V703" si="273">BIN2DEC(S693)</f>
        <v>0</v>
      </c>
      <c r="X693">
        <f t="shared" ref="X693:X703" si="274">U693+V693</f>
        <v>0</v>
      </c>
    </row>
    <row r="694" spans="1:26" ht="13.15" customHeight="1" x14ac:dyDescent="0.2">
      <c r="A694" s="6"/>
      <c r="B694" s="6"/>
      <c r="C694" s="6"/>
      <c r="D694" s="6"/>
      <c r="E694" s="6">
        <v>1</v>
      </c>
      <c r="F694" s="6">
        <v>1</v>
      </c>
      <c r="G694" s="6"/>
      <c r="H694" s="7"/>
      <c r="I694" s="6"/>
      <c r="J694" s="6"/>
      <c r="K694" s="6"/>
      <c r="L694" s="6"/>
      <c r="M694" s="6"/>
      <c r="N694" s="6"/>
      <c r="O694" s="6"/>
      <c r="P694" s="7"/>
      <c r="R694" t="str">
        <f t="shared" si="270"/>
        <v>00001100</v>
      </c>
      <c r="S694" t="str">
        <f t="shared" si="271"/>
        <v>00000000</v>
      </c>
      <c r="U694">
        <f t="shared" si="272"/>
        <v>3072</v>
      </c>
      <c r="V694">
        <f t="shared" si="273"/>
        <v>0</v>
      </c>
      <c r="X694">
        <f t="shared" si="274"/>
        <v>3072</v>
      </c>
    </row>
    <row r="695" spans="1:26" ht="13.15" customHeight="1" x14ac:dyDescent="0.2">
      <c r="A695" s="6">
        <v>1</v>
      </c>
      <c r="B695" s="6">
        <v>1</v>
      </c>
      <c r="C695" s="6">
        <v>1</v>
      </c>
      <c r="D695" s="6">
        <v>1</v>
      </c>
      <c r="E695" s="6">
        <v>1</v>
      </c>
      <c r="F695" s="6">
        <v>1</v>
      </c>
      <c r="G695" s="6"/>
      <c r="H695" s="7"/>
      <c r="I695" s="6"/>
      <c r="J695" s="6"/>
      <c r="K695" s="6"/>
      <c r="L695" s="6"/>
      <c r="M695" s="6"/>
      <c r="N695" s="6"/>
      <c r="O695" s="6"/>
      <c r="P695" s="7"/>
      <c r="R695" t="str">
        <f t="shared" si="270"/>
        <v>11111100</v>
      </c>
      <c r="S695" t="str">
        <f t="shared" si="271"/>
        <v>00000000</v>
      </c>
      <c r="U695">
        <f t="shared" si="272"/>
        <v>64512</v>
      </c>
      <c r="V695">
        <f t="shared" si="273"/>
        <v>0</v>
      </c>
      <c r="X695">
        <f t="shared" si="274"/>
        <v>64512</v>
      </c>
    </row>
    <row r="696" spans="1:26" ht="13.15" customHeight="1" x14ac:dyDescent="0.2">
      <c r="A696" s="6"/>
      <c r="B696" s="6"/>
      <c r="C696" s="6"/>
      <c r="D696" s="6"/>
      <c r="E696" s="6"/>
      <c r="F696" s="6"/>
      <c r="G696" s="6"/>
      <c r="H696" s="7"/>
      <c r="I696" s="6"/>
      <c r="J696" s="6"/>
      <c r="K696" s="6"/>
      <c r="L696" s="6"/>
      <c r="M696" s="6"/>
      <c r="N696" s="6"/>
      <c r="O696" s="6"/>
      <c r="P696" s="7"/>
      <c r="R696" t="str">
        <f t="shared" si="270"/>
        <v>00000000</v>
      </c>
      <c r="S696" t="str">
        <f t="shared" si="271"/>
        <v>00000000</v>
      </c>
      <c r="U696">
        <f t="shared" si="272"/>
        <v>0</v>
      </c>
      <c r="V696">
        <f t="shared" si="273"/>
        <v>0</v>
      </c>
      <c r="X696">
        <f t="shared" si="274"/>
        <v>0</v>
      </c>
    </row>
    <row r="697" spans="1:26" ht="13.15" customHeight="1" x14ac:dyDescent="0.2">
      <c r="A697" s="6"/>
      <c r="B697" s="6"/>
      <c r="C697" s="6"/>
      <c r="D697" s="6"/>
      <c r="E697" s="6"/>
      <c r="F697" s="6"/>
      <c r="G697" s="6"/>
      <c r="H697" s="7"/>
      <c r="I697" s="6"/>
      <c r="J697" s="6"/>
      <c r="K697" s="6"/>
      <c r="L697" s="6"/>
      <c r="M697" s="6"/>
      <c r="N697" s="6"/>
      <c r="O697" s="6"/>
      <c r="P697" s="7"/>
      <c r="R697" t="str">
        <f t="shared" si="270"/>
        <v>00000000</v>
      </c>
      <c r="S697" t="str">
        <f t="shared" si="271"/>
        <v>00000000</v>
      </c>
      <c r="U697">
        <f t="shared" si="272"/>
        <v>0</v>
      </c>
      <c r="V697">
        <f t="shared" si="273"/>
        <v>0</v>
      </c>
      <c r="X697">
        <f t="shared" si="274"/>
        <v>0</v>
      </c>
    </row>
    <row r="698" spans="1:26" ht="13.15" customHeight="1" x14ac:dyDescent="0.2">
      <c r="A698" s="6"/>
      <c r="B698" s="6"/>
      <c r="C698" s="6"/>
      <c r="D698" s="6"/>
      <c r="E698" s="6"/>
      <c r="F698" s="6"/>
      <c r="G698" s="6"/>
      <c r="H698" s="7"/>
      <c r="I698" s="6"/>
      <c r="J698" s="6"/>
      <c r="K698" s="6"/>
      <c r="L698" s="6"/>
      <c r="M698" s="6"/>
      <c r="N698" s="6"/>
      <c r="O698" s="6"/>
      <c r="P698" s="7"/>
      <c r="R698" t="str">
        <f t="shared" si="270"/>
        <v>00000000</v>
      </c>
      <c r="S698" t="str">
        <f t="shared" si="271"/>
        <v>00000000</v>
      </c>
      <c r="U698">
        <f t="shared" si="272"/>
        <v>0</v>
      </c>
      <c r="V698">
        <f t="shared" si="273"/>
        <v>0</v>
      </c>
      <c r="X698">
        <f t="shared" si="274"/>
        <v>0</v>
      </c>
    </row>
    <row r="699" spans="1:26" ht="13.15" customHeight="1" x14ac:dyDescent="0.2">
      <c r="A699" s="6"/>
      <c r="B699" s="6"/>
      <c r="C699" s="6"/>
      <c r="D699" s="6"/>
      <c r="E699" s="6"/>
      <c r="F699" s="6"/>
      <c r="G699" s="6"/>
      <c r="H699" s="7"/>
      <c r="I699" s="6"/>
      <c r="J699" s="6"/>
      <c r="K699" s="6"/>
      <c r="L699" s="6"/>
      <c r="M699" s="6"/>
      <c r="N699" s="6"/>
      <c r="O699" s="6"/>
      <c r="P699" s="7"/>
      <c r="R699" t="str">
        <f t="shared" si="270"/>
        <v>00000000</v>
      </c>
      <c r="S699" t="str">
        <f t="shared" si="271"/>
        <v>00000000</v>
      </c>
      <c r="U699">
        <f t="shared" si="272"/>
        <v>0</v>
      </c>
      <c r="V699">
        <f t="shared" si="273"/>
        <v>0</v>
      </c>
      <c r="X699">
        <f t="shared" si="274"/>
        <v>0</v>
      </c>
    </row>
    <row r="700" spans="1:26" ht="13.15" customHeight="1" x14ac:dyDescent="0.2">
      <c r="A700" s="6"/>
      <c r="B700" s="6"/>
      <c r="C700" s="6"/>
      <c r="D700" s="6"/>
      <c r="E700" s="6"/>
      <c r="F700" s="6"/>
      <c r="G700" s="6"/>
      <c r="H700" s="7"/>
      <c r="I700" s="6"/>
      <c r="J700" s="6"/>
      <c r="K700" s="6"/>
      <c r="L700" s="6"/>
      <c r="M700" s="6"/>
      <c r="N700" s="6"/>
      <c r="O700" s="6"/>
      <c r="P700" s="7"/>
      <c r="R700" t="str">
        <f t="shared" si="270"/>
        <v>00000000</v>
      </c>
      <c r="S700" t="str">
        <f t="shared" si="271"/>
        <v>00000000</v>
      </c>
      <c r="U700">
        <f t="shared" si="272"/>
        <v>0</v>
      </c>
      <c r="V700">
        <f t="shared" si="273"/>
        <v>0</v>
      </c>
      <c r="X700">
        <f t="shared" si="274"/>
        <v>0</v>
      </c>
    </row>
    <row r="701" spans="1:26" ht="13.15" customHeight="1" x14ac:dyDescent="0.2">
      <c r="A701" s="6"/>
      <c r="B701" s="6"/>
      <c r="C701" s="6"/>
      <c r="D701" s="6"/>
      <c r="E701" s="6"/>
      <c r="F701" s="6"/>
      <c r="G701" s="6"/>
      <c r="H701" s="7"/>
      <c r="I701" s="6"/>
      <c r="J701" s="6"/>
      <c r="K701" s="6"/>
      <c r="L701" s="6"/>
      <c r="M701" s="6"/>
      <c r="N701" s="6"/>
      <c r="O701" s="6"/>
      <c r="P701" s="7"/>
      <c r="R701" t="str">
        <f t="shared" si="270"/>
        <v>00000000</v>
      </c>
      <c r="S701" t="str">
        <f t="shared" si="271"/>
        <v>00000000</v>
      </c>
      <c r="U701">
        <f t="shared" si="272"/>
        <v>0</v>
      </c>
      <c r="V701">
        <f t="shared" si="273"/>
        <v>0</v>
      </c>
      <c r="X701">
        <f t="shared" si="274"/>
        <v>0</v>
      </c>
    </row>
    <row r="702" spans="1:26" ht="13.15" customHeight="1" x14ac:dyDescent="0.2">
      <c r="A702" s="8"/>
      <c r="B702" s="8"/>
      <c r="C702" s="8"/>
      <c r="D702" s="8"/>
      <c r="E702" s="8"/>
      <c r="F702" s="8"/>
      <c r="G702" s="8"/>
      <c r="H702" s="9"/>
      <c r="I702" s="8"/>
      <c r="J702" s="8"/>
      <c r="K702" s="8"/>
      <c r="L702" s="8"/>
      <c r="M702" s="8"/>
      <c r="N702" s="8"/>
      <c r="O702" s="8"/>
      <c r="P702" s="9"/>
      <c r="R702" t="str">
        <f t="shared" si="270"/>
        <v>00000000</v>
      </c>
      <c r="S702" t="str">
        <f t="shared" si="271"/>
        <v>00000000</v>
      </c>
      <c r="U702">
        <f t="shared" si="272"/>
        <v>0</v>
      </c>
      <c r="V702">
        <f t="shared" si="273"/>
        <v>0</v>
      </c>
      <c r="X702">
        <f t="shared" si="274"/>
        <v>0</v>
      </c>
    </row>
    <row r="703" spans="1:26" ht="13.15" customHeight="1" x14ac:dyDescent="0.2">
      <c r="A703" s="8"/>
      <c r="B703" s="8"/>
      <c r="C703" s="8"/>
      <c r="D703" s="8"/>
      <c r="E703" s="8"/>
      <c r="F703" s="8"/>
      <c r="G703" s="8"/>
      <c r="H703" s="9"/>
      <c r="I703" s="8"/>
      <c r="J703" s="8"/>
      <c r="K703" s="8"/>
      <c r="L703" s="8"/>
      <c r="M703" s="8"/>
      <c r="N703" s="8"/>
      <c r="O703" s="8"/>
      <c r="P703" s="9"/>
      <c r="R703" t="str">
        <f t="shared" si="270"/>
        <v>00000000</v>
      </c>
      <c r="S703" t="str">
        <f t="shared" si="271"/>
        <v>00000000</v>
      </c>
      <c r="U703">
        <f t="shared" si="272"/>
        <v>0</v>
      </c>
      <c r="V703">
        <f t="shared" si="273"/>
        <v>0</v>
      </c>
      <c r="X703">
        <f t="shared" si="274"/>
        <v>0</v>
      </c>
    </row>
    <row r="704" spans="1:26" s="1" customFormat="1" ht="13.15" customHeight="1" x14ac:dyDescent="0.2">
      <c r="A704" s="4" t="str">
        <f>CHAR(R704)</f>
        <v>ื</v>
      </c>
      <c r="B704" s="4"/>
      <c r="C704" s="4"/>
      <c r="D704" s="4"/>
      <c r="E704" s="4"/>
      <c r="F704" s="4"/>
      <c r="G704" s="4"/>
      <c r="H704" s="5"/>
      <c r="P704" s="5"/>
      <c r="R704" s="1">
        <f>R691+1</f>
        <v>215</v>
      </c>
    </row>
    <row r="705" spans="1:26" ht="13.15" customHeight="1" x14ac:dyDescent="0.2">
      <c r="A705" s="6"/>
      <c r="B705" s="6"/>
      <c r="C705" s="6"/>
      <c r="D705" s="6"/>
      <c r="E705" s="6"/>
      <c r="F705" s="6"/>
      <c r="G705" s="6"/>
      <c r="H705" s="7"/>
      <c r="I705" s="6"/>
      <c r="J705" s="6"/>
      <c r="K705" s="6"/>
      <c r="L705" s="6"/>
      <c r="M705" s="6"/>
      <c r="N705" s="6"/>
      <c r="O705" s="6"/>
      <c r="P705" s="7"/>
      <c r="R705" t="str">
        <f t="shared" ref="R705:R716" si="275">z(A705)&amp;z(B705)&amp;z(C705)&amp;z(D705)&amp;z(E705)&amp;z(F705)&amp;z(G705)&amp;z(H705)</f>
        <v>00000000</v>
      </c>
      <c r="S705" t="str">
        <f t="shared" ref="S705:S716" si="276">z(I705)&amp;z(J705)&amp;z(K705)&amp;z(L705)&amp;z(M705)&amp;z(N705)&amp;z(O705)&amp;z(P705)</f>
        <v>00000000</v>
      </c>
      <c r="U705">
        <f t="shared" ref="U705:U716" si="277">BIN2DEC(R705)*256</f>
        <v>0</v>
      </c>
      <c r="V705">
        <f>BIN2DEC(S705)</f>
        <v>0</v>
      </c>
      <c r="X705">
        <f>U705+V705</f>
        <v>0</v>
      </c>
      <c r="Z705" t="str">
        <f>"{"&amp;X705&amp;","&amp;X706&amp;","&amp;X707&amp;","&amp;X708&amp;","&amp;X709&amp;","&amp;X710&amp;","&amp;X711&amp;","&amp;X712&amp;","&amp;X713&amp;","&amp;X714&amp;","&amp;X715&amp;","&amp;X716&amp;"}"&amp;",         // "&amp;R704&amp;" "&amp;A704</f>
        <v>{0,0,5120,64512,0,0,0,0,0,0,0,0},         // 215 ื</v>
      </c>
    </row>
    <row r="706" spans="1:26" ht="13.15" customHeight="1" x14ac:dyDescent="0.2">
      <c r="A706" s="6"/>
      <c r="B706" s="6"/>
      <c r="C706" s="6"/>
      <c r="D706" s="6"/>
      <c r="E706" s="6"/>
      <c r="F706" s="6"/>
      <c r="G706" s="6"/>
      <c r="H706" s="7"/>
      <c r="I706" s="6"/>
      <c r="J706" s="6"/>
      <c r="K706" s="6"/>
      <c r="L706" s="6"/>
      <c r="M706" s="6"/>
      <c r="N706" s="6"/>
      <c r="O706" s="6"/>
      <c r="P706" s="7"/>
      <c r="R706" t="str">
        <f t="shared" si="275"/>
        <v>00000000</v>
      </c>
      <c r="S706" t="str">
        <f t="shared" si="276"/>
        <v>00000000</v>
      </c>
      <c r="U706">
        <f t="shared" si="277"/>
        <v>0</v>
      </c>
      <c r="V706">
        <f t="shared" ref="V706:V716" si="278">BIN2DEC(S706)</f>
        <v>0</v>
      </c>
      <c r="X706">
        <f t="shared" ref="X706:X716" si="279">U706+V706</f>
        <v>0</v>
      </c>
    </row>
    <row r="707" spans="1:26" ht="13.15" customHeight="1" x14ac:dyDescent="0.2">
      <c r="A707" s="6"/>
      <c r="B707" s="6"/>
      <c r="C707" s="6"/>
      <c r="D707" s="6">
        <v>1</v>
      </c>
      <c r="E707" s="6"/>
      <c r="F707" s="6">
        <v>1</v>
      </c>
      <c r="G707" s="6"/>
      <c r="H707" s="7"/>
      <c r="I707" s="6"/>
      <c r="J707" s="6"/>
      <c r="K707" s="6"/>
      <c r="L707" s="6"/>
      <c r="M707" s="6"/>
      <c r="N707" s="6"/>
      <c r="O707" s="6"/>
      <c r="P707" s="7"/>
      <c r="R707" t="str">
        <f t="shared" si="275"/>
        <v>00010100</v>
      </c>
      <c r="S707" t="str">
        <f t="shared" si="276"/>
        <v>00000000</v>
      </c>
      <c r="U707">
        <f t="shared" si="277"/>
        <v>5120</v>
      </c>
      <c r="V707">
        <f t="shared" si="278"/>
        <v>0</v>
      </c>
      <c r="X707">
        <f t="shared" si="279"/>
        <v>5120</v>
      </c>
    </row>
    <row r="708" spans="1:26" ht="13.15" customHeight="1" x14ac:dyDescent="0.2">
      <c r="A708" s="6">
        <v>1</v>
      </c>
      <c r="B708" s="6">
        <v>1</v>
      </c>
      <c r="C708" s="6">
        <v>1</v>
      </c>
      <c r="D708" s="6">
        <v>1</v>
      </c>
      <c r="E708" s="6">
        <v>1</v>
      </c>
      <c r="F708" s="6">
        <v>1</v>
      </c>
      <c r="G708" s="6"/>
      <c r="H708" s="7"/>
      <c r="I708" s="6"/>
      <c r="J708" s="6"/>
      <c r="K708" s="6"/>
      <c r="L708" s="6"/>
      <c r="M708" s="6"/>
      <c r="N708" s="6"/>
      <c r="O708" s="6"/>
      <c r="P708" s="7"/>
      <c r="R708" t="str">
        <f t="shared" si="275"/>
        <v>11111100</v>
      </c>
      <c r="S708" t="str">
        <f t="shared" si="276"/>
        <v>00000000</v>
      </c>
      <c r="U708">
        <f t="shared" si="277"/>
        <v>64512</v>
      </c>
      <c r="V708">
        <f t="shared" si="278"/>
        <v>0</v>
      </c>
      <c r="X708">
        <f t="shared" si="279"/>
        <v>64512</v>
      </c>
    </row>
    <row r="709" spans="1:26" ht="13.15" customHeight="1" x14ac:dyDescent="0.2">
      <c r="A709" s="6"/>
      <c r="B709" s="6"/>
      <c r="C709" s="6"/>
      <c r="D709" s="6"/>
      <c r="E709" s="6"/>
      <c r="F709" s="6"/>
      <c r="G709" s="6"/>
      <c r="H709" s="7"/>
      <c r="I709" s="6"/>
      <c r="J709" s="6"/>
      <c r="K709" s="6"/>
      <c r="L709" s="6"/>
      <c r="M709" s="6"/>
      <c r="N709" s="6"/>
      <c r="O709" s="6"/>
      <c r="P709" s="7"/>
      <c r="R709" t="str">
        <f t="shared" si="275"/>
        <v>00000000</v>
      </c>
      <c r="S709" t="str">
        <f t="shared" si="276"/>
        <v>00000000</v>
      </c>
      <c r="U709">
        <f t="shared" si="277"/>
        <v>0</v>
      </c>
      <c r="V709">
        <f t="shared" si="278"/>
        <v>0</v>
      </c>
      <c r="X709">
        <f t="shared" si="279"/>
        <v>0</v>
      </c>
    </row>
    <row r="710" spans="1:26" ht="13.15" customHeight="1" x14ac:dyDescent="0.2">
      <c r="A710" s="6"/>
      <c r="B710" s="6"/>
      <c r="C710" s="6"/>
      <c r="D710" s="6"/>
      <c r="E710" s="6"/>
      <c r="F710" s="6"/>
      <c r="G710" s="6"/>
      <c r="H710" s="7"/>
      <c r="I710" s="6"/>
      <c r="J710" s="6"/>
      <c r="K710" s="6"/>
      <c r="L710" s="6"/>
      <c r="M710" s="6"/>
      <c r="N710" s="6"/>
      <c r="O710" s="6"/>
      <c r="P710" s="7"/>
      <c r="R710" t="str">
        <f t="shared" si="275"/>
        <v>00000000</v>
      </c>
      <c r="S710" t="str">
        <f t="shared" si="276"/>
        <v>00000000</v>
      </c>
      <c r="U710">
        <f t="shared" si="277"/>
        <v>0</v>
      </c>
      <c r="V710">
        <f t="shared" si="278"/>
        <v>0</v>
      </c>
      <c r="X710">
        <f t="shared" si="279"/>
        <v>0</v>
      </c>
    </row>
    <row r="711" spans="1:26" ht="13.15" customHeight="1" x14ac:dyDescent="0.2">
      <c r="A711" s="6"/>
      <c r="B711" s="6"/>
      <c r="C711" s="6"/>
      <c r="D711" s="6"/>
      <c r="E711" s="6"/>
      <c r="F711" s="6"/>
      <c r="G711" s="6"/>
      <c r="H711" s="7"/>
      <c r="I711" s="6"/>
      <c r="J711" s="6"/>
      <c r="K711" s="6"/>
      <c r="L711" s="6"/>
      <c r="M711" s="6"/>
      <c r="N711" s="6"/>
      <c r="O711" s="6"/>
      <c r="P711" s="7"/>
      <c r="R711" t="str">
        <f t="shared" si="275"/>
        <v>00000000</v>
      </c>
      <c r="S711" t="str">
        <f t="shared" si="276"/>
        <v>00000000</v>
      </c>
      <c r="U711">
        <f t="shared" si="277"/>
        <v>0</v>
      </c>
      <c r="V711">
        <f t="shared" si="278"/>
        <v>0</v>
      </c>
      <c r="X711">
        <f t="shared" si="279"/>
        <v>0</v>
      </c>
    </row>
    <row r="712" spans="1:26" ht="13.15" customHeight="1" x14ac:dyDescent="0.2">
      <c r="A712" s="6"/>
      <c r="B712" s="6"/>
      <c r="C712" s="6"/>
      <c r="D712" s="6"/>
      <c r="E712" s="6"/>
      <c r="F712" s="6"/>
      <c r="G712" s="6"/>
      <c r="H712" s="7"/>
      <c r="I712" s="6"/>
      <c r="J712" s="6"/>
      <c r="K712" s="6"/>
      <c r="L712" s="6"/>
      <c r="M712" s="6"/>
      <c r="N712" s="6"/>
      <c r="O712" s="6"/>
      <c r="P712" s="7"/>
      <c r="R712" t="str">
        <f>z(A712)&amp;z(B712)&amp;z(C712)&amp;z(D712)&amp;z(E712)&amp;z(F712)&amp;z(G712)&amp;z(H712)</f>
        <v>00000000</v>
      </c>
      <c r="S712" t="str">
        <f t="shared" si="276"/>
        <v>00000000</v>
      </c>
      <c r="U712">
        <f t="shared" si="277"/>
        <v>0</v>
      </c>
      <c r="V712">
        <f t="shared" si="278"/>
        <v>0</v>
      </c>
      <c r="X712">
        <f t="shared" si="279"/>
        <v>0</v>
      </c>
    </row>
    <row r="713" spans="1:26" ht="13.15" customHeight="1" x14ac:dyDescent="0.2">
      <c r="A713" s="6"/>
      <c r="B713" s="6"/>
      <c r="C713" s="6"/>
      <c r="D713" s="6"/>
      <c r="E713" s="6"/>
      <c r="F713" s="6"/>
      <c r="G713" s="6"/>
      <c r="H713" s="7"/>
      <c r="I713" s="6"/>
      <c r="J713" s="6"/>
      <c r="K713" s="6"/>
      <c r="L713" s="6"/>
      <c r="M713" s="6"/>
      <c r="N713" s="6"/>
      <c r="O713" s="6"/>
      <c r="P713" s="7"/>
      <c r="R713" t="str">
        <f t="shared" si="275"/>
        <v>00000000</v>
      </c>
      <c r="S713" t="str">
        <f t="shared" si="276"/>
        <v>00000000</v>
      </c>
      <c r="U713">
        <f t="shared" si="277"/>
        <v>0</v>
      </c>
      <c r="V713">
        <f t="shared" si="278"/>
        <v>0</v>
      </c>
      <c r="X713">
        <f t="shared" si="279"/>
        <v>0</v>
      </c>
    </row>
    <row r="714" spans="1:26" ht="13.15" customHeight="1" x14ac:dyDescent="0.2">
      <c r="A714" s="6"/>
      <c r="B714" s="6"/>
      <c r="C714" s="6"/>
      <c r="D714" s="6"/>
      <c r="E714" s="6"/>
      <c r="F714" s="6"/>
      <c r="G714" s="6"/>
      <c r="H714" s="7"/>
      <c r="I714" s="6"/>
      <c r="J714" s="6"/>
      <c r="K714" s="6"/>
      <c r="L714" s="6"/>
      <c r="M714" s="6"/>
      <c r="N714" s="6"/>
      <c r="O714" s="6"/>
      <c r="P714" s="7"/>
      <c r="R714" t="str">
        <f t="shared" si="275"/>
        <v>00000000</v>
      </c>
      <c r="S714" t="str">
        <f t="shared" si="276"/>
        <v>00000000</v>
      </c>
      <c r="U714">
        <f t="shared" si="277"/>
        <v>0</v>
      </c>
      <c r="V714">
        <f t="shared" si="278"/>
        <v>0</v>
      </c>
      <c r="X714">
        <f t="shared" si="279"/>
        <v>0</v>
      </c>
    </row>
    <row r="715" spans="1:26" ht="13.15" customHeight="1" x14ac:dyDescent="0.2">
      <c r="A715" s="8"/>
      <c r="B715" s="8"/>
      <c r="C715" s="8"/>
      <c r="D715" s="8"/>
      <c r="E715" s="8"/>
      <c r="F715" s="8"/>
      <c r="G715" s="8"/>
      <c r="H715" s="9"/>
      <c r="I715" s="8"/>
      <c r="J715" s="8"/>
      <c r="K715" s="8"/>
      <c r="L715" s="8"/>
      <c r="M715" s="8"/>
      <c r="N715" s="8"/>
      <c r="O715" s="8"/>
      <c r="P715" s="9"/>
      <c r="R715" t="str">
        <f t="shared" si="275"/>
        <v>00000000</v>
      </c>
      <c r="S715" t="str">
        <f t="shared" si="276"/>
        <v>00000000</v>
      </c>
      <c r="U715">
        <f t="shared" si="277"/>
        <v>0</v>
      </c>
      <c r="V715">
        <f t="shared" si="278"/>
        <v>0</v>
      </c>
      <c r="X715">
        <f t="shared" si="279"/>
        <v>0</v>
      </c>
    </row>
    <row r="716" spans="1:26" ht="13.15" customHeight="1" x14ac:dyDescent="0.2">
      <c r="A716" s="8"/>
      <c r="B716" s="8"/>
      <c r="C716" s="8"/>
      <c r="D716" s="8"/>
      <c r="E716" s="8"/>
      <c r="F716" s="8"/>
      <c r="G716" s="8"/>
      <c r="H716" s="9"/>
      <c r="I716" s="8"/>
      <c r="J716" s="8"/>
      <c r="K716" s="8"/>
      <c r="L716" s="8"/>
      <c r="M716" s="8"/>
      <c r="N716" s="8"/>
      <c r="O716" s="8"/>
      <c r="P716" s="9"/>
      <c r="R716" t="str">
        <f t="shared" si="275"/>
        <v>00000000</v>
      </c>
      <c r="S716" t="str">
        <f t="shared" si="276"/>
        <v>00000000</v>
      </c>
      <c r="U716">
        <f t="shared" si="277"/>
        <v>0</v>
      </c>
      <c r="V716">
        <f t="shared" si="278"/>
        <v>0</v>
      </c>
      <c r="X716">
        <f t="shared" si="279"/>
        <v>0</v>
      </c>
    </row>
    <row r="717" spans="1:26" s="1" customFormat="1" ht="13.15" customHeight="1" x14ac:dyDescent="0.2">
      <c r="A717" s="4" t="str">
        <f>CHAR(R717)</f>
        <v>ุ</v>
      </c>
      <c r="B717" s="4"/>
      <c r="C717" s="4"/>
      <c r="D717" s="4"/>
      <c r="E717" s="4"/>
      <c r="F717" s="4"/>
      <c r="G717" s="4"/>
      <c r="H717" s="5"/>
      <c r="P717" s="5"/>
      <c r="R717" s="1">
        <f>R704+1</f>
        <v>216</v>
      </c>
    </row>
    <row r="718" spans="1:26" ht="13.15" customHeight="1" x14ac:dyDescent="0.2">
      <c r="A718" s="6"/>
      <c r="B718" s="6"/>
      <c r="C718" s="6"/>
      <c r="D718" s="6"/>
      <c r="E718" s="6"/>
      <c r="F718" s="6"/>
      <c r="G718" s="6"/>
      <c r="H718" s="7"/>
      <c r="I718" s="6"/>
      <c r="J718" s="6"/>
      <c r="K718" s="6"/>
      <c r="L718" s="6"/>
      <c r="M718" s="6"/>
      <c r="N718" s="6"/>
      <c r="O718" s="6"/>
      <c r="P718" s="7"/>
      <c r="R718" t="str">
        <f t="shared" ref="R718:R729" si="280">z(A718)&amp;z(B718)&amp;z(C718)&amp;z(D718)&amp;z(E718)&amp;z(F718)&amp;z(G718)&amp;z(H718)</f>
        <v>00000000</v>
      </c>
      <c r="S718" t="str">
        <f t="shared" ref="S718:S729" si="281">z(I718)&amp;z(J718)&amp;z(K718)&amp;z(L718)&amp;z(M718)&amp;z(N718)&amp;z(O718)&amp;z(P718)</f>
        <v>00000000</v>
      </c>
      <c r="U718">
        <f t="shared" ref="U718:U729" si="282">BIN2DEC(R718)*256</f>
        <v>0</v>
      </c>
      <c r="V718">
        <f>BIN2DEC(S718)</f>
        <v>0</v>
      </c>
      <c r="X718">
        <f>U718+V718</f>
        <v>0</v>
      </c>
      <c r="Z718" t="str">
        <f>"{"&amp;X718&amp;","&amp;X719&amp;","&amp;X720&amp;","&amp;X721&amp;","&amp;X722&amp;","&amp;X723&amp;","&amp;X724&amp;","&amp;X725&amp;","&amp;X726&amp;","&amp;X727&amp;","&amp;X728&amp;","&amp;X729&amp;"}"&amp;",         // "&amp;R717&amp;" "&amp;A717</f>
        <v>{0,49152,16384,16384,0,0,0,0,0,0,0,0},         // 216 ุ</v>
      </c>
    </row>
    <row r="719" spans="1:26" ht="13.15" customHeight="1" x14ac:dyDescent="0.2">
      <c r="A719" s="6">
        <v>1</v>
      </c>
      <c r="B719" s="6">
        <v>1</v>
      </c>
      <c r="C719" s="6"/>
      <c r="D719" s="6"/>
      <c r="E719" s="6"/>
      <c r="F719" s="6"/>
      <c r="G719" s="6"/>
      <c r="H719" s="7"/>
      <c r="I719" s="6"/>
      <c r="J719" s="6"/>
      <c r="K719" s="6"/>
      <c r="L719" s="6"/>
      <c r="M719" s="6"/>
      <c r="N719" s="6"/>
      <c r="O719" s="6"/>
      <c r="P719" s="7"/>
      <c r="R719" t="str">
        <f>z(A719)&amp;z(B719)&amp;z(C719)&amp;z(D719)&amp;z(E719)&amp;z(F719)&amp;z(G719)&amp;z(H719)</f>
        <v>11000000</v>
      </c>
      <c r="S719" t="str">
        <f t="shared" si="281"/>
        <v>00000000</v>
      </c>
      <c r="U719">
        <f t="shared" si="282"/>
        <v>49152</v>
      </c>
      <c r="V719">
        <f t="shared" ref="V719:V729" si="283">BIN2DEC(S719)</f>
        <v>0</v>
      </c>
      <c r="X719">
        <f t="shared" ref="X719:X729" si="284">U719+V719</f>
        <v>49152</v>
      </c>
    </row>
    <row r="720" spans="1:26" ht="13.15" customHeight="1" x14ac:dyDescent="0.2">
      <c r="A720" s="6"/>
      <c r="B720" s="6">
        <v>1</v>
      </c>
      <c r="C720" s="6"/>
      <c r="D720" s="6"/>
      <c r="E720" s="6"/>
      <c r="F720" s="6"/>
      <c r="G720" s="6"/>
      <c r="H720" s="7"/>
      <c r="I720" s="6"/>
      <c r="J720" s="6"/>
      <c r="K720" s="6"/>
      <c r="L720" s="6"/>
      <c r="M720" s="6"/>
      <c r="N720" s="6"/>
      <c r="O720" s="6"/>
      <c r="P720" s="7"/>
      <c r="R720" t="str">
        <f>z(A720)&amp;z(B720)&amp;z(C720)&amp;z(D720)&amp;z(E720)&amp;z(F720)&amp;z(G720)&amp;z(H720)</f>
        <v>01000000</v>
      </c>
      <c r="S720" t="str">
        <f t="shared" si="281"/>
        <v>00000000</v>
      </c>
      <c r="U720">
        <f t="shared" si="282"/>
        <v>16384</v>
      </c>
      <c r="V720">
        <f t="shared" si="283"/>
        <v>0</v>
      </c>
      <c r="X720">
        <f t="shared" si="284"/>
        <v>16384</v>
      </c>
    </row>
    <row r="721" spans="1:26" ht="13.15" customHeight="1" x14ac:dyDescent="0.2">
      <c r="A721" s="6"/>
      <c r="B721" s="6">
        <v>1</v>
      </c>
      <c r="C721" s="6"/>
      <c r="D721" s="6"/>
      <c r="E721" s="6"/>
      <c r="F721" s="6"/>
      <c r="G721" s="6"/>
      <c r="H721" s="7"/>
      <c r="I721" s="6"/>
      <c r="J721" s="6"/>
      <c r="K721" s="6"/>
      <c r="L721" s="6"/>
      <c r="M721" s="6"/>
      <c r="N721" s="6"/>
      <c r="O721" s="6"/>
      <c r="P721" s="7"/>
      <c r="R721" t="str">
        <f>z(A721)&amp;z(B721)&amp;z(C721)&amp;z(D721)&amp;z(E721)&amp;z(F721)&amp;z(G721)&amp;z(H721)</f>
        <v>01000000</v>
      </c>
      <c r="S721" t="str">
        <f t="shared" si="281"/>
        <v>00000000</v>
      </c>
      <c r="U721">
        <f t="shared" si="282"/>
        <v>16384</v>
      </c>
      <c r="V721">
        <f t="shared" si="283"/>
        <v>0</v>
      </c>
      <c r="X721">
        <f t="shared" si="284"/>
        <v>16384</v>
      </c>
    </row>
    <row r="722" spans="1:26" ht="13.15" customHeight="1" x14ac:dyDescent="0.2">
      <c r="A722" s="6"/>
      <c r="B722" s="6"/>
      <c r="C722" s="6"/>
      <c r="D722" s="6"/>
      <c r="E722" s="6"/>
      <c r="F722" s="6"/>
      <c r="G722" s="6"/>
      <c r="H722" s="7"/>
      <c r="I722" s="6"/>
      <c r="J722" s="6"/>
      <c r="K722" s="6"/>
      <c r="L722" s="6"/>
      <c r="M722" s="6"/>
      <c r="N722" s="6"/>
      <c r="O722" s="6"/>
      <c r="P722" s="7"/>
      <c r="R722" t="str">
        <f t="shared" si="280"/>
        <v>00000000</v>
      </c>
      <c r="S722" t="str">
        <f t="shared" si="281"/>
        <v>00000000</v>
      </c>
      <c r="U722">
        <f t="shared" si="282"/>
        <v>0</v>
      </c>
      <c r="V722">
        <f t="shared" si="283"/>
        <v>0</v>
      </c>
      <c r="X722">
        <f t="shared" si="284"/>
        <v>0</v>
      </c>
    </row>
    <row r="723" spans="1:26" ht="13.15" customHeight="1" x14ac:dyDescent="0.2">
      <c r="A723" s="6"/>
      <c r="B723" s="6"/>
      <c r="C723" s="6"/>
      <c r="D723" s="6"/>
      <c r="E723" s="6"/>
      <c r="F723" s="6"/>
      <c r="G723" s="6"/>
      <c r="H723" s="7"/>
      <c r="I723" s="6"/>
      <c r="J723" s="6"/>
      <c r="K723" s="6"/>
      <c r="L723" s="6"/>
      <c r="M723" s="6"/>
      <c r="N723" s="6"/>
      <c r="O723" s="6"/>
      <c r="P723" s="7"/>
      <c r="R723" t="str">
        <f t="shared" si="280"/>
        <v>00000000</v>
      </c>
      <c r="S723" t="str">
        <f t="shared" si="281"/>
        <v>00000000</v>
      </c>
      <c r="U723">
        <f t="shared" si="282"/>
        <v>0</v>
      </c>
      <c r="V723">
        <f t="shared" si="283"/>
        <v>0</v>
      </c>
      <c r="X723">
        <f t="shared" si="284"/>
        <v>0</v>
      </c>
    </row>
    <row r="724" spans="1:26" ht="13.15" customHeight="1" x14ac:dyDescent="0.2">
      <c r="A724" s="6"/>
      <c r="B724" s="6"/>
      <c r="C724" s="6"/>
      <c r="D724" s="6"/>
      <c r="E724" s="6"/>
      <c r="F724" s="6"/>
      <c r="G724" s="6"/>
      <c r="H724" s="7"/>
      <c r="I724" s="6"/>
      <c r="J724" s="6"/>
      <c r="K724" s="6"/>
      <c r="L724" s="6"/>
      <c r="M724" s="6"/>
      <c r="N724" s="6"/>
      <c r="O724" s="6"/>
      <c r="P724" s="7"/>
      <c r="R724" t="str">
        <f t="shared" si="280"/>
        <v>00000000</v>
      </c>
      <c r="S724" t="str">
        <f t="shared" si="281"/>
        <v>00000000</v>
      </c>
      <c r="U724">
        <f t="shared" si="282"/>
        <v>0</v>
      </c>
      <c r="V724">
        <f t="shared" si="283"/>
        <v>0</v>
      </c>
      <c r="X724">
        <f t="shared" si="284"/>
        <v>0</v>
      </c>
    </row>
    <row r="725" spans="1:26" ht="13.15" customHeight="1" x14ac:dyDescent="0.2">
      <c r="A725" s="6"/>
      <c r="B725" s="6"/>
      <c r="C725" s="6"/>
      <c r="D725" s="6"/>
      <c r="E725" s="6"/>
      <c r="F725" s="6"/>
      <c r="G725" s="6"/>
      <c r="H725" s="7"/>
      <c r="I725" s="6"/>
      <c r="J725" s="6"/>
      <c r="K725" s="6"/>
      <c r="L725" s="6"/>
      <c r="M725" s="6"/>
      <c r="N725" s="6"/>
      <c r="O725" s="6"/>
      <c r="P725" s="7"/>
      <c r="R725" t="str">
        <f t="shared" si="280"/>
        <v>00000000</v>
      </c>
      <c r="S725" t="str">
        <f t="shared" si="281"/>
        <v>00000000</v>
      </c>
      <c r="U725">
        <f t="shared" si="282"/>
        <v>0</v>
      </c>
      <c r="V725">
        <f t="shared" si="283"/>
        <v>0</v>
      </c>
      <c r="X725">
        <f t="shared" si="284"/>
        <v>0</v>
      </c>
    </row>
    <row r="726" spans="1:26" ht="13.15" customHeight="1" x14ac:dyDescent="0.2">
      <c r="A726" s="6"/>
      <c r="B726" s="6"/>
      <c r="C726" s="6"/>
      <c r="D726" s="6"/>
      <c r="E726" s="6"/>
      <c r="F726" s="6"/>
      <c r="G726" s="6"/>
      <c r="H726" s="7"/>
      <c r="I726" s="6"/>
      <c r="J726" s="6"/>
      <c r="K726" s="6"/>
      <c r="L726" s="6"/>
      <c r="M726" s="6"/>
      <c r="N726" s="6"/>
      <c r="O726" s="6"/>
      <c r="P726" s="7"/>
      <c r="R726" t="str">
        <f t="shared" si="280"/>
        <v>00000000</v>
      </c>
      <c r="S726" t="str">
        <f t="shared" si="281"/>
        <v>00000000</v>
      </c>
      <c r="U726">
        <f t="shared" si="282"/>
        <v>0</v>
      </c>
      <c r="V726">
        <f t="shared" si="283"/>
        <v>0</v>
      </c>
      <c r="X726">
        <f t="shared" si="284"/>
        <v>0</v>
      </c>
    </row>
    <row r="727" spans="1:26" ht="13.15" customHeight="1" x14ac:dyDescent="0.2">
      <c r="A727" s="6"/>
      <c r="B727" s="6"/>
      <c r="C727" s="6"/>
      <c r="D727" s="6"/>
      <c r="E727" s="6"/>
      <c r="F727" s="6"/>
      <c r="G727" s="6"/>
      <c r="H727" s="7"/>
      <c r="I727" s="6"/>
      <c r="J727" s="6"/>
      <c r="K727" s="6"/>
      <c r="L727" s="6"/>
      <c r="M727" s="6"/>
      <c r="N727" s="6"/>
      <c r="O727" s="6"/>
      <c r="P727" s="7"/>
      <c r="R727" t="str">
        <f t="shared" si="280"/>
        <v>00000000</v>
      </c>
      <c r="S727" t="str">
        <f t="shared" si="281"/>
        <v>00000000</v>
      </c>
      <c r="U727">
        <f t="shared" si="282"/>
        <v>0</v>
      </c>
      <c r="V727">
        <f t="shared" si="283"/>
        <v>0</v>
      </c>
      <c r="X727">
        <f t="shared" si="284"/>
        <v>0</v>
      </c>
    </row>
    <row r="728" spans="1:26" ht="13.15" customHeight="1" x14ac:dyDescent="0.2">
      <c r="A728" s="8"/>
      <c r="B728" s="8"/>
      <c r="C728" s="8"/>
      <c r="D728" s="8"/>
      <c r="E728" s="8"/>
      <c r="F728" s="8"/>
      <c r="G728" s="8"/>
      <c r="H728" s="9"/>
      <c r="I728" s="8"/>
      <c r="J728" s="8"/>
      <c r="K728" s="8"/>
      <c r="L728" s="8"/>
      <c r="M728" s="8"/>
      <c r="N728" s="8"/>
      <c r="O728" s="8"/>
      <c r="P728" s="9"/>
      <c r="R728" t="str">
        <f t="shared" si="280"/>
        <v>00000000</v>
      </c>
      <c r="S728" t="str">
        <f t="shared" si="281"/>
        <v>00000000</v>
      </c>
      <c r="U728">
        <f t="shared" si="282"/>
        <v>0</v>
      </c>
      <c r="V728">
        <f t="shared" si="283"/>
        <v>0</v>
      </c>
      <c r="X728">
        <f t="shared" si="284"/>
        <v>0</v>
      </c>
    </row>
    <row r="729" spans="1:26" ht="13.15" customHeight="1" x14ac:dyDescent="0.2">
      <c r="A729" s="8"/>
      <c r="B729" s="8"/>
      <c r="C729" s="8"/>
      <c r="D729" s="8"/>
      <c r="E729" s="8"/>
      <c r="F729" s="8"/>
      <c r="G729" s="8"/>
      <c r="H729" s="9"/>
      <c r="I729" s="8"/>
      <c r="J729" s="8"/>
      <c r="K729" s="8"/>
      <c r="L729" s="8"/>
      <c r="M729" s="8"/>
      <c r="N729" s="8"/>
      <c r="O729" s="8"/>
      <c r="P729" s="9"/>
      <c r="R729" t="str">
        <f t="shared" si="280"/>
        <v>00000000</v>
      </c>
      <c r="S729" t="str">
        <f t="shared" si="281"/>
        <v>00000000</v>
      </c>
      <c r="U729">
        <f t="shared" si="282"/>
        <v>0</v>
      </c>
      <c r="V729">
        <f t="shared" si="283"/>
        <v>0</v>
      </c>
      <c r="X729">
        <f t="shared" si="284"/>
        <v>0</v>
      </c>
    </row>
    <row r="730" spans="1:26" s="1" customFormat="1" ht="13.15" customHeight="1" x14ac:dyDescent="0.2">
      <c r="A730" s="4" t="str">
        <f>CHAR(R730)</f>
        <v>ู</v>
      </c>
      <c r="B730" s="4"/>
      <c r="C730" s="4"/>
      <c r="D730" s="4"/>
      <c r="E730" s="4"/>
      <c r="F730" s="4"/>
      <c r="G730" s="4"/>
      <c r="H730" s="5"/>
      <c r="P730" s="5"/>
      <c r="R730" s="1">
        <f>R717+1</f>
        <v>217</v>
      </c>
    </row>
    <row r="731" spans="1:26" ht="13.15" customHeight="1" x14ac:dyDescent="0.2">
      <c r="A731" s="6"/>
      <c r="B731" s="6"/>
      <c r="C731" s="6"/>
      <c r="D731" s="6"/>
      <c r="E731" s="6"/>
      <c r="F731" s="6"/>
      <c r="G731" s="6"/>
      <c r="H731" s="7"/>
      <c r="I731" s="6"/>
      <c r="J731" s="6"/>
      <c r="K731" s="6"/>
      <c r="L731" s="6"/>
      <c r="M731" s="6"/>
      <c r="N731" s="6"/>
      <c r="O731" s="6"/>
      <c r="P731" s="7"/>
      <c r="R731" t="str">
        <f t="shared" ref="R731:R742" si="285">z(A731)&amp;z(B731)&amp;z(C731)&amp;z(D731)&amp;z(E731)&amp;z(F731)&amp;z(G731)&amp;z(H731)</f>
        <v>00000000</v>
      </c>
      <c r="S731" t="str">
        <f t="shared" ref="S731:S742" si="286">z(I731)&amp;z(J731)&amp;z(K731)&amp;z(L731)&amp;z(M731)&amp;z(N731)&amp;z(O731)&amp;z(P731)</f>
        <v>00000000</v>
      </c>
      <c r="U731">
        <f t="shared" ref="U731:U742" si="287">BIN2DEC(R731)*256</f>
        <v>0</v>
      </c>
      <c r="V731">
        <f>BIN2DEC(S731)</f>
        <v>0</v>
      </c>
      <c r="X731">
        <f>U731+V731</f>
        <v>0</v>
      </c>
      <c r="Z731" t="str">
        <f>"{"&amp;X731&amp;","&amp;X732&amp;","&amp;X733&amp;","&amp;X734&amp;","&amp;X735&amp;","&amp;X736&amp;","&amp;X737&amp;","&amp;X738&amp;","&amp;X739&amp;","&amp;X740&amp;","&amp;X741&amp;","&amp;X742&amp;"}"&amp;",         // "&amp;R730&amp;" "&amp;A730</f>
        <v>{0,53248,20480,28672,0,0,0,0,0,0,0,0},         // 217 ู</v>
      </c>
    </row>
    <row r="732" spans="1:26" ht="13.15" customHeight="1" x14ac:dyDescent="0.2">
      <c r="A732" s="6">
        <v>1</v>
      </c>
      <c r="B732" s="6">
        <v>1</v>
      </c>
      <c r="C732" s="6"/>
      <c r="D732" s="6">
        <v>1</v>
      </c>
      <c r="E732" s="6"/>
      <c r="F732" s="6"/>
      <c r="G732" s="6"/>
      <c r="H732" s="7"/>
      <c r="I732" s="6"/>
      <c r="J732" s="6"/>
      <c r="K732" s="6"/>
      <c r="L732" s="6"/>
      <c r="M732" s="6"/>
      <c r="N732" s="6"/>
      <c r="O732" s="6"/>
      <c r="P732" s="7"/>
      <c r="R732" t="str">
        <f t="shared" si="285"/>
        <v>11010000</v>
      </c>
      <c r="S732" t="str">
        <f t="shared" si="286"/>
        <v>00000000</v>
      </c>
      <c r="U732">
        <f t="shared" si="287"/>
        <v>53248</v>
      </c>
      <c r="V732">
        <f t="shared" ref="V732:V742" si="288">BIN2DEC(S732)</f>
        <v>0</v>
      </c>
      <c r="X732">
        <f t="shared" ref="X732:X742" si="289">U732+V732</f>
        <v>53248</v>
      </c>
    </row>
    <row r="733" spans="1:26" ht="13.15" customHeight="1" x14ac:dyDescent="0.2">
      <c r="A733" s="6"/>
      <c r="B733" s="6">
        <v>1</v>
      </c>
      <c r="C733" s="6"/>
      <c r="D733" s="6">
        <v>1</v>
      </c>
      <c r="E733" s="6"/>
      <c r="F733" s="6"/>
      <c r="G733" s="6"/>
      <c r="H733" s="7"/>
      <c r="I733" s="6"/>
      <c r="J733" s="6"/>
      <c r="K733" s="6"/>
      <c r="L733" s="6"/>
      <c r="M733" s="6"/>
      <c r="N733" s="6"/>
      <c r="O733" s="6"/>
      <c r="P733" s="7"/>
      <c r="R733" t="str">
        <f t="shared" si="285"/>
        <v>01010000</v>
      </c>
      <c r="S733" t="str">
        <f t="shared" si="286"/>
        <v>00000000</v>
      </c>
      <c r="U733">
        <f t="shared" si="287"/>
        <v>20480</v>
      </c>
      <c r="V733">
        <f t="shared" si="288"/>
        <v>0</v>
      </c>
      <c r="X733">
        <f t="shared" si="289"/>
        <v>20480</v>
      </c>
    </row>
    <row r="734" spans="1:26" ht="13.15" customHeight="1" x14ac:dyDescent="0.2">
      <c r="A734" s="6"/>
      <c r="B734" s="6">
        <v>1</v>
      </c>
      <c r="C734" s="6">
        <v>1</v>
      </c>
      <c r="D734" s="6">
        <v>1</v>
      </c>
      <c r="E734" s="6"/>
      <c r="F734" s="6"/>
      <c r="G734" s="6"/>
      <c r="H734" s="7"/>
      <c r="I734" s="6"/>
      <c r="J734" s="6"/>
      <c r="K734" s="6"/>
      <c r="L734" s="6"/>
      <c r="M734" s="6"/>
      <c r="N734" s="6"/>
      <c r="O734" s="6"/>
      <c r="P734" s="7"/>
      <c r="R734" t="str">
        <f t="shared" si="285"/>
        <v>01110000</v>
      </c>
      <c r="S734" t="str">
        <f t="shared" si="286"/>
        <v>00000000</v>
      </c>
      <c r="U734">
        <f t="shared" si="287"/>
        <v>28672</v>
      </c>
      <c r="V734">
        <f t="shared" si="288"/>
        <v>0</v>
      </c>
      <c r="X734">
        <f t="shared" si="289"/>
        <v>28672</v>
      </c>
    </row>
    <row r="735" spans="1:26" ht="13.15" customHeight="1" x14ac:dyDescent="0.2">
      <c r="A735" s="6"/>
      <c r="B735" s="6"/>
      <c r="C735" s="6"/>
      <c r="D735" s="6"/>
      <c r="E735" s="6"/>
      <c r="F735" s="6"/>
      <c r="G735" s="6"/>
      <c r="H735" s="7"/>
      <c r="I735" s="6"/>
      <c r="J735" s="6"/>
      <c r="K735" s="6"/>
      <c r="L735" s="6"/>
      <c r="M735" s="6"/>
      <c r="N735" s="6"/>
      <c r="O735" s="6"/>
      <c r="P735" s="7"/>
      <c r="R735" t="str">
        <f t="shared" si="285"/>
        <v>00000000</v>
      </c>
      <c r="S735" t="str">
        <f t="shared" si="286"/>
        <v>00000000</v>
      </c>
      <c r="U735">
        <f t="shared" si="287"/>
        <v>0</v>
      </c>
      <c r="V735">
        <f t="shared" si="288"/>
        <v>0</v>
      </c>
      <c r="X735">
        <f t="shared" si="289"/>
        <v>0</v>
      </c>
    </row>
    <row r="736" spans="1:26" ht="13.15" customHeight="1" x14ac:dyDescent="0.2">
      <c r="A736" s="6"/>
      <c r="B736" s="6"/>
      <c r="C736" s="6"/>
      <c r="D736" s="6"/>
      <c r="E736" s="6"/>
      <c r="F736" s="6"/>
      <c r="G736" s="6"/>
      <c r="H736" s="7"/>
      <c r="I736" s="6"/>
      <c r="J736" s="6"/>
      <c r="K736" s="6"/>
      <c r="L736" s="6"/>
      <c r="M736" s="6"/>
      <c r="N736" s="6"/>
      <c r="O736" s="6"/>
      <c r="P736" s="7"/>
      <c r="R736" t="str">
        <f t="shared" si="285"/>
        <v>00000000</v>
      </c>
      <c r="S736" t="str">
        <f t="shared" si="286"/>
        <v>00000000</v>
      </c>
      <c r="U736">
        <f t="shared" si="287"/>
        <v>0</v>
      </c>
      <c r="V736">
        <f t="shared" si="288"/>
        <v>0</v>
      </c>
      <c r="X736">
        <f t="shared" si="289"/>
        <v>0</v>
      </c>
    </row>
    <row r="737" spans="1:26" ht="13.15" customHeight="1" x14ac:dyDescent="0.2">
      <c r="A737" s="6"/>
      <c r="B737" s="6"/>
      <c r="C737" s="6"/>
      <c r="D737" s="6"/>
      <c r="E737" s="6"/>
      <c r="F737" s="6"/>
      <c r="G737" s="6"/>
      <c r="H737" s="7"/>
      <c r="I737" s="6"/>
      <c r="J737" s="6"/>
      <c r="K737" s="6"/>
      <c r="L737" s="6"/>
      <c r="M737" s="6"/>
      <c r="N737" s="6"/>
      <c r="O737" s="6"/>
      <c r="P737" s="7"/>
      <c r="R737" t="str">
        <f t="shared" si="285"/>
        <v>00000000</v>
      </c>
      <c r="S737" t="str">
        <f t="shared" si="286"/>
        <v>00000000</v>
      </c>
      <c r="U737">
        <f t="shared" si="287"/>
        <v>0</v>
      </c>
      <c r="V737">
        <f t="shared" si="288"/>
        <v>0</v>
      </c>
      <c r="X737">
        <f t="shared" si="289"/>
        <v>0</v>
      </c>
    </row>
    <row r="738" spans="1:26" ht="13.15" customHeight="1" x14ac:dyDescent="0.2">
      <c r="A738" s="6"/>
      <c r="B738" s="6"/>
      <c r="C738" s="6"/>
      <c r="D738" s="6"/>
      <c r="E738" s="6"/>
      <c r="F738" s="6"/>
      <c r="G738" s="6"/>
      <c r="H738" s="7"/>
      <c r="I738" s="6"/>
      <c r="J738" s="6"/>
      <c r="K738" s="6"/>
      <c r="L738" s="6"/>
      <c r="M738" s="6"/>
      <c r="N738" s="6"/>
      <c r="O738" s="6"/>
      <c r="P738" s="7"/>
      <c r="R738" t="str">
        <f t="shared" si="285"/>
        <v>00000000</v>
      </c>
      <c r="S738" t="str">
        <f t="shared" si="286"/>
        <v>00000000</v>
      </c>
      <c r="U738">
        <f t="shared" si="287"/>
        <v>0</v>
      </c>
      <c r="V738">
        <f t="shared" si="288"/>
        <v>0</v>
      </c>
      <c r="X738">
        <f t="shared" si="289"/>
        <v>0</v>
      </c>
    </row>
    <row r="739" spans="1:26" ht="13.15" customHeight="1" x14ac:dyDescent="0.2">
      <c r="A739" s="6"/>
      <c r="B739" s="6"/>
      <c r="C739" s="6"/>
      <c r="D739" s="6"/>
      <c r="E739" s="6"/>
      <c r="F739" s="6"/>
      <c r="G739" s="6"/>
      <c r="H739" s="7"/>
      <c r="I739" s="6"/>
      <c r="J739" s="6"/>
      <c r="K739" s="6"/>
      <c r="L739" s="6"/>
      <c r="M739" s="6"/>
      <c r="N739" s="6"/>
      <c r="O739" s="6"/>
      <c r="P739" s="7"/>
      <c r="R739" t="str">
        <f t="shared" si="285"/>
        <v>00000000</v>
      </c>
      <c r="S739" t="str">
        <f t="shared" si="286"/>
        <v>00000000</v>
      </c>
      <c r="U739">
        <f t="shared" si="287"/>
        <v>0</v>
      </c>
      <c r="V739">
        <f t="shared" si="288"/>
        <v>0</v>
      </c>
      <c r="X739">
        <f t="shared" si="289"/>
        <v>0</v>
      </c>
    </row>
    <row r="740" spans="1:26" ht="13.15" customHeight="1" x14ac:dyDescent="0.2">
      <c r="A740" s="6"/>
      <c r="B740" s="6"/>
      <c r="C740" s="6"/>
      <c r="D740" s="6"/>
      <c r="E740" s="6"/>
      <c r="F740" s="6"/>
      <c r="G740" s="6"/>
      <c r="H740" s="7"/>
      <c r="I740" s="6"/>
      <c r="J740" s="6"/>
      <c r="K740" s="6"/>
      <c r="L740" s="6"/>
      <c r="M740" s="6"/>
      <c r="N740" s="6"/>
      <c r="O740" s="6"/>
      <c r="P740" s="7"/>
      <c r="R740" t="str">
        <f t="shared" si="285"/>
        <v>00000000</v>
      </c>
      <c r="S740" t="str">
        <f t="shared" si="286"/>
        <v>00000000</v>
      </c>
      <c r="U740">
        <f t="shared" si="287"/>
        <v>0</v>
      </c>
      <c r="V740">
        <f t="shared" si="288"/>
        <v>0</v>
      </c>
      <c r="X740">
        <f t="shared" si="289"/>
        <v>0</v>
      </c>
    </row>
    <row r="741" spans="1:26" ht="13.15" customHeight="1" x14ac:dyDescent="0.2">
      <c r="A741" s="8"/>
      <c r="B741" s="8"/>
      <c r="C741" s="8"/>
      <c r="D741" s="8"/>
      <c r="E741" s="8"/>
      <c r="F741" s="8"/>
      <c r="G741" s="8"/>
      <c r="H741" s="9"/>
      <c r="I741" s="8"/>
      <c r="J741" s="8"/>
      <c r="K741" s="8"/>
      <c r="L741" s="8"/>
      <c r="M741" s="8"/>
      <c r="N741" s="8"/>
      <c r="O741" s="8"/>
      <c r="P741" s="9"/>
      <c r="R741" t="str">
        <f t="shared" si="285"/>
        <v>00000000</v>
      </c>
      <c r="S741" t="str">
        <f t="shared" si="286"/>
        <v>00000000</v>
      </c>
      <c r="U741">
        <f t="shared" si="287"/>
        <v>0</v>
      </c>
      <c r="V741">
        <f t="shared" si="288"/>
        <v>0</v>
      </c>
      <c r="X741">
        <f t="shared" si="289"/>
        <v>0</v>
      </c>
    </row>
    <row r="742" spans="1:26" ht="13.15" customHeight="1" x14ac:dyDescent="0.2">
      <c r="A742" s="8"/>
      <c r="B742" s="8"/>
      <c r="C742" s="8"/>
      <c r="D742" s="8"/>
      <c r="E742" s="8"/>
      <c r="F742" s="8"/>
      <c r="G742" s="8"/>
      <c r="H742" s="9"/>
      <c r="I742" s="8"/>
      <c r="J742" s="8"/>
      <c r="K742" s="8"/>
      <c r="L742" s="8"/>
      <c r="M742" s="8"/>
      <c r="N742" s="8"/>
      <c r="O742" s="8"/>
      <c r="P742" s="9"/>
      <c r="R742" t="str">
        <f t="shared" si="285"/>
        <v>00000000</v>
      </c>
      <c r="S742" t="str">
        <f t="shared" si="286"/>
        <v>00000000</v>
      </c>
      <c r="U742">
        <f t="shared" si="287"/>
        <v>0</v>
      </c>
      <c r="V742">
        <f t="shared" si="288"/>
        <v>0</v>
      </c>
      <c r="X742">
        <f t="shared" si="289"/>
        <v>0</v>
      </c>
    </row>
    <row r="743" spans="1:26" s="1" customFormat="1" ht="13.15" customHeight="1" x14ac:dyDescent="0.2">
      <c r="A743" s="4" t="str">
        <f>CHAR(R743)</f>
        <v>ฺ</v>
      </c>
      <c r="B743" s="4"/>
      <c r="C743" s="4"/>
      <c r="D743" s="4"/>
      <c r="E743" s="4"/>
      <c r="F743" s="4"/>
      <c r="G743" s="4"/>
      <c r="H743" s="5"/>
      <c r="P743" s="5"/>
      <c r="R743" s="1">
        <f>R730+1</f>
        <v>218</v>
      </c>
    </row>
    <row r="744" spans="1:26" ht="13.15" customHeight="1" x14ac:dyDescent="0.2">
      <c r="A744" s="6"/>
      <c r="B744" s="6"/>
      <c r="C744" s="6"/>
      <c r="D744" s="6"/>
      <c r="E744" s="6"/>
      <c r="F744" s="6"/>
      <c r="G744" s="6"/>
      <c r="H744" s="7"/>
      <c r="I744" s="6"/>
      <c r="J744" s="6"/>
      <c r="K744" s="6"/>
      <c r="L744" s="6"/>
      <c r="M744" s="6"/>
      <c r="N744" s="6"/>
      <c r="O744" s="6"/>
      <c r="P744" s="7"/>
      <c r="R744" t="str">
        <f t="shared" ref="R744:R755" si="290">z(A744)&amp;z(B744)&amp;z(C744)&amp;z(D744)&amp;z(E744)&amp;z(F744)&amp;z(G744)&amp;z(H744)</f>
        <v>00000000</v>
      </c>
      <c r="S744" t="str">
        <f t="shared" ref="S744:S755" si="291">z(I744)&amp;z(J744)&amp;z(K744)&amp;z(L744)&amp;z(M744)&amp;z(N744)&amp;z(O744)&amp;z(P744)</f>
        <v>00000000</v>
      </c>
      <c r="U744">
        <f t="shared" ref="U744:U755" si="292">BIN2DEC(R744)*256</f>
        <v>0</v>
      </c>
      <c r="V744">
        <f>BIN2DEC(S744)</f>
        <v>0</v>
      </c>
      <c r="X744">
        <f>U744+V744</f>
        <v>0</v>
      </c>
      <c r="Z744" t="str">
        <f>"{"&amp;X744&amp;","&amp;X745&amp;","&amp;X746&amp;","&amp;X747&amp;","&amp;X748&amp;","&amp;X749&amp;","&amp;X750&amp;","&amp;X751&amp;","&amp;X752&amp;","&amp;X753&amp;","&amp;X754&amp;","&amp;X755&amp;"}"&amp;",         // "&amp;R743&amp;" "&amp;A743</f>
        <v>{0,32768,0,0,0,0,0,0,0,0,0,0},         // 218 ฺ</v>
      </c>
    </row>
    <row r="745" spans="1:26" ht="13.15" customHeight="1" x14ac:dyDescent="0.2">
      <c r="A745" s="6">
        <v>1</v>
      </c>
      <c r="B745" s="6"/>
      <c r="C745" s="6"/>
      <c r="D745" s="6"/>
      <c r="E745" s="6"/>
      <c r="F745" s="6"/>
      <c r="G745" s="6"/>
      <c r="H745" s="7"/>
      <c r="I745" s="6"/>
      <c r="J745" s="6"/>
      <c r="K745" s="6"/>
      <c r="L745" s="6"/>
      <c r="M745" s="6"/>
      <c r="N745" s="6"/>
      <c r="O745" s="6"/>
      <c r="P745" s="7"/>
      <c r="R745" t="str">
        <f t="shared" si="290"/>
        <v>10000000</v>
      </c>
      <c r="S745" t="str">
        <f t="shared" si="291"/>
        <v>00000000</v>
      </c>
      <c r="U745">
        <f t="shared" si="292"/>
        <v>32768</v>
      </c>
      <c r="V745">
        <f t="shared" ref="V745:V755" si="293">BIN2DEC(S745)</f>
        <v>0</v>
      </c>
      <c r="X745">
        <f t="shared" ref="X745:X755" si="294">U745+V745</f>
        <v>32768</v>
      </c>
    </row>
    <row r="746" spans="1:26" ht="13.15" customHeight="1" x14ac:dyDescent="0.2">
      <c r="A746" s="6"/>
      <c r="B746" s="6"/>
      <c r="C746" s="6"/>
      <c r="D746" s="6"/>
      <c r="E746" s="6"/>
      <c r="F746" s="6"/>
      <c r="G746" s="6"/>
      <c r="H746" s="7"/>
      <c r="I746" s="6"/>
      <c r="J746" s="6"/>
      <c r="K746" s="6"/>
      <c r="L746" s="6"/>
      <c r="M746" s="6"/>
      <c r="N746" s="6"/>
      <c r="O746" s="6"/>
      <c r="P746" s="7"/>
      <c r="R746" t="str">
        <f t="shared" si="290"/>
        <v>00000000</v>
      </c>
      <c r="S746" t="str">
        <f t="shared" si="291"/>
        <v>00000000</v>
      </c>
      <c r="U746">
        <f t="shared" si="292"/>
        <v>0</v>
      </c>
      <c r="V746">
        <f t="shared" si="293"/>
        <v>0</v>
      </c>
      <c r="X746">
        <f t="shared" si="294"/>
        <v>0</v>
      </c>
    </row>
    <row r="747" spans="1:26" ht="13.15" customHeight="1" x14ac:dyDescent="0.2">
      <c r="A747" s="6"/>
      <c r="B747" s="6"/>
      <c r="C747" s="6"/>
      <c r="D747" s="6"/>
      <c r="E747" s="6"/>
      <c r="F747" s="6"/>
      <c r="G747" s="6"/>
      <c r="H747" s="7"/>
      <c r="I747" s="6"/>
      <c r="J747" s="6"/>
      <c r="K747" s="6"/>
      <c r="L747" s="6"/>
      <c r="M747" s="6"/>
      <c r="N747" s="6"/>
      <c r="O747" s="6"/>
      <c r="P747" s="7"/>
      <c r="R747" t="str">
        <f t="shared" si="290"/>
        <v>00000000</v>
      </c>
      <c r="S747" t="str">
        <f t="shared" si="291"/>
        <v>00000000</v>
      </c>
      <c r="U747">
        <f t="shared" si="292"/>
        <v>0</v>
      </c>
      <c r="V747">
        <f t="shared" si="293"/>
        <v>0</v>
      </c>
      <c r="X747">
        <f t="shared" si="294"/>
        <v>0</v>
      </c>
    </row>
    <row r="748" spans="1:26" ht="13.15" customHeight="1" x14ac:dyDescent="0.2">
      <c r="A748" s="6"/>
      <c r="B748" s="6"/>
      <c r="C748" s="6"/>
      <c r="D748" s="6"/>
      <c r="E748" s="6"/>
      <c r="F748" s="6"/>
      <c r="G748" s="6"/>
      <c r="H748" s="7"/>
      <c r="I748" s="6"/>
      <c r="J748" s="6"/>
      <c r="K748" s="6"/>
      <c r="L748" s="6"/>
      <c r="M748" s="6"/>
      <c r="N748" s="6"/>
      <c r="O748" s="6"/>
      <c r="P748" s="7"/>
      <c r="R748" t="str">
        <f t="shared" si="290"/>
        <v>00000000</v>
      </c>
      <c r="S748" t="str">
        <f t="shared" si="291"/>
        <v>00000000</v>
      </c>
      <c r="U748">
        <f t="shared" si="292"/>
        <v>0</v>
      </c>
      <c r="V748">
        <f t="shared" si="293"/>
        <v>0</v>
      </c>
      <c r="X748">
        <f t="shared" si="294"/>
        <v>0</v>
      </c>
    </row>
    <row r="749" spans="1:26" ht="13.15" customHeight="1" x14ac:dyDescent="0.2">
      <c r="A749" s="6"/>
      <c r="B749" s="6"/>
      <c r="C749" s="6"/>
      <c r="D749" s="6"/>
      <c r="E749" s="6"/>
      <c r="F749" s="6"/>
      <c r="G749" s="6"/>
      <c r="H749" s="7"/>
      <c r="I749" s="6"/>
      <c r="J749" s="6"/>
      <c r="K749" s="6"/>
      <c r="L749" s="6"/>
      <c r="M749" s="6"/>
      <c r="N749" s="6"/>
      <c r="O749" s="6"/>
      <c r="P749" s="7"/>
      <c r="R749" t="str">
        <f t="shared" si="290"/>
        <v>00000000</v>
      </c>
      <c r="S749" t="str">
        <f t="shared" si="291"/>
        <v>00000000</v>
      </c>
      <c r="U749">
        <f t="shared" si="292"/>
        <v>0</v>
      </c>
      <c r="V749">
        <f t="shared" si="293"/>
        <v>0</v>
      </c>
      <c r="X749">
        <f t="shared" si="294"/>
        <v>0</v>
      </c>
    </row>
    <row r="750" spans="1:26" ht="13.15" customHeight="1" x14ac:dyDescent="0.2">
      <c r="A750" s="6"/>
      <c r="B750" s="6"/>
      <c r="C750" s="6"/>
      <c r="D750" s="6"/>
      <c r="E750" s="6"/>
      <c r="F750" s="6"/>
      <c r="G750" s="6"/>
      <c r="H750" s="7"/>
      <c r="I750" s="6"/>
      <c r="J750" s="6"/>
      <c r="K750" s="6"/>
      <c r="L750" s="6"/>
      <c r="M750" s="6"/>
      <c r="N750" s="6"/>
      <c r="O750" s="6"/>
      <c r="P750" s="7"/>
      <c r="R750" t="str">
        <f t="shared" si="290"/>
        <v>00000000</v>
      </c>
      <c r="S750" t="str">
        <f t="shared" si="291"/>
        <v>00000000</v>
      </c>
      <c r="U750">
        <f t="shared" si="292"/>
        <v>0</v>
      </c>
      <c r="V750">
        <f t="shared" si="293"/>
        <v>0</v>
      </c>
      <c r="X750">
        <f t="shared" si="294"/>
        <v>0</v>
      </c>
    </row>
    <row r="751" spans="1:26" ht="13.15" customHeight="1" x14ac:dyDescent="0.2">
      <c r="A751" s="6"/>
      <c r="B751" s="6"/>
      <c r="C751" s="6"/>
      <c r="D751" s="6"/>
      <c r="E751" s="6"/>
      <c r="F751" s="6"/>
      <c r="G751" s="6"/>
      <c r="H751" s="7"/>
      <c r="I751" s="6"/>
      <c r="J751" s="6"/>
      <c r="K751" s="6"/>
      <c r="L751" s="6"/>
      <c r="M751" s="6"/>
      <c r="N751" s="6"/>
      <c r="O751" s="6"/>
      <c r="P751" s="7"/>
      <c r="R751" t="str">
        <f t="shared" si="290"/>
        <v>00000000</v>
      </c>
      <c r="S751" t="str">
        <f t="shared" si="291"/>
        <v>00000000</v>
      </c>
      <c r="U751">
        <f t="shared" si="292"/>
        <v>0</v>
      </c>
      <c r="V751">
        <f t="shared" si="293"/>
        <v>0</v>
      </c>
      <c r="X751">
        <f t="shared" si="294"/>
        <v>0</v>
      </c>
    </row>
    <row r="752" spans="1:26" ht="13.15" customHeight="1" x14ac:dyDescent="0.2">
      <c r="A752" s="6"/>
      <c r="B752" s="6"/>
      <c r="C752" s="6"/>
      <c r="D752" s="6"/>
      <c r="E752" s="6"/>
      <c r="F752" s="6"/>
      <c r="G752" s="6"/>
      <c r="H752" s="7"/>
      <c r="I752" s="6"/>
      <c r="J752" s="6"/>
      <c r="K752" s="6"/>
      <c r="L752" s="6"/>
      <c r="M752" s="6"/>
      <c r="N752" s="6"/>
      <c r="O752" s="6"/>
      <c r="P752" s="7"/>
      <c r="R752" t="str">
        <f t="shared" si="290"/>
        <v>00000000</v>
      </c>
      <c r="S752" t="str">
        <f t="shared" si="291"/>
        <v>00000000</v>
      </c>
      <c r="U752">
        <f t="shared" si="292"/>
        <v>0</v>
      </c>
      <c r="V752">
        <f t="shared" si="293"/>
        <v>0</v>
      </c>
      <c r="X752">
        <f t="shared" si="294"/>
        <v>0</v>
      </c>
    </row>
    <row r="753" spans="1:26" ht="13.15" customHeight="1" x14ac:dyDescent="0.2">
      <c r="A753" s="6"/>
      <c r="B753" s="6"/>
      <c r="C753" s="6"/>
      <c r="D753" s="6"/>
      <c r="E753" s="6"/>
      <c r="F753" s="6"/>
      <c r="G753" s="6"/>
      <c r="H753" s="7"/>
      <c r="I753" s="6"/>
      <c r="J753" s="6"/>
      <c r="K753" s="6"/>
      <c r="L753" s="6"/>
      <c r="M753" s="6"/>
      <c r="N753" s="6"/>
      <c r="O753" s="6"/>
      <c r="P753" s="7"/>
      <c r="R753" t="str">
        <f t="shared" si="290"/>
        <v>00000000</v>
      </c>
      <c r="S753" t="str">
        <f t="shared" si="291"/>
        <v>00000000</v>
      </c>
      <c r="U753">
        <f t="shared" si="292"/>
        <v>0</v>
      </c>
      <c r="V753">
        <f t="shared" si="293"/>
        <v>0</v>
      </c>
      <c r="X753">
        <f t="shared" si="294"/>
        <v>0</v>
      </c>
    </row>
    <row r="754" spans="1:26" ht="13.15" customHeight="1" x14ac:dyDescent="0.2">
      <c r="A754" s="8"/>
      <c r="B754" s="8"/>
      <c r="C754" s="8"/>
      <c r="D754" s="8"/>
      <c r="E754" s="8"/>
      <c r="F754" s="8"/>
      <c r="G754" s="8"/>
      <c r="H754" s="9"/>
      <c r="I754" s="8"/>
      <c r="J754" s="8"/>
      <c r="K754" s="8"/>
      <c r="L754" s="8"/>
      <c r="M754" s="8"/>
      <c r="N754" s="8"/>
      <c r="O754" s="8"/>
      <c r="P754" s="9"/>
      <c r="R754" t="str">
        <f t="shared" si="290"/>
        <v>00000000</v>
      </c>
      <c r="S754" t="str">
        <f t="shared" si="291"/>
        <v>00000000</v>
      </c>
      <c r="U754">
        <f t="shared" si="292"/>
        <v>0</v>
      </c>
      <c r="V754">
        <f t="shared" si="293"/>
        <v>0</v>
      </c>
      <c r="X754">
        <f t="shared" si="294"/>
        <v>0</v>
      </c>
    </row>
    <row r="755" spans="1:26" ht="13.15" customHeight="1" x14ac:dyDescent="0.2">
      <c r="A755" s="8"/>
      <c r="B755" s="8"/>
      <c r="C755" s="8"/>
      <c r="D755" s="8"/>
      <c r="E755" s="8"/>
      <c r="F755" s="8"/>
      <c r="G755" s="8"/>
      <c r="H755" s="9"/>
      <c r="I755" s="8"/>
      <c r="J755" s="8"/>
      <c r="K755" s="8"/>
      <c r="L755" s="8"/>
      <c r="M755" s="8"/>
      <c r="N755" s="8"/>
      <c r="O755" s="8"/>
      <c r="P755" s="9"/>
      <c r="R755" t="str">
        <f t="shared" si="290"/>
        <v>00000000</v>
      </c>
      <c r="S755" t="str">
        <f t="shared" si="291"/>
        <v>00000000</v>
      </c>
      <c r="U755">
        <f t="shared" si="292"/>
        <v>0</v>
      </c>
      <c r="V755">
        <f t="shared" si="293"/>
        <v>0</v>
      </c>
      <c r="X755">
        <f t="shared" si="294"/>
        <v>0</v>
      </c>
    </row>
    <row r="756" spans="1:26" s="1" customFormat="1" ht="13.15" customHeight="1" x14ac:dyDescent="0.2">
      <c r="A756" s="4" t="str">
        <f>CHAR(R756)</f>
        <v>เ</v>
      </c>
      <c r="B756" s="4"/>
      <c r="C756" s="4"/>
      <c r="D756" s="4"/>
      <c r="E756" s="4"/>
      <c r="F756" s="4"/>
      <c r="G756" s="4"/>
      <c r="H756" s="5"/>
      <c r="P756" s="5"/>
      <c r="R756" s="1">
        <v>224</v>
      </c>
    </row>
    <row r="757" spans="1:26" ht="13.15" customHeight="1" x14ac:dyDescent="0.2">
      <c r="A757" s="6"/>
      <c r="B757" s="6"/>
      <c r="C757" s="6"/>
      <c r="D757" s="6"/>
      <c r="E757" s="6"/>
      <c r="F757" s="6"/>
      <c r="G757" s="6"/>
      <c r="H757" s="7"/>
      <c r="I757" s="6"/>
      <c r="J757" s="6"/>
      <c r="K757" s="6"/>
      <c r="L757" s="6"/>
      <c r="M757" s="6"/>
      <c r="N757" s="6"/>
      <c r="O757" s="6"/>
      <c r="P757" s="7"/>
      <c r="R757" t="str">
        <f t="shared" ref="R757:R768" si="295">z(A757)&amp;z(B757)&amp;z(C757)&amp;z(D757)&amp;z(E757)&amp;z(F757)&amp;z(G757)&amp;z(H757)</f>
        <v>00000000</v>
      </c>
      <c r="S757" t="str">
        <f t="shared" ref="S757:S768" si="296">z(I757)&amp;z(J757)&amp;z(K757)&amp;z(L757)&amp;z(M757)&amp;z(N757)&amp;z(O757)&amp;z(P757)</f>
        <v>00000000</v>
      </c>
      <c r="U757">
        <f t="shared" ref="U757:U768" si="297">BIN2DEC(R757)*256</f>
        <v>0</v>
      </c>
      <c r="V757">
        <f>BIN2DEC(S757)</f>
        <v>0</v>
      </c>
      <c r="X757">
        <f>U757+V757</f>
        <v>0</v>
      </c>
      <c r="Z757" t="str">
        <f>"{"&amp;X757&amp;","&amp;X758&amp;","&amp;X759&amp;","&amp;X760&amp;","&amp;X761&amp;","&amp;X762&amp;","&amp;X763&amp;","&amp;X764&amp;","&amp;X765&amp;","&amp;X766&amp;","&amp;X767&amp;","&amp;X768&amp;"}"&amp;",         // "&amp;R756&amp;" "&amp;A756</f>
        <v>{0,0,0,32768,32768,32768,32768,32768,49152,49152,0,0},         // 224 เ</v>
      </c>
    </row>
    <row r="758" spans="1:26" ht="13.15" customHeight="1" x14ac:dyDescent="0.2">
      <c r="A758" s="6"/>
      <c r="B758" s="6"/>
      <c r="C758" s="6"/>
      <c r="D758" s="6"/>
      <c r="E758" s="6"/>
      <c r="F758" s="6"/>
      <c r="G758" s="6"/>
      <c r="H758" s="7"/>
      <c r="I758" s="6"/>
      <c r="J758" s="6"/>
      <c r="K758" s="6"/>
      <c r="L758" s="6"/>
      <c r="M758" s="6"/>
      <c r="N758" s="6"/>
      <c r="O758" s="6"/>
      <c r="P758" s="7"/>
      <c r="R758" t="str">
        <f t="shared" si="295"/>
        <v>00000000</v>
      </c>
      <c r="S758" t="str">
        <f t="shared" si="296"/>
        <v>00000000</v>
      </c>
      <c r="U758">
        <f t="shared" si="297"/>
        <v>0</v>
      </c>
      <c r="V758">
        <f t="shared" ref="V758:V768" si="298">BIN2DEC(S758)</f>
        <v>0</v>
      </c>
      <c r="X758">
        <f t="shared" ref="X758:X768" si="299">U758+V758</f>
        <v>0</v>
      </c>
    </row>
    <row r="759" spans="1:26" ht="13.15" customHeight="1" x14ac:dyDescent="0.2">
      <c r="A759" s="6"/>
      <c r="B759" s="6"/>
      <c r="C759" s="6"/>
      <c r="D759" s="6"/>
      <c r="E759" s="6"/>
      <c r="F759" s="6"/>
      <c r="G759" s="6"/>
      <c r="H759" s="7"/>
      <c r="I759" s="6"/>
      <c r="J759" s="6"/>
      <c r="K759" s="6"/>
      <c r="L759" s="6"/>
      <c r="M759" s="6"/>
      <c r="N759" s="6"/>
      <c r="O759" s="6"/>
      <c r="P759" s="7"/>
      <c r="R759" t="str">
        <f t="shared" si="295"/>
        <v>00000000</v>
      </c>
      <c r="S759" t="str">
        <f t="shared" si="296"/>
        <v>00000000</v>
      </c>
      <c r="U759">
        <f t="shared" si="297"/>
        <v>0</v>
      </c>
      <c r="V759">
        <f t="shared" si="298"/>
        <v>0</v>
      </c>
      <c r="X759">
        <f t="shared" si="299"/>
        <v>0</v>
      </c>
    </row>
    <row r="760" spans="1:26" ht="13.15" customHeight="1" x14ac:dyDescent="0.2">
      <c r="A760" s="6">
        <v>1</v>
      </c>
      <c r="B760" s="6"/>
      <c r="C760" s="6"/>
      <c r="D760" s="6"/>
      <c r="E760" s="6"/>
      <c r="F760" s="6"/>
      <c r="G760" s="6"/>
      <c r="H760" s="7"/>
      <c r="I760" s="6"/>
      <c r="J760" s="6"/>
      <c r="K760" s="6"/>
      <c r="L760" s="6"/>
      <c r="M760" s="6"/>
      <c r="N760" s="6"/>
      <c r="O760" s="6"/>
      <c r="P760" s="7"/>
      <c r="R760" t="str">
        <f t="shared" si="295"/>
        <v>10000000</v>
      </c>
      <c r="S760" t="str">
        <f t="shared" si="296"/>
        <v>00000000</v>
      </c>
      <c r="U760">
        <f t="shared" si="297"/>
        <v>32768</v>
      </c>
      <c r="V760">
        <f t="shared" si="298"/>
        <v>0</v>
      </c>
      <c r="X760">
        <f t="shared" si="299"/>
        <v>32768</v>
      </c>
    </row>
    <row r="761" spans="1:26" ht="13.15" customHeight="1" x14ac:dyDescent="0.2">
      <c r="A761" s="6">
        <v>1</v>
      </c>
      <c r="B761" s="6"/>
      <c r="C761" s="6"/>
      <c r="D761" s="6"/>
      <c r="E761" s="6"/>
      <c r="F761" s="6"/>
      <c r="G761" s="6"/>
      <c r="H761" s="7"/>
      <c r="I761" s="6"/>
      <c r="J761" s="6"/>
      <c r="K761" s="6"/>
      <c r="L761" s="6"/>
      <c r="M761" s="6"/>
      <c r="N761" s="6"/>
      <c r="O761" s="6"/>
      <c r="P761" s="7"/>
      <c r="R761" t="str">
        <f t="shared" si="295"/>
        <v>10000000</v>
      </c>
      <c r="S761" t="str">
        <f t="shared" si="296"/>
        <v>00000000</v>
      </c>
      <c r="U761">
        <f t="shared" si="297"/>
        <v>32768</v>
      </c>
      <c r="V761">
        <f t="shared" si="298"/>
        <v>0</v>
      </c>
      <c r="X761">
        <f t="shared" si="299"/>
        <v>32768</v>
      </c>
    </row>
    <row r="762" spans="1:26" ht="13.15" customHeight="1" x14ac:dyDescent="0.2">
      <c r="A762" s="6">
        <v>1</v>
      </c>
      <c r="B762" s="6"/>
      <c r="C762" s="6"/>
      <c r="D762" s="6"/>
      <c r="E762" s="6"/>
      <c r="F762" s="6"/>
      <c r="G762" s="6"/>
      <c r="H762" s="7"/>
      <c r="I762" s="6"/>
      <c r="J762" s="6"/>
      <c r="K762" s="6"/>
      <c r="L762" s="6"/>
      <c r="M762" s="6"/>
      <c r="N762" s="6"/>
      <c r="O762" s="6"/>
      <c r="P762" s="7"/>
      <c r="R762" t="str">
        <f t="shared" si="295"/>
        <v>10000000</v>
      </c>
      <c r="S762" t="str">
        <f t="shared" si="296"/>
        <v>00000000</v>
      </c>
      <c r="U762">
        <f t="shared" si="297"/>
        <v>32768</v>
      </c>
      <c r="V762">
        <f t="shared" si="298"/>
        <v>0</v>
      </c>
      <c r="X762">
        <f t="shared" si="299"/>
        <v>32768</v>
      </c>
    </row>
    <row r="763" spans="1:26" ht="13.15" customHeight="1" x14ac:dyDescent="0.2">
      <c r="A763" s="6">
        <v>1</v>
      </c>
      <c r="B763" s="6"/>
      <c r="C763" s="6"/>
      <c r="D763" s="6"/>
      <c r="E763" s="6"/>
      <c r="F763" s="6"/>
      <c r="G763" s="6"/>
      <c r="H763" s="7"/>
      <c r="I763" s="6"/>
      <c r="J763" s="6"/>
      <c r="K763" s="6"/>
      <c r="L763" s="6"/>
      <c r="M763" s="6"/>
      <c r="N763" s="6"/>
      <c r="O763" s="6"/>
      <c r="P763" s="7"/>
      <c r="R763" t="str">
        <f t="shared" si="295"/>
        <v>10000000</v>
      </c>
      <c r="S763" t="str">
        <f t="shared" si="296"/>
        <v>00000000</v>
      </c>
      <c r="U763">
        <f t="shared" si="297"/>
        <v>32768</v>
      </c>
      <c r="V763">
        <f t="shared" si="298"/>
        <v>0</v>
      </c>
      <c r="X763">
        <f t="shared" si="299"/>
        <v>32768</v>
      </c>
    </row>
    <row r="764" spans="1:26" ht="13.15" customHeight="1" x14ac:dyDescent="0.2">
      <c r="A764" s="6">
        <v>1</v>
      </c>
      <c r="B764" s="6"/>
      <c r="C764" s="6"/>
      <c r="D764" s="6"/>
      <c r="E764" s="6"/>
      <c r="F764" s="6"/>
      <c r="G764" s="6"/>
      <c r="H764" s="7"/>
      <c r="I764" s="6"/>
      <c r="J764" s="6"/>
      <c r="K764" s="6"/>
      <c r="L764" s="6"/>
      <c r="M764" s="6"/>
      <c r="N764" s="6"/>
      <c r="O764" s="6"/>
      <c r="P764" s="7"/>
      <c r="R764" t="str">
        <f t="shared" si="295"/>
        <v>10000000</v>
      </c>
      <c r="S764" t="str">
        <f t="shared" si="296"/>
        <v>00000000</v>
      </c>
      <c r="U764">
        <f t="shared" si="297"/>
        <v>32768</v>
      </c>
      <c r="V764">
        <f t="shared" si="298"/>
        <v>0</v>
      </c>
      <c r="X764">
        <f t="shared" si="299"/>
        <v>32768</v>
      </c>
    </row>
    <row r="765" spans="1:26" ht="13.15" customHeight="1" x14ac:dyDescent="0.2">
      <c r="A765" s="6">
        <v>1</v>
      </c>
      <c r="B765" s="6">
        <v>1</v>
      </c>
      <c r="C765" s="6"/>
      <c r="D765" s="6"/>
      <c r="E765" s="6"/>
      <c r="F765" s="6"/>
      <c r="G765" s="6"/>
      <c r="H765" s="7"/>
      <c r="I765" s="6"/>
      <c r="J765" s="6"/>
      <c r="K765" s="6"/>
      <c r="L765" s="6"/>
      <c r="M765" s="6"/>
      <c r="N765" s="6"/>
      <c r="O765" s="6"/>
      <c r="P765" s="7"/>
      <c r="R765" t="str">
        <f t="shared" si="295"/>
        <v>11000000</v>
      </c>
      <c r="S765" t="str">
        <f t="shared" si="296"/>
        <v>00000000</v>
      </c>
      <c r="U765">
        <f t="shared" si="297"/>
        <v>49152</v>
      </c>
      <c r="V765">
        <f t="shared" si="298"/>
        <v>0</v>
      </c>
      <c r="X765">
        <f t="shared" si="299"/>
        <v>49152</v>
      </c>
    </row>
    <row r="766" spans="1:26" ht="13.15" customHeight="1" x14ac:dyDescent="0.2">
      <c r="A766" s="6">
        <v>1</v>
      </c>
      <c r="B766" s="6">
        <v>1</v>
      </c>
      <c r="C766" s="6"/>
      <c r="D766" s="6"/>
      <c r="E766" s="6"/>
      <c r="F766" s="6"/>
      <c r="G766" s="6"/>
      <c r="H766" s="7"/>
      <c r="I766" s="6"/>
      <c r="J766" s="6"/>
      <c r="K766" s="6"/>
      <c r="L766" s="6"/>
      <c r="M766" s="6"/>
      <c r="N766" s="6"/>
      <c r="O766" s="6"/>
      <c r="P766" s="7"/>
      <c r="R766" t="str">
        <f t="shared" si="295"/>
        <v>11000000</v>
      </c>
      <c r="S766" t="str">
        <f t="shared" si="296"/>
        <v>00000000</v>
      </c>
      <c r="U766">
        <f t="shared" si="297"/>
        <v>49152</v>
      </c>
      <c r="V766">
        <f t="shared" si="298"/>
        <v>0</v>
      </c>
      <c r="X766">
        <f t="shared" si="299"/>
        <v>49152</v>
      </c>
    </row>
    <row r="767" spans="1:26" ht="13.15" customHeight="1" x14ac:dyDescent="0.2">
      <c r="A767" s="8"/>
      <c r="B767" s="8"/>
      <c r="C767" s="8"/>
      <c r="D767" s="8"/>
      <c r="E767" s="8"/>
      <c r="F767" s="8"/>
      <c r="G767" s="8"/>
      <c r="H767" s="9"/>
      <c r="I767" s="8"/>
      <c r="J767" s="8"/>
      <c r="K767" s="8"/>
      <c r="L767" s="8"/>
      <c r="M767" s="8"/>
      <c r="N767" s="8"/>
      <c r="O767" s="8"/>
      <c r="P767" s="9"/>
      <c r="R767" t="str">
        <f t="shared" si="295"/>
        <v>00000000</v>
      </c>
      <c r="S767" t="str">
        <f t="shared" si="296"/>
        <v>00000000</v>
      </c>
      <c r="U767">
        <f t="shared" si="297"/>
        <v>0</v>
      </c>
      <c r="V767">
        <f t="shared" si="298"/>
        <v>0</v>
      </c>
      <c r="X767">
        <f t="shared" si="299"/>
        <v>0</v>
      </c>
    </row>
    <row r="768" spans="1:26" ht="13.15" customHeight="1" x14ac:dyDescent="0.2">
      <c r="A768" s="8"/>
      <c r="B768" s="8"/>
      <c r="C768" s="8"/>
      <c r="D768" s="8"/>
      <c r="E768" s="8"/>
      <c r="F768" s="8"/>
      <c r="G768" s="8"/>
      <c r="H768" s="9"/>
      <c r="I768" s="8"/>
      <c r="J768" s="8"/>
      <c r="K768" s="8"/>
      <c r="L768" s="8"/>
      <c r="M768" s="8"/>
      <c r="N768" s="8"/>
      <c r="O768" s="8"/>
      <c r="P768" s="9"/>
      <c r="R768" t="str">
        <f t="shared" si="295"/>
        <v>00000000</v>
      </c>
      <c r="S768" t="str">
        <f t="shared" si="296"/>
        <v>00000000</v>
      </c>
      <c r="U768">
        <f t="shared" si="297"/>
        <v>0</v>
      </c>
      <c r="V768">
        <f t="shared" si="298"/>
        <v>0</v>
      </c>
      <c r="X768">
        <f t="shared" si="299"/>
        <v>0</v>
      </c>
    </row>
    <row r="769" spans="1:26" s="1" customFormat="1" ht="13.15" customHeight="1" x14ac:dyDescent="0.2">
      <c r="A769" s="4" t="str">
        <f>CHAR(R769)</f>
        <v>แ</v>
      </c>
      <c r="B769" s="4"/>
      <c r="C769" s="4"/>
      <c r="D769" s="4"/>
      <c r="E769" s="4"/>
      <c r="F769" s="4"/>
      <c r="G769" s="4"/>
      <c r="H769" s="5"/>
      <c r="P769" s="5"/>
      <c r="R769" s="1">
        <f>R756+1</f>
        <v>225</v>
      </c>
    </row>
    <row r="770" spans="1:26" ht="13.15" customHeight="1" x14ac:dyDescent="0.2">
      <c r="A770" s="6"/>
      <c r="B770" s="6"/>
      <c r="C770" s="6"/>
      <c r="D770" s="6"/>
      <c r="E770" s="6"/>
      <c r="F770" s="6"/>
      <c r="G770" s="6"/>
      <c r="H770" s="7"/>
      <c r="I770" s="6"/>
      <c r="J770" s="6"/>
      <c r="K770" s="6"/>
      <c r="L770" s="6"/>
      <c r="M770" s="6"/>
      <c r="N770" s="6"/>
      <c r="O770" s="6"/>
      <c r="P770" s="7"/>
      <c r="R770" t="str">
        <f t="shared" ref="R770:R781" si="300">z(A770)&amp;z(B770)&amp;z(C770)&amp;z(D770)&amp;z(E770)&amp;z(F770)&amp;z(G770)&amp;z(H770)</f>
        <v>00000000</v>
      </c>
      <c r="S770" t="str">
        <f t="shared" ref="S770:S781" si="301">z(I770)&amp;z(J770)&amp;z(K770)&amp;z(L770)&amp;z(M770)&amp;z(N770)&amp;z(O770)&amp;z(P770)</f>
        <v>00000000</v>
      </c>
      <c r="U770">
        <f t="shared" ref="U770:U781" si="302">BIN2DEC(R770)*256</f>
        <v>0</v>
      </c>
      <c r="V770">
        <f>BIN2DEC(S770)</f>
        <v>0</v>
      </c>
      <c r="X770">
        <f>U770+V770</f>
        <v>0</v>
      </c>
      <c r="Z770" t="str">
        <f>"{"&amp;X770&amp;","&amp;X771&amp;","&amp;X772&amp;","&amp;X773&amp;","&amp;X774&amp;","&amp;X775&amp;","&amp;X776&amp;","&amp;X777&amp;","&amp;X778&amp;","&amp;X779&amp;","&amp;X780&amp;","&amp;X781&amp;"}"&amp;",         // "&amp;R769&amp;" "&amp;A769</f>
        <v>{0,0,0,36864,36864,36864,36864,36864,55296,55296,0,0},         // 225 แ</v>
      </c>
    </row>
    <row r="771" spans="1:26" ht="13.15" customHeight="1" x14ac:dyDescent="0.2">
      <c r="A771" s="6"/>
      <c r="B771" s="6"/>
      <c r="C771" s="6"/>
      <c r="D771" s="6"/>
      <c r="E771" s="6"/>
      <c r="F771" s="6"/>
      <c r="G771" s="6"/>
      <c r="H771" s="7"/>
      <c r="I771" s="6"/>
      <c r="J771" s="6"/>
      <c r="K771" s="6"/>
      <c r="L771" s="6"/>
      <c r="M771" s="6"/>
      <c r="N771" s="6"/>
      <c r="O771" s="6"/>
      <c r="P771" s="7"/>
      <c r="R771" t="str">
        <f t="shared" si="300"/>
        <v>00000000</v>
      </c>
      <c r="S771" t="str">
        <f t="shared" si="301"/>
        <v>00000000</v>
      </c>
      <c r="U771">
        <f t="shared" si="302"/>
        <v>0</v>
      </c>
      <c r="V771">
        <f t="shared" ref="V771:V781" si="303">BIN2DEC(S771)</f>
        <v>0</v>
      </c>
      <c r="X771">
        <f t="shared" ref="X771:X781" si="304">U771+V771</f>
        <v>0</v>
      </c>
    </row>
    <row r="772" spans="1:26" ht="13.15" customHeight="1" x14ac:dyDescent="0.2">
      <c r="A772" s="6"/>
      <c r="B772" s="6"/>
      <c r="C772" s="6"/>
      <c r="D772" s="6"/>
      <c r="E772" s="6"/>
      <c r="F772" s="6"/>
      <c r="G772" s="6"/>
      <c r="H772" s="7"/>
      <c r="I772" s="6"/>
      <c r="J772" s="6"/>
      <c r="K772" s="6"/>
      <c r="L772" s="6"/>
      <c r="M772" s="6"/>
      <c r="N772" s="6"/>
      <c r="O772" s="6"/>
      <c r="P772" s="7"/>
      <c r="R772" t="str">
        <f t="shared" si="300"/>
        <v>00000000</v>
      </c>
      <c r="S772" t="str">
        <f t="shared" si="301"/>
        <v>00000000</v>
      </c>
      <c r="U772">
        <f t="shared" si="302"/>
        <v>0</v>
      </c>
      <c r="V772">
        <f t="shared" si="303"/>
        <v>0</v>
      </c>
      <c r="X772">
        <f t="shared" si="304"/>
        <v>0</v>
      </c>
    </row>
    <row r="773" spans="1:26" ht="13.15" customHeight="1" x14ac:dyDescent="0.2">
      <c r="A773" s="6">
        <v>1</v>
      </c>
      <c r="B773" s="6"/>
      <c r="C773" s="6"/>
      <c r="D773" s="6">
        <v>1</v>
      </c>
      <c r="E773" s="6"/>
      <c r="F773" s="6"/>
      <c r="G773" s="6"/>
      <c r="H773" s="7"/>
      <c r="I773" s="6"/>
      <c r="J773" s="6"/>
      <c r="K773" s="6"/>
      <c r="L773" s="6"/>
      <c r="M773" s="6"/>
      <c r="N773" s="6"/>
      <c r="O773" s="6"/>
      <c r="P773" s="7"/>
      <c r="R773" t="str">
        <f t="shared" si="300"/>
        <v>10010000</v>
      </c>
      <c r="S773" t="str">
        <f t="shared" si="301"/>
        <v>00000000</v>
      </c>
      <c r="U773">
        <f t="shared" si="302"/>
        <v>36864</v>
      </c>
      <c r="V773">
        <f t="shared" si="303"/>
        <v>0</v>
      </c>
      <c r="X773">
        <f t="shared" si="304"/>
        <v>36864</v>
      </c>
    </row>
    <row r="774" spans="1:26" ht="13.15" customHeight="1" x14ac:dyDescent="0.2">
      <c r="A774" s="6">
        <v>1</v>
      </c>
      <c r="B774" s="6"/>
      <c r="C774" s="6"/>
      <c r="D774" s="6">
        <v>1</v>
      </c>
      <c r="E774" s="6"/>
      <c r="F774" s="6"/>
      <c r="G774" s="6"/>
      <c r="H774" s="7"/>
      <c r="I774" s="6"/>
      <c r="J774" s="6"/>
      <c r="K774" s="6"/>
      <c r="L774" s="6"/>
      <c r="M774" s="6"/>
      <c r="N774" s="6"/>
      <c r="O774" s="6"/>
      <c r="P774" s="7"/>
      <c r="R774" t="str">
        <f t="shared" si="300"/>
        <v>10010000</v>
      </c>
      <c r="S774" t="str">
        <f t="shared" si="301"/>
        <v>00000000</v>
      </c>
      <c r="U774">
        <f t="shared" si="302"/>
        <v>36864</v>
      </c>
      <c r="V774">
        <f t="shared" si="303"/>
        <v>0</v>
      </c>
      <c r="X774">
        <f t="shared" si="304"/>
        <v>36864</v>
      </c>
    </row>
    <row r="775" spans="1:26" ht="13.15" customHeight="1" x14ac:dyDescent="0.2">
      <c r="A775" s="6">
        <v>1</v>
      </c>
      <c r="B775" s="6"/>
      <c r="C775" s="6"/>
      <c r="D775" s="6">
        <v>1</v>
      </c>
      <c r="E775" s="6"/>
      <c r="F775" s="6"/>
      <c r="G775" s="6"/>
      <c r="H775" s="7"/>
      <c r="I775" s="6"/>
      <c r="J775" s="6"/>
      <c r="K775" s="6"/>
      <c r="L775" s="6"/>
      <c r="M775" s="6"/>
      <c r="N775" s="6"/>
      <c r="O775" s="6"/>
      <c r="P775" s="7"/>
      <c r="R775" t="str">
        <f t="shared" si="300"/>
        <v>10010000</v>
      </c>
      <c r="S775" t="str">
        <f t="shared" si="301"/>
        <v>00000000</v>
      </c>
      <c r="U775">
        <f t="shared" si="302"/>
        <v>36864</v>
      </c>
      <c r="V775">
        <f t="shared" si="303"/>
        <v>0</v>
      </c>
      <c r="X775">
        <f t="shared" si="304"/>
        <v>36864</v>
      </c>
    </row>
    <row r="776" spans="1:26" ht="13.15" customHeight="1" x14ac:dyDescent="0.2">
      <c r="A776" s="6">
        <v>1</v>
      </c>
      <c r="B776" s="6"/>
      <c r="C776" s="6"/>
      <c r="D776" s="6">
        <v>1</v>
      </c>
      <c r="E776" s="6"/>
      <c r="F776" s="6"/>
      <c r="G776" s="6"/>
      <c r="H776" s="7"/>
      <c r="I776" s="6"/>
      <c r="J776" s="6"/>
      <c r="K776" s="6"/>
      <c r="L776" s="6"/>
      <c r="M776" s="6"/>
      <c r="N776" s="6"/>
      <c r="O776" s="6"/>
      <c r="P776" s="7"/>
      <c r="R776" t="str">
        <f t="shared" si="300"/>
        <v>10010000</v>
      </c>
      <c r="S776" t="str">
        <f t="shared" si="301"/>
        <v>00000000</v>
      </c>
      <c r="U776">
        <f t="shared" si="302"/>
        <v>36864</v>
      </c>
      <c r="V776">
        <f t="shared" si="303"/>
        <v>0</v>
      </c>
      <c r="X776">
        <f t="shared" si="304"/>
        <v>36864</v>
      </c>
    </row>
    <row r="777" spans="1:26" ht="13.15" customHeight="1" x14ac:dyDescent="0.2">
      <c r="A777" s="6">
        <v>1</v>
      </c>
      <c r="B777" s="6"/>
      <c r="C777" s="6"/>
      <c r="D777" s="6">
        <v>1</v>
      </c>
      <c r="E777" s="6"/>
      <c r="F777" s="6"/>
      <c r="G777" s="6"/>
      <c r="H777" s="7"/>
      <c r="I777" s="6"/>
      <c r="J777" s="6"/>
      <c r="K777" s="6"/>
      <c r="L777" s="6"/>
      <c r="M777" s="6"/>
      <c r="N777" s="6"/>
      <c r="O777" s="6"/>
      <c r="P777" s="7"/>
      <c r="R777" t="str">
        <f t="shared" si="300"/>
        <v>10010000</v>
      </c>
      <c r="S777" t="str">
        <f t="shared" si="301"/>
        <v>00000000</v>
      </c>
      <c r="U777">
        <f t="shared" si="302"/>
        <v>36864</v>
      </c>
      <c r="V777">
        <f t="shared" si="303"/>
        <v>0</v>
      </c>
      <c r="X777">
        <f t="shared" si="304"/>
        <v>36864</v>
      </c>
    </row>
    <row r="778" spans="1:26" ht="13.15" customHeight="1" x14ac:dyDescent="0.2">
      <c r="A778" s="6">
        <v>1</v>
      </c>
      <c r="B778" s="6">
        <v>1</v>
      </c>
      <c r="C778" s="6"/>
      <c r="D778" s="6">
        <v>1</v>
      </c>
      <c r="E778" s="6">
        <v>1</v>
      </c>
      <c r="F778" s="6"/>
      <c r="G778" s="6"/>
      <c r="H778" s="7"/>
      <c r="I778" s="6"/>
      <c r="J778" s="6"/>
      <c r="K778" s="6"/>
      <c r="L778" s="6"/>
      <c r="M778" s="6"/>
      <c r="N778" s="6"/>
      <c r="O778" s="6"/>
      <c r="P778" s="7"/>
      <c r="R778" t="str">
        <f t="shared" si="300"/>
        <v>11011000</v>
      </c>
      <c r="S778" t="str">
        <f t="shared" si="301"/>
        <v>00000000</v>
      </c>
      <c r="U778">
        <f t="shared" si="302"/>
        <v>55296</v>
      </c>
      <c r="V778">
        <f t="shared" si="303"/>
        <v>0</v>
      </c>
      <c r="X778">
        <f t="shared" si="304"/>
        <v>55296</v>
      </c>
    </row>
    <row r="779" spans="1:26" ht="13.15" customHeight="1" x14ac:dyDescent="0.2">
      <c r="A779" s="6">
        <v>1</v>
      </c>
      <c r="B779" s="6">
        <v>1</v>
      </c>
      <c r="C779" s="6"/>
      <c r="D779" s="6">
        <v>1</v>
      </c>
      <c r="E779" s="6">
        <v>1</v>
      </c>
      <c r="F779" s="6"/>
      <c r="G779" s="6"/>
      <c r="H779" s="7"/>
      <c r="I779" s="6"/>
      <c r="J779" s="6"/>
      <c r="K779" s="6"/>
      <c r="L779" s="6"/>
      <c r="M779" s="6"/>
      <c r="N779" s="6"/>
      <c r="O779" s="6"/>
      <c r="P779" s="7"/>
      <c r="R779" t="str">
        <f t="shared" si="300"/>
        <v>11011000</v>
      </c>
      <c r="S779" t="str">
        <f t="shared" si="301"/>
        <v>00000000</v>
      </c>
      <c r="U779">
        <f t="shared" si="302"/>
        <v>55296</v>
      </c>
      <c r="V779">
        <f t="shared" si="303"/>
        <v>0</v>
      </c>
      <c r="X779">
        <f t="shared" si="304"/>
        <v>55296</v>
      </c>
    </row>
    <row r="780" spans="1:26" ht="13.15" customHeight="1" x14ac:dyDescent="0.2">
      <c r="A780" s="8"/>
      <c r="B780" s="8"/>
      <c r="C780" s="8"/>
      <c r="D780" s="8"/>
      <c r="E780" s="8"/>
      <c r="F780" s="8"/>
      <c r="G780" s="8"/>
      <c r="H780" s="9"/>
      <c r="I780" s="8"/>
      <c r="J780" s="8"/>
      <c r="K780" s="8"/>
      <c r="L780" s="8"/>
      <c r="M780" s="8"/>
      <c r="N780" s="8"/>
      <c r="O780" s="8"/>
      <c r="P780" s="9"/>
      <c r="R780" t="str">
        <f t="shared" si="300"/>
        <v>00000000</v>
      </c>
      <c r="S780" t="str">
        <f t="shared" si="301"/>
        <v>00000000</v>
      </c>
      <c r="U780">
        <f t="shared" si="302"/>
        <v>0</v>
      </c>
      <c r="V780">
        <f t="shared" si="303"/>
        <v>0</v>
      </c>
      <c r="X780">
        <f t="shared" si="304"/>
        <v>0</v>
      </c>
    </row>
    <row r="781" spans="1:26" ht="13.15" customHeight="1" x14ac:dyDescent="0.2">
      <c r="A781" s="8"/>
      <c r="B781" s="8"/>
      <c r="C781" s="8"/>
      <c r="D781" s="8"/>
      <c r="E781" s="8"/>
      <c r="F781" s="8"/>
      <c r="G781" s="8"/>
      <c r="H781" s="9"/>
      <c r="I781" s="8"/>
      <c r="J781" s="8"/>
      <c r="K781" s="8"/>
      <c r="L781" s="8"/>
      <c r="M781" s="8"/>
      <c r="N781" s="8"/>
      <c r="O781" s="8"/>
      <c r="P781" s="9"/>
      <c r="R781" t="str">
        <f t="shared" si="300"/>
        <v>00000000</v>
      </c>
      <c r="S781" t="str">
        <f t="shared" si="301"/>
        <v>00000000</v>
      </c>
      <c r="U781">
        <f t="shared" si="302"/>
        <v>0</v>
      </c>
      <c r="V781">
        <f t="shared" si="303"/>
        <v>0</v>
      </c>
      <c r="X781">
        <f t="shared" si="304"/>
        <v>0</v>
      </c>
    </row>
    <row r="782" spans="1:26" s="1" customFormat="1" ht="13.15" customHeight="1" x14ac:dyDescent="0.2">
      <c r="A782" s="4" t="str">
        <f>CHAR(R782)</f>
        <v>โ</v>
      </c>
      <c r="B782" s="4"/>
      <c r="C782" s="4"/>
      <c r="D782" s="4"/>
      <c r="E782" s="4"/>
      <c r="F782" s="4"/>
      <c r="G782" s="4"/>
      <c r="H782" s="5"/>
      <c r="P782" s="5"/>
      <c r="R782" s="1">
        <f>R769+1</f>
        <v>226</v>
      </c>
    </row>
    <row r="783" spans="1:26" ht="13.15" customHeight="1" x14ac:dyDescent="0.2">
      <c r="A783" s="6"/>
      <c r="B783" s="6">
        <v>1</v>
      </c>
      <c r="C783" s="6">
        <v>1</v>
      </c>
      <c r="D783" s="6">
        <v>1</v>
      </c>
      <c r="E783" s="6">
        <v>1</v>
      </c>
      <c r="F783" s="6"/>
      <c r="G783" s="6"/>
      <c r="H783" s="7"/>
      <c r="I783" s="6"/>
      <c r="J783" s="6"/>
      <c r="K783" s="6"/>
      <c r="L783" s="6"/>
      <c r="M783" s="6"/>
      <c r="N783" s="6"/>
      <c r="O783" s="6"/>
      <c r="P783" s="7"/>
      <c r="R783" t="str">
        <f t="shared" ref="R783:R794" si="305">z(A783)&amp;z(B783)&amp;z(C783)&amp;z(D783)&amp;z(E783)&amp;z(F783)&amp;z(G783)&amp;z(H783)</f>
        <v>01111000</v>
      </c>
      <c r="S783" t="str">
        <f t="shared" ref="S783:S794" si="306">z(I783)&amp;z(J783)&amp;z(K783)&amp;z(L783)&amp;z(M783)&amp;z(N783)&amp;z(O783)&amp;z(P783)</f>
        <v>00000000</v>
      </c>
      <c r="U783">
        <f t="shared" ref="U783:U794" si="307">BIN2DEC(R783)*256</f>
        <v>30720</v>
      </c>
      <c r="V783">
        <f>BIN2DEC(S783)</f>
        <v>0</v>
      </c>
      <c r="X783">
        <f>U783+V783</f>
        <v>30720</v>
      </c>
      <c r="Z783" t="str">
        <f>"{"&amp;X783&amp;","&amp;X784&amp;","&amp;X785&amp;","&amp;X786&amp;","&amp;X787&amp;","&amp;X788&amp;","&amp;X789&amp;","&amp;X790&amp;","&amp;X791&amp;","&amp;X792&amp;","&amp;X793&amp;","&amp;X794&amp;"}"&amp;",         // "&amp;R782&amp;" "&amp;A782</f>
        <v>{30720,32768,63488,2048,2048,2048,2048,2048,2048,3072,0,0},         // 226 โ</v>
      </c>
    </row>
    <row r="784" spans="1:26" ht="13.15" customHeight="1" x14ac:dyDescent="0.2">
      <c r="A784" s="6">
        <v>1</v>
      </c>
      <c r="B784" s="6"/>
      <c r="C784" s="6"/>
      <c r="D784" s="6"/>
      <c r="E784" s="6"/>
      <c r="F784" s="6"/>
      <c r="G784" s="6"/>
      <c r="H784" s="7"/>
      <c r="I784" s="6"/>
      <c r="J784" s="6"/>
      <c r="K784" s="6"/>
      <c r="L784" s="6"/>
      <c r="M784" s="6"/>
      <c r="N784" s="6"/>
      <c r="O784" s="6"/>
      <c r="P784" s="7"/>
      <c r="R784" t="str">
        <f t="shared" si="305"/>
        <v>10000000</v>
      </c>
      <c r="S784" t="str">
        <f t="shared" si="306"/>
        <v>00000000</v>
      </c>
      <c r="U784">
        <f t="shared" si="307"/>
        <v>32768</v>
      </c>
      <c r="V784">
        <f t="shared" ref="V784:V794" si="308">BIN2DEC(S784)</f>
        <v>0</v>
      </c>
      <c r="X784">
        <f t="shared" ref="X784:X794" si="309">U784+V784</f>
        <v>32768</v>
      </c>
    </row>
    <row r="785" spans="1:26" ht="13.15" customHeight="1" x14ac:dyDescent="0.2">
      <c r="A785" s="6">
        <v>1</v>
      </c>
      <c r="B785" s="6">
        <v>1</v>
      </c>
      <c r="C785" s="6">
        <v>1</v>
      </c>
      <c r="D785" s="6">
        <v>1</v>
      </c>
      <c r="E785" s="6">
        <v>1</v>
      </c>
      <c r="F785" s="6"/>
      <c r="G785" s="6"/>
      <c r="H785" s="7"/>
      <c r="I785" s="6"/>
      <c r="J785" s="6"/>
      <c r="K785" s="6"/>
      <c r="L785" s="6"/>
      <c r="M785" s="6"/>
      <c r="N785" s="6"/>
      <c r="O785" s="6"/>
      <c r="P785" s="7"/>
      <c r="R785" t="str">
        <f t="shared" si="305"/>
        <v>11111000</v>
      </c>
      <c r="S785" t="str">
        <f t="shared" si="306"/>
        <v>00000000</v>
      </c>
      <c r="U785">
        <f t="shared" si="307"/>
        <v>63488</v>
      </c>
      <c r="V785">
        <f t="shared" si="308"/>
        <v>0</v>
      </c>
      <c r="X785">
        <f t="shared" si="309"/>
        <v>63488</v>
      </c>
    </row>
    <row r="786" spans="1:26" ht="13.15" customHeight="1" x14ac:dyDescent="0.2">
      <c r="A786" s="6"/>
      <c r="B786" s="6"/>
      <c r="C786" s="6"/>
      <c r="D786" s="6"/>
      <c r="E786" s="6">
        <v>1</v>
      </c>
      <c r="F786" s="6"/>
      <c r="G786" s="6"/>
      <c r="H786" s="7"/>
      <c r="I786" s="6"/>
      <c r="J786" s="6"/>
      <c r="K786" s="6"/>
      <c r="L786" s="6"/>
      <c r="M786" s="6"/>
      <c r="N786" s="6"/>
      <c r="O786" s="6"/>
      <c r="P786" s="7"/>
      <c r="R786" t="str">
        <f t="shared" si="305"/>
        <v>00001000</v>
      </c>
      <c r="S786" t="str">
        <f t="shared" si="306"/>
        <v>00000000</v>
      </c>
      <c r="U786">
        <f t="shared" si="307"/>
        <v>2048</v>
      </c>
      <c r="V786">
        <f t="shared" si="308"/>
        <v>0</v>
      </c>
      <c r="X786">
        <f t="shared" si="309"/>
        <v>2048</v>
      </c>
    </row>
    <row r="787" spans="1:26" ht="13.15" customHeight="1" x14ac:dyDescent="0.2">
      <c r="A787" s="6"/>
      <c r="B787" s="6"/>
      <c r="C787" s="6"/>
      <c r="D787" s="6"/>
      <c r="E787" s="6">
        <v>1</v>
      </c>
      <c r="F787" s="6"/>
      <c r="G787" s="6"/>
      <c r="H787" s="7"/>
      <c r="I787" s="6"/>
      <c r="J787" s="6"/>
      <c r="K787" s="6"/>
      <c r="L787" s="6"/>
      <c r="M787" s="6"/>
      <c r="N787" s="6"/>
      <c r="O787" s="6"/>
      <c r="P787" s="7"/>
      <c r="R787" t="str">
        <f t="shared" si="305"/>
        <v>00001000</v>
      </c>
      <c r="S787" t="str">
        <f t="shared" si="306"/>
        <v>00000000</v>
      </c>
      <c r="U787">
        <f t="shared" si="307"/>
        <v>2048</v>
      </c>
      <c r="V787">
        <f t="shared" si="308"/>
        <v>0</v>
      </c>
      <c r="X787">
        <f t="shared" si="309"/>
        <v>2048</v>
      </c>
    </row>
    <row r="788" spans="1:26" ht="13.15" customHeight="1" x14ac:dyDescent="0.2">
      <c r="A788" s="6"/>
      <c r="B788" s="6"/>
      <c r="C788" s="6"/>
      <c r="D788" s="6"/>
      <c r="E788" s="6">
        <v>1</v>
      </c>
      <c r="F788" s="6"/>
      <c r="G788" s="6"/>
      <c r="H788" s="7"/>
      <c r="I788" s="6"/>
      <c r="J788" s="6"/>
      <c r="K788" s="6"/>
      <c r="L788" s="6"/>
      <c r="M788" s="6"/>
      <c r="N788" s="6"/>
      <c r="O788" s="6"/>
      <c r="P788" s="7"/>
      <c r="R788" t="str">
        <f t="shared" si="305"/>
        <v>00001000</v>
      </c>
      <c r="S788" t="str">
        <f t="shared" si="306"/>
        <v>00000000</v>
      </c>
      <c r="U788">
        <f t="shared" si="307"/>
        <v>2048</v>
      </c>
      <c r="V788">
        <f t="shared" si="308"/>
        <v>0</v>
      </c>
      <c r="X788">
        <f t="shared" si="309"/>
        <v>2048</v>
      </c>
    </row>
    <row r="789" spans="1:26" ht="13.15" customHeight="1" x14ac:dyDescent="0.2">
      <c r="A789" s="6"/>
      <c r="B789" s="6"/>
      <c r="C789" s="6"/>
      <c r="D789" s="6"/>
      <c r="E789" s="6">
        <v>1</v>
      </c>
      <c r="F789" s="6"/>
      <c r="G789" s="6"/>
      <c r="H789" s="7"/>
      <c r="I789" s="6"/>
      <c r="J789" s="6"/>
      <c r="K789" s="6"/>
      <c r="L789" s="6"/>
      <c r="M789" s="6"/>
      <c r="N789" s="6"/>
      <c r="O789" s="6"/>
      <c r="P789" s="7"/>
      <c r="R789" t="str">
        <f t="shared" si="305"/>
        <v>00001000</v>
      </c>
      <c r="S789" t="str">
        <f t="shared" si="306"/>
        <v>00000000</v>
      </c>
      <c r="U789">
        <f t="shared" si="307"/>
        <v>2048</v>
      </c>
      <c r="V789">
        <f t="shared" si="308"/>
        <v>0</v>
      </c>
      <c r="X789">
        <f t="shared" si="309"/>
        <v>2048</v>
      </c>
    </row>
    <row r="790" spans="1:26" ht="13.15" customHeight="1" x14ac:dyDescent="0.2">
      <c r="A790" s="6"/>
      <c r="B790" s="6"/>
      <c r="C790" s="6"/>
      <c r="D790" s="6"/>
      <c r="E790" s="6">
        <v>1</v>
      </c>
      <c r="F790" s="6"/>
      <c r="G790" s="6"/>
      <c r="H790" s="7"/>
      <c r="I790" s="6"/>
      <c r="J790" s="6"/>
      <c r="K790" s="6"/>
      <c r="L790" s="6"/>
      <c r="M790" s="6"/>
      <c r="N790" s="6"/>
      <c r="O790" s="6"/>
      <c r="P790" s="7"/>
      <c r="R790" t="str">
        <f t="shared" si="305"/>
        <v>00001000</v>
      </c>
      <c r="S790" t="str">
        <f t="shared" si="306"/>
        <v>00000000</v>
      </c>
      <c r="U790">
        <f t="shared" si="307"/>
        <v>2048</v>
      </c>
      <c r="V790">
        <f t="shared" si="308"/>
        <v>0</v>
      </c>
      <c r="X790">
        <f t="shared" si="309"/>
        <v>2048</v>
      </c>
    </row>
    <row r="791" spans="1:26" ht="13.15" customHeight="1" x14ac:dyDescent="0.2">
      <c r="A791" s="6"/>
      <c r="B791" s="6"/>
      <c r="C791" s="6"/>
      <c r="D791" s="6"/>
      <c r="E791" s="6">
        <v>1</v>
      </c>
      <c r="F791" s="6"/>
      <c r="G791" s="6"/>
      <c r="H791" s="7"/>
      <c r="I791" s="6"/>
      <c r="J791" s="6"/>
      <c r="K791" s="6"/>
      <c r="L791" s="6"/>
      <c r="M791" s="6"/>
      <c r="N791" s="6"/>
      <c r="O791" s="6"/>
      <c r="P791" s="7"/>
      <c r="R791" t="str">
        <f t="shared" si="305"/>
        <v>00001000</v>
      </c>
      <c r="S791" t="str">
        <f t="shared" si="306"/>
        <v>00000000</v>
      </c>
      <c r="U791">
        <f t="shared" si="307"/>
        <v>2048</v>
      </c>
      <c r="V791">
        <f t="shared" si="308"/>
        <v>0</v>
      </c>
      <c r="X791">
        <f t="shared" si="309"/>
        <v>2048</v>
      </c>
    </row>
    <row r="792" spans="1:26" ht="13.15" customHeight="1" x14ac:dyDescent="0.2">
      <c r="A792" s="6"/>
      <c r="B792" s="6"/>
      <c r="C792" s="6"/>
      <c r="D792" s="6"/>
      <c r="E792" s="6">
        <v>1</v>
      </c>
      <c r="F792" s="6">
        <v>1</v>
      </c>
      <c r="G792" s="6"/>
      <c r="H792" s="7"/>
      <c r="I792" s="6"/>
      <c r="J792" s="6"/>
      <c r="K792" s="6"/>
      <c r="L792" s="6"/>
      <c r="M792" s="6"/>
      <c r="N792" s="6"/>
      <c r="O792" s="6"/>
      <c r="P792" s="7"/>
      <c r="R792" t="str">
        <f t="shared" si="305"/>
        <v>00001100</v>
      </c>
      <c r="S792" t="str">
        <f t="shared" si="306"/>
        <v>00000000</v>
      </c>
      <c r="U792">
        <f t="shared" si="307"/>
        <v>3072</v>
      </c>
      <c r="V792">
        <f t="shared" si="308"/>
        <v>0</v>
      </c>
      <c r="X792">
        <f t="shared" si="309"/>
        <v>3072</v>
      </c>
    </row>
    <row r="793" spans="1:26" ht="13.15" customHeight="1" x14ac:dyDescent="0.2">
      <c r="A793" s="8"/>
      <c r="B793" s="8"/>
      <c r="C793" s="8"/>
      <c r="D793" s="8"/>
      <c r="E793" s="8"/>
      <c r="F793" s="8"/>
      <c r="G793" s="8"/>
      <c r="H793" s="9"/>
      <c r="I793" s="8"/>
      <c r="J793" s="8"/>
      <c r="K793" s="8"/>
      <c r="L793" s="8"/>
      <c r="M793" s="8"/>
      <c r="N793" s="8"/>
      <c r="O793" s="8"/>
      <c r="P793" s="9"/>
      <c r="R793" t="str">
        <f t="shared" si="305"/>
        <v>00000000</v>
      </c>
      <c r="S793" t="str">
        <f t="shared" si="306"/>
        <v>00000000</v>
      </c>
      <c r="U793">
        <f t="shared" si="307"/>
        <v>0</v>
      </c>
      <c r="V793">
        <f t="shared" si="308"/>
        <v>0</v>
      </c>
      <c r="X793">
        <f t="shared" si="309"/>
        <v>0</v>
      </c>
    </row>
    <row r="794" spans="1:26" ht="13.15" customHeight="1" x14ac:dyDescent="0.2">
      <c r="A794" s="8"/>
      <c r="B794" s="8"/>
      <c r="C794" s="8"/>
      <c r="D794" s="8"/>
      <c r="E794" s="8"/>
      <c r="F794" s="8"/>
      <c r="G794" s="8"/>
      <c r="H794" s="9"/>
      <c r="I794" s="8"/>
      <c r="J794" s="8"/>
      <c r="K794" s="8"/>
      <c r="L794" s="8"/>
      <c r="M794" s="8"/>
      <c r="N794" s="8"/>
      <c r="O794" s="8"/>
      <c r="P794" s="9"/>
      <c r="R794" t="str">
        <f t="shared" si="305"/>
        <v>00000000</v>
      </c>
      <c r="S794" t="str">
        <f t="shared" si="306"/>
        <v>00000000</v>
      </c>
      <c r="U794">
        <f t="shared" si="307"/>
        <v>0</v>
      </c>
      <c r="V794">
        <f t="shared" si="308"/>
        <v>0</v>
      </c>
      <c r="X794">
        <f t="shared" si="309"/>
        <v>0</v>
      </c>
    </row>
    <row r="795" spans="1:26" s="1" customFormat="1" ht="13.15" customHeight="1" x14ac:dyDescent="0.2">
      <c r="A795" s="4" t="str">
        <f>CHAR(R795)</f>
        <v>ใ</v>
      </c>
      <c r="B795" s="4"/>
      <c r="C795" s="4"/>
      <c r="D795" s="4"/>
      <c r="E795" s="4"/>
      <c r="F795" s="4"/>
      <c r="G795" s="4"/>
      <c r="H795" s="5"/>
      <c r="P795" s="5"/>
      <c r="R795" s="1">
        <f>R782+1</f>
        <v>227</v>
      </c>
    </row>
    <row r="796" spans="1:26" ht="13.15" customHeight="1" x14ac:dyDescent="0.2">
      <c r="A796" s="6"/>
      <c r="B796" s="6">
        <v>1</v>
      </c>
      <c r="C796" s="6">
        <v>1</v>
      </c>
      <c r="D796" s="6">
        <v>1</v>
      </c>
      <c r="E796" s="6"/>
      <c r="F796" s="6"/>
      <c r="G796" s="6"/>
      <c r="H796" s="7"/>
      <c r="I796" s="6"/>
      <c r="J796" s="6"/>
      <c r="K796" s="6"/>
      <c r="L796" s="6"/>
      <c r="M796" s="6"/>
      <c r="N796" s="6"/>
      <c r="O796" s="6"/>
      <c r="P796" s="7"/>
      <c r="R796" t="str">
        <f t="shared" ref="R796:R807" si="310">z(A796)&amp;z(B796)&amp;z(C796)&amp;z(D796)&amp;z(E796)&amp;z(F796)&amp;z(G796)&amp;z(H796)</f>
        <v>01110000</v>
      </c>
      <c r="S796" t="str">
        <f t="shared" ref="S796:S807" si="311">z(I796)&amp;z(J796)&amp;z(K796)&amp;z(L796)&amp;z(M796)&amp;z(N796)&amp;z(O796)&amp;z(P796)</f>
        <v>00000000</v>
      </c>
      <c r="U796">
        <f t="shared" ref="U796:U807" si="312">BIN2DEC(R796)*256</f>
        <v>28672</v>
      </c>
      <c r="V796">
        <f>BIN2DEC(S796)</f>
        <v>0</v>
      </c>
      <c r="X796">
        <f>U796+V796</f>
        <v>28672</v>
      </c>
      <c r="Z796" t="str">
        <f>"{"&amp;X796&amp;","&amp;X797&amp;","&amp;X798&amp;","&amp;X799&amp;","&amp;X800&amp;","&amp;X801&amp;","&amp;X802&amp;","&amp;X803&amp;","&amp;X804&amp;","&amp;X805&amp;","&amp;X806&amp;","&amp;X807&amp;"}"&amp;",         // "&amp;R795&amp;" "&amp;A795</f>
        <v>{28672,34816,34816,26624,2048,2048,2048,2048,2048,3072,0,0},         // 227 ใ</v>
      </c>
    </row>
    <row r="797" spans="1:26" ht="13.15" customHeight="1" x14ac:dyDescent="0.2">
      <c r="A797" s="6">
        <v>1</v>
      </c>
      <c r="B797" s="6"/>
      <c r="C797" s="6"/>
      <c r="D797" s="6"/>
      <c r="E797" s="6">
        <v>1</v>
      </c>
      <c r="F797" s="6"/>
      <c r="G797" s="6"/>
      <c r="H797" s="7"/>
      <c r="I797" s="6"/>
      <c r="J797" s="6"/>
      <c r="K797" s="6"/>
      <c r="L797" s="6"/>
      <c r="M797" s="6"/>
      <c r="N797" s="6"/>
      <c r="O797" s="6"/>
      <c r="P797" s="7"/>
      <c r="R797" t="str">
        <f t="shared" si="310"/>
        <v>10001000</v>
      </c>
      <c r="S797" t="str">
        <f t="shared" si="311"/>
        <v>00000000</v>
      </c>
      <c r="U797">
        <f t="shared" si="312"/>
        <v>34816</v>
      </c>
      <c r="V797">
        <f t="shared" ref="V797:V807" si="313">BIN2DEC(S797)</f>
        <v>0</v>
      </c>
      <c r="X797">
        <f t="shared" ref="X797:X807" si="314">U797+V797</f>
        <v>34816</v>
      </c>
    </row>
    <row r="798" spans="1:26" ht="13.15" customHeight="1" x14ac:dyDescent="0.2">
      <c r="A798" s="6">
        <v>1</v>
      </c>
      <c r="B798" s="6"/>
      <c r="C798" s="6"/>
      <c r="D798" s="6"/>
      <c r="E798" s="6">
        <v>1</v>
      </c>
      <c r="F798" s="6"/>
      <c r="G798" s="6"/>
      <c r="H798" s="7"/>
      <c r="I798" s="6"/>
      <c r="J798" s="6"/>
      <c r="K798" s="6"/>
      <c r="L798" s="6"/>
      <c r="M798" s="6"/>
      <c r="N798" s="6"/>
      <c r="O798" s="6"/>
      <c r="P798" s="7"/>
      <c r="R798" t="str">
        <f t="shared" si="310"/>
        <v>10001000</v>
      </c>
      <c r="S798" t="str">
        <f t="shared" si="311"/>
        <v>00000000</v>
      </c>
      <c r="U798">
        <f t="shared" si="312"/>
        <v>34816</v>
      </c>
      <c r="V798">
        <f t="shared" si="313"/>
        <v>0</v>
      </c>
      <c r="X798">
        <f t="shared" si="314"/>
        <v>34816</v>
      </c>
    </row>
    <row r="799" spans="1:26" ht="13.15" customHeight="1" x14ac:dyDescent="0.2">
      <c r="A799" s="6"/>
      <c r="B799" s="6">
        <v>1</v>
      </c>
      <c r="C799" s="6">
        <v>1</v>
      </c>
      <c r="D799" s="6"/>
      <c r="E799" s="6">
        <v>1</v>
      </c>
      <c r="F799" s="6"/>
      <c r="G799" s="6"/>
      <c r="H799" s="7"/>
      <c r="I799" s="6"/>
      <c r="J799" s="6"/>
      <c r="K799" s="6"/>
      <c r="L799" s="6"/>
      <c r="M799" s="6"/>
      <c r="N799" s="6"/>
      <c r="O799" s="6"/>
      <c r="P799" s="7"/>
      <c r="R799" t="str">
        <f t="shared" si="310"/>
        <v>01101000</v>
      </c>
      <c r="S799" t="str">
        <f t="shared" si="311"/>
        <v>00000000</v>
      </c>
      <c r="U799">
        <f t="shared" si="312"/>
        <v>26624</v>
      </c>
      <c r="V799">
        <f t="shared" si="313"/>
        <v>0</v>
      </c>
      <c r="X799">
        <f t="shared" si="314"/>
        <v>26624</v>
      </c>
    </row>
    <row r="800" spans="1:26" ht="13.15" customHeight="1" x14ac:dyDescent="0.2">
      <c r="A800" s="6"/>
      <c r="B800" s="6"/>
      <c r="C800" s="6"/>
      <c r="D800" s="6"/>
      <c r="E800" s="6">
        <v>1</v>
      </c>
      <c r="F800" s="6"/>
      <c r="G800" s="6"/>
      <c r="H800" s="7"/>
      <c r="I800" s="6"/>
      <c r="J800" s="6"/>
      <c r="K800" s="6"/>
      <c r="L800" s="6"/>
      <c r="M800" s="6"/>
      <c r="N800" s="6"/>
      <c r="O800" s="6"/>
      <c r="P800" s="7"/>
      <c r="R800" t="str">
        <f t="shared" si="310"/>
        <v>00001000</v>
      </c>
      <c r="S800" t="str">
        <f t="shared" si="311"/>
        <v>00000000</v>
      </c>
      <c r="U800">
        <f t="shared" si="312"/>
        <v>2048</v>
      </c>
      <c r="V800">
        <f t="shared" si="313"/>
        <v>0</v>
      </c>
      <c r="X800">
        <f t="shared" si="314"/>
        <v>2048</v>
      </c>
    </row>
    <row r="801" spans="1:26" ht="13.15" customHeight="1" x14ac:dyDescent="0.2">
      <c r="A801" s="6"/>
      <c r="B801" s="6"/>
      <c r="C801" s="6"/>
      <c r="D801" s="6"/>
      <c r="E801" s="6">
        <v>1</v>
      </c>
      <c r="F801" s="6"/>
      <c r="G801" s="6"/>
      <c r="H801" s="7"/>
      <c r="I801" s="6"/>
      <c r="J801" s="6"/>
      <c r="K801" s="6"/>
      <c r="L801" s="6"/>
      <c r="M801" s="6"/>
      <c r="N801" s="6"/>
      <c r="O801" s="6"/>
      <c r="P801" s="7"/>
      <c r="R801" t="str">
        <f t="shared" si="310"/>
        <v>00001000</v>
      </c>
      <c r="S801" t="str">
        <f t="shared" si="311"/>
        <v>00000000</v>
      </c>
      <c r="U801">
        <f t="shared" si="312"/>
        <v>2048</v>
      </c>
      <c r="V801">
        <f t="shared" si="313"/>
        <v>0</v>
      </c>
      <c r="X801">
        <f t="shared" si="314"/>
        <v>2048</v>
      </c>
    </row>
    <row r="802" spans="1:26" ht="13.15" customHeight="1" x14ac:dyDescent="0.2">
      <c r="A802" s="6"/>
      <c r="B802" s="6"/>
      <c r="C802" s="6"/>
      <c r="D802" s="6"/>
      <c r="E802" s="6">
        <v>1</v>
      </c>
      <c r="F802" s="6"/>
      <c r="G802" s="6"/>
      <c r="H802" s="7"/>
      <c r="I802" s="6"/>
      <c r="J802" s="6"/>
      <c r="K802" s="6"/>
      <c r="L802" s="6"/>
      <c r="M802" s="6"/>
      <c r="N802" s="6"/>
      <c r="O802" s="6"/>
      <c r="P802" s="7"/>
      <c r="R802" t="str">
        <f t="shared" si="310"/>
        <v>00001000</v>
      </c>
      <c r="S802" t="str">
        <f t="shared" si="311"/>
        <v>00000000</v>
      </c>
      <c r="U802">
        <f t="shared" si="312"/>
        <v>2048</v>
      </c>
      <c r="V802">
        <f t="shared" si="313"/>
        <v>0</v>
      </c>
      <c r="X802">
        <f t="shared" si="314"/>
        <v>2048</v>
      </c>
    </row>
    <row r="803" spans="1:26" ht="13.15" customHeight="1" x14ac:dyDescent="0.2">
      <c r="A803" s="6"/>
      <c r="B803" s="6"/>
      <c r="C803" s="6"/>
      <c r="D803" s="6"/>
      <c r="E803" s="6">
        <v>1</v>
      </c>
      <c r="F803" s="6"/>
      <c r="G803" s="6"/>
      <c r="H803" s="7"/>
      <c r="I803" s="6"/>
      <c r="J803" s="6"/>
      <c r="K803" s="6"/>
      <c r="L803" s="6"/>
      <c r="M803" s="6"/>
      <c r="N803" s="6"/>
      <c r="O803" s="6"/>
      <c r="P803" s="7"/>
      <c r="R803" t="str">
        <f t="shared" si="310"/>
        <v>00001000</v>
      </c>
      <c r="S803" t="str">
        <f t="shared" si="311"/>
        <v>00000000</v>
      </c>
      <c r="U803">
        <f t="shared" si="312"/>
        <v>2048</v>
      </c>
      <c r="V803">
        <f t="shared" si="313"/>
        <v>0</v>
      </c>
      <c r="X803">
        <f t="shared" si="314"/>
        <v>2048</v>
      </c>
    </row>
    <row r="804" spans="1:26" ht="13.15" customHeight="1" x14ac:dyDescent="0.2">
      <c r="A804" s="6"/>
      <c r="B804" s="6"/>
      <c r="C804" s="6"/>
      <c r="D804" s="6"/>
      <c r="E804" s="6">
        <v>1</v>
      </c>
      <c r="F804" s="6"/>
      <c r="G804" s="6"/>
      <c r="H804" s="7"/>
      <c r="I804" s="6"/>
      <c r="J804" s="6"/>
      <c r="K804" s="6"/>
      <c r="L804" s="6"/>
      <c r="M804" s="6"/>
      <c r="N804" s="6"/>
      <c r="O804" s="6"/>
      <c r="P804" s="7"/>
      <c r="R804" t="str">
        <f t="shared" si="310"/>
        <v>00001000</v>
      </c>
      <c r="S804" t="str">
        <f t="shared" si="311"/>
        <v>00000000</v>
      </c>
      <c r="U804">
        <f t="shared" si="312"/>
        <v>2048</v>
      </c>
      <c r="V804">
        <f t="shared" si="313"/>
        <v>0</v>
      </c>
      <c r="X804">
        <f t="shared" si="314"/>
        <v>2048</v>
      </c>
    </row>
    <row r="805" spans="1:26" ht="13.15" customHeight="1" x14ac:dyDescent="0.2">
      <c r="A805" s="6"/>
      <c r="B805" s="6"/>
      <c r="C805" s="6"/>
      <c r="D805" s="6"/>
      <c r="E805" s="6">
        <v>1</v>
      </c>
      <c r="F805" s="6">
        <v>1</v>
      </c>
      <c r="G805" s="6"/>
      <c r="H805" s="7"/>
      <c r="I805" s="6"/>
      <c r="J805" s="6"/>
      <c r="K805" s="6"/>
      <c r="L805" s="6"/>
      <c r="M805" s="6"/>
      <c r="N805" s="6"/>
      <c r="O805" s="6"/>
      <c r="P805" s="7"/>
      <c r="R805" t="str">
        <f t="shared" si="310"/>
        <v>00001100</v>
      </c>
      <c r="S805" t="str">
        <f t="shared" si="311"/>
        <v>00000000</v>
      </c>
      <c r="U805">
        <f t="shared" si="312"/>
        <v>3072</v>
      </c>
      <c r="V805">
        <f t="shared" si="313"/>
        <v>0</v>
      </c>
      <c r="X805">
        <f t="shared" si="314"/>
        <v>3072</v>
      </c>
    </row>
    <row r="806" spans="1:26" ht="13.15" customHeight="1" x14ac:dyDescent="0.2">
      <c r="A806" s="8"/>
      <c r="B806" s="8"/>
      <c r="C806" s="8"/>
      <c r="D806" s="8"/>
      <c r="E806" s="8"/>
      <c r="F806" s="8"/>
      <c r="G806" s="8"/>
      <c r="H806" s="9"/>
      <c r="I806" s="8"/>
      <c r="J806" s="8"/>
      <c r="K806" s="8"/>
      <c r="L806" s="8"/>
      <c r="M806" s="8"/>
      <c r="N806" s="8"/>
      <c r="O806" s="8"/>
      <c r="P806" s="9"/>
      <c r="R806" t="str">
        <f t="shared" si="310"/>
        <v>00000000</v>
      </c>
      <c r="S806" t="str">
        <f t="shared" si="311"/>
        <v>00000000</v>
      </c>
      <c r="U806">
        <f t="shared" si="312"/>
        <v>0</v>
      </c>
      <c r="V806">
        <f t="shared" si="313"/>
        <v>0</v>
      </c>
      <c r="X806">
        <f t="shared" si="314"/>
        <v>0</v>
      </c>
    </row>
    <row r="807" spans="1:26" ht="13.15" customHeight="1" x14ac:dyDescent="0.2">
      <c r="A807" s="8"/>
      <c r="B807" s="8"/>
      <c r="C807" s="8"/>
      <c r="D807" s="8"/>
      <c r="E807" s="8"/>
      <c r="F807" s="8"/>
      <c r="G807" s="8"/>
      <c r="H807" s="9"/>
      <c r="I807" s="8"/>
      <c r="J807" s="8"/>
      <c r="K807" s="8"/>
      <c r="L807" s="8"/>
      <c r="M807" s="8"/>
      <c r="N807" s="8"/>
      <c r="O807" s="8"/>
      <c r="P807" s="9"/>
      <c r="R807" t="str">
        <f t="shared" si="310"/>
        <v>00000000</v>
      </c>
      <c r="S807" t="str">
        <f t="shared" si="311"/>
        <v>00000000</v>
      </c>
      <c r="U807">
        <f t="shared" si="312"/>
        <v>0</v>
      </c>
      <c r="V807">
        <f t="shared" si="313"/>
        <v>0</v>
      </c>
      <c r="X807">
        <f t="shared" si="314"/>
        <v>0</v>
      </c>
    </row>
    <row r="808" spans="1:26" s="1" customFormat="1" ht="13.15" customHeight="1" x14ac:dyDescent="0.2">
      <c r="A808" s="4" t="str">
        <f>CHAR(R808)</f>
        <v>ไ</v>
      </c>
      <c r="B808" s="4"/>
      <c r="C808" s="4"/>
      <c r="D808" s="4"/>
      <c r="E808" s="4"/>
      <c r="F808" s="4"/>
      <c r="G808" s="4"/>
      <c r="H808" s="5"/>
      <c r="P808" s="5"/>
      <c r="R808" s="1">
        <f>R795+1</f>
        <v>228</v>
      </c>
    </row>
    <row r="809" spans="1:26" ht="13.15" customHeight="1" x14ac:dyDescent="0.2">
      <c r="A809" s="6">
        <v>1</v>
      </c>
      <c r="B809" s="6"/>
      <c r="C809" s="6"/>
      <c r="D809" s="6"/>
      <c r="E809" s="6">
        <v>1</v>
      </c>
      <c r="F809" s="6"/>
      <c r="G809" s="6"/>
      <c r="H809" s="7"/>
      <c r="I809" s="6"/>
      <c r="J809" s="6"/>
      <c r="K809" s="6"/>
      <c r="L809" s="6"/>
      <c r="M809" s="6"/>
      <c r="N809" s="6"/>
      <c r="O809" s="6"/>
      <c r="P809" s="7"/>
      <c r="R809" t="str">
        <f t="shared" ref="R809:R820" si="315">z(A809)&amp;z(B809)&amp;z(C809)&amp;z(D809)&amp;z(E809)&amp;z(F809)&amp;z(G809)&amp;z(H809)</f>
        <v>10001000</v>
      </c>
      <c r="S809" t="str">
        <f t="shared" ref="S809:S820" si="316">z(I809)&amp;z(J809)&amp;z(K809)&amp;z(L809)&amp;z(M809)&amp;z(N809)&amp;z(O809)&amp;z(P809)</f>
        <v>00000000</v>
      </c>
      <c r="U809">
        <f t="shared" ref="U809:U820" si="317">BIN2DEC(R809)*256</f>
        <v>34816</v>
      </c>
      <c r="V809">
        <f>BIN2DEC(S809)</f>
        <v>0</v>
      </c>
      <c r="X809">
        <f>U809+V809</f>
        <v>34816</v>
      </c>
      <c r="Z809" t="str">
        <f>"{"&amp;X809&amp;","&amp;X810&amp;","&amp;X811&amp;","&amp;X812&amp;","&amp;X813&amp;","&amp;X814&amp;","&amp;X815&amp;","&amp;X816&amp;","&amp;X817&amp;","&amp;X818&amp;","&amp;X819&amp;","&amp;X820&amp;"}"&amp;",         // "&amp;R808&amp;" "&amp;A808</f>
        <v>{34816,22528,10240,2048,2048,2048,2048,2048,2048,3072,0,0},         // 228 ไ</v>
      </c>
    </row>
    <row r="810" spans="1:26" ht="13.15" customHeight="1" x14ac:dyDescent="0.2">
      <c r="A810" s="6"/>
      <c r="B810" s="6">
        <v>1</v>
      </c>
      <c r="C810" s="6"/>
      <c r="D810" s="6">
        <v>1</v>
      </c>
      <c r="E810" s="6">
        <v>1</v>
      </c>
      <c r="F810" s="6"/>
      <c r="G810" s="6"/>
      <c r="H810" s="7"/>
      <c r="I810" s="6"/>
      <c r="J810" s="6"/>
      <c r="K810" s="6"/>
      <c r="L810" s="6"/>
      <c r="M810" s="6"/>
      <c r="N810" s="6"/>
      <c r="O810" s="6"/>
      <c r="P810" s="7"/>
      <c r="R810" t="str">
        <f t="shared" si="315"/>
        <v>01011000</v>
      </c>
      <c r="S810" t="str">
        <f t="shared" si="316"/>
        <v>00000000</v>
      </c>
      <c r="U810">
        <f t="shared" si="317"/>
        <v>22528</v>
      </c>
      <c r="V810">
        <f t="shared" ref="V810:V820" si="318">BIN2DEC(S810)</f>
        <v>0</v>
      </c>
      <c r="X810">
        <f t="shared" ref="X810:X820" si="319">U810+V810</f>
        <v>22528</v>
      </c>
    </row>
    <row r="811" spans="1:26" ht="13.15" customHeight="1" x14ac:dyDescent="0.2">
      <c r="A811" s="6"/>
      <c r="B811" s="6"/>
      <c r="C811" s="6">
        <v>1</v>
      </c>
      <c r="D811" s="6"/>
      <c r="E811" s="6">
        <v>1</v>
      </c>
      <c r="F811" s="6"/>
      <c r="G811" s="6"/>
      <c r="H811" s="7"/>
      <c r="I811" s="6"/>
      <c r="J811" s="6"/>
      <c r="K811" s="6"/>
      <c r="L811" s="6"/>
      <c r="M811" s="6"/>
      <c r="N811" s="6"/>
      <c r="O811" s="6"/>
      <c r="P811" s="7"/>
      <c r="R811" t="str">
        <f t="shared" si="315"/>
        <v>00101000</v>
      </c>
      <c r="S811" t="str">
        <f t="shared" si="316"/>
        <v>00000000</v>
      </c>
      <c r="U811">
        <f t="shared" si="317"/>
        <v>10240</v>
      </c>
      <c r="V811">
        <f t="shared" si="318"/>
        <v>0</v>
      </c>
      <c r="X811">
        <f t="shared" si="319"/>
        <v>10240</v>
      </c>
    </row>
    <row r="812" spans="1:26" ht="13.15" customHeight="1" x14ac:dyDescent="0.2">
      <c r="A812" s="6"/>
      <c r="B812" s="6"/>
      <c r="C812" s="6"/>
      <c r="D812" s="6"/>
      <c r="E812" s="6">
        <v>1</v>
      </c>
      <c r="F812" s="6"/>
      <c r="G812" s="6"/>
      <c r="H812" s="7"/>
      <c r="I812" s="6"/>
      <c r="J812" s="6"/>
      <c r="K812" s="6"/>
      <c r="L812" s="6"/>
      <c r="M812" s="6"/>
      <c r="N812" s="6"/>
      <c r="O812" s="6"/>
      <c r="P812" s="7"/>
      <c r="R812" t="str">
        <f t="shared" si="315"/>
        <v>00001000</v>
      </c>
      <c r="S812" t="str">
        <f t="shared" si="316"/>
        <v>00000000</v>
      </c>
      <c r="U812">
        <f t="shared" si="317"/>
        <v>2048</v>
      </c>
      <c r="V812">
        <f t="shared" si="318"/>
        <v>0</v>
      </c>
      <c r="X812">
        <f t="shared" si="319"/>
        <v>2048</v>
      </c>
    </row>
    <row r="813" spans="1:26" ht="13.15" customHeight="1" x14ac:dyDescent="0.2">
      <c r="A813" s="6"/>
      <c r="B813" s="6"/>
      <c r="C813" s="6"/>
      <c r="D813" s="6"/>
      <c r="E813" s="6">
        <v>1</v>
      </c>
      <c r="F813" s="6"/>
      <c r="G813" s="6"/>
      <c r="H813" s="7"/>
      <c r="I813" s="6"/>
      <c r="J813" s="6"/>
      <c r="K813" s="6"/>
      <c r="L813" s="6"/>
      <c r="M813" s="6"/>
      <c r="N813" s="6"/>
      <c r="O813" s="6"/>
      <c r="P813" s="7"/>
      <c r="R813" t="str">
        <f t="shared" si="315"/>
        <v>00001000</v>
      </c>
      <c r="S813" t="str">
        <f t="shared" si="316"/>
        <v>00000000</v>
      </c>
      <c r="U813">
        <f t="shared" si="317"/>
        <v>2048</v>
      </c>
      <c r="V813">
        <f t="shared" si="318"/>
        <v>0</v>
      </c>
      <c r="X813">
        <f t="shared" si="319"/>
        <v>2048</v>
      </c>
    </row>
    <row r="814" spans="1:26" ht="13.15" customHeight="1" x14ac:dyDescent="0.2">
      <c r="A814" s="6"/>
      <c r="B814" s="6"/>
      <c r="C814" s="6"/>
      <c r="D814" s="6"/>
      <c r="E814" s="6">
        <v>1</v>
      </c>
      <c r="F814" s="6"/>
      <c r="G814" s="6"/>
      <c r="H814" s="7"/>
      <c r="I814" s="6"/>
      <c r="J814" s="6"/>
      <c r="K814" s="6"/>
      <c r="L814" s="6"/>
      <c r="M814" s="6"/>
      <c r="N814" s="6"/>
      <c r="O814" s="6"/>
      <c r="P814" s="7"/>
      <c r="R814" t="str">
        <f t="shared" si="315"/>
        <v>00001000</v>
      </c>
      <c r="S814" t="str">
        <f t="shared" si="316"/>
        <v>00000000</v>
      </c>
      <c r="U814">
        <f t="shared" si="317"/>
        <v>2048</v>
      </c>
      <c r="V814">
        <f t="shared" si="318"/>
        <v>0</v>
      </c>
      <c r="X814">
        <f t="shared" si="319"/>
        <v>2048</v>
      </c>
    </row>
    <row r="815" spans="1:26" ht="13.15" customHeight="1" x14ac:dyDescent="0.2">
      <c r="A815" s="6"/>
      <c r="B815" s="6"/>
      <c r="C815" s="6"/>
      <c r="D815" s="6"/>
      <c r="E815" s="6">
        <v>1</v>
      </c>
      <c r="F815" s="6"/>
      <c r="G815" s="6"/>
      <c r="H815" s="7"/>
      <c r="I815" s="6"/>
      <c r="J815" s="6"/>
      <c r="K815" s="6"/>
      <c r="L815" s="6"/>
      <c r="M815" s="6"/>
      <c r="N815" s="6"/>
      <c r="O815" s="6"/>
      <c r="P815" s="7"/>
      <c r="R815" t="str">
        <f t="shared" si="315"/>
        <v>00001000</v>
      </c>
      <c r="S815" t="str">
        <f t="shared" si="316"/>
        <v>00000000</v>
      </c>
      <c r="U815">
        <f t="shared" si="317"/>
        <v>2048</v>
      </c>
      <c r="V815">
        <f t="shared" si="318"/>
        <v>0</v>
      </c>
      <c r="X815">
        <f t="shared" si="319"/>
        <v>2048</v>
      </c>
    </row>
    <row r="816" spans="1:26" ht="13.15" customHeight="1" x14ac:dyDescent="0.2">
      <c r="A816" s="6"/>
      <c r="B816" s="6"/>
      <c r="C816" s="6"/>
      <c r="D816" s="6"/>
      <c r="E816" s="6">
        <v>1</v>
      </c>
      <c r="F816" s="6"/>
      <c r="G816" s="6"/>
      <c r="H816" s="7"/>
      <c r="I816" s="6"/>
      <c r="J816" s="6"/>
      <c r="K816" s="6"/>
      <c r="L816" s="6"/>
      <c r="M816" s="6"/>
      <c r="N816" s="6"/>
      <c r="O816" s="6"/>
      <c r="P816" s="7"/>
      <c r="R816" t="str">
        <f t="shared" si="315"/>
        <v>00001000</v>
      </c>
      <c r="S816" t="str">
        <f t="shared" si="316"/>
        <v>00000000</v>
      </c>
      <c r="U816">
        <f t="shared" si="317"/>
        <v>2048</v>
      </c>
      <c r="V816">
        <f t="shared" si="318"/>
        <v>0</v>
      </c>
      <c r="X816">
        <f t="shared" si="319"/>
        <v>2048</v>
      </c>
    </row>
    <row r="817" spans="1:26" ht="13.15" customHeight="1" x14ac:dyDescent="0.2">
      <c r="A817" s="6"/>
      <c r="B817" s="6"/>
      <c r="C817" s="6"/>
      <c r="D817" s="6"/>
      <c r="E817" s="6">
        <v>1</v>
      </c>
      <c r="F817" s="6"/>
      <c r="G817" s="6"/>
      <c r="H817" s="7"/>
      <c r="I817" s="6"/>
      <c r="J817" s="6"/>
      <c r="K817" s="6"/>
      <c r="L817" s="6"/>
      <c r="M817" s="6"/>
      <c r="N817" s="6"/>
      <c r="O817" s="6"/>
      <c r="P817" s="7"/>
      <c r="R817" t="str">
        <f t="shared" si="315"/>
        <v>00001000</v>
      </c>
      <c r="S817" t="str">
        <f t="shared" si="316"/>
        <v>00000000</v>
      </c>
      <c r="U817">
        <f t="shared" si="317"/>
        <v>2048</v>
      </c>
      <c r="V817">
        <f t="shared" si="318"/>
        <v>0</v>
      </c>
      <c r="X817">
        <f t="shared" si="319"/>
        <v>2048</v>
      </c>
    </row>
    <row r="818" spans="1:26" ht="13.15" customHeight="1" x14ac:dyDescent="0.2">
      <c r="A818" s="6"/>
      <c r="B818" s="6"/>
      <c r="C818" s="6"/>
      <c r="D818" s="6"/>
      <c r="E818" s="6">
        <v>1</v>
      </c>
      <c r="F818" s="6">
        <v>1</v>
      </c>
      <c r="G818" s="6"/>
      <c r="H818" s="7"/>
      <c r="I818" s="6"/>
      <c r="J818" s="6"/>
      <c r="K818" s="6"/>
      <c r="L818" s="6"/>
      <c r="M818" s="6"/>
      <c r="N818" s="6"/>
      <c r="O818" s="6"/>
      <c r="P818" s="7"/>
      <c r="R818" t="str">
        <f t="shared" si="315"/>
        <v>00001100</v>
      </c>
      <c r="S818" t="str">
        <f t="shared" si="316"/>
        <v>00000000</v>
      </c>
      <c r="U818">
        <f t="shared" si="317"/>
        <v>3072</v>
      </c>
      <c r="V818">
        <f t="shared" si="318"/>
        <v>0</v>
      </c>
      <c r="X818">
        <f t="shared" si="319"/>
        <v>3072</v>
      </c>
    </row>
    <row r="819" spans="1:26" ht="13.15" customHeight="1" x14ac:dyDescent="0.2">
      <c r="A819" s="8"/>
      <c r="B819" s="8"/>
      <c r="C819" s="8"/>
      <c r="D819" s="8"/>
      <c r="E819" s="8"/>
      <c r="F819" s="8"/>
      <c r="G819" s="8"/>
      <c r="H819" s="9"/>
      <c r="I819" s="8"/>
      <c r="J819" s="8"/>
      <c r="K819" s="8"/>
      <c r="L819" s="8"/>
      <c r="M819" s="8"/>
      <c r="N819" s="8"/>
      <c r="O819" s="8"/>
      <c r="P819" s="9"/>
      <c r="R819" t="str">
        <f t="shared" si="315"/>
        <v>00000000</v>
      </c>
      <c r="S819" t="str">
        <f t="shared" si="316"/>
        <v>00000000</v>
      </c>
      <c r="U819">
        <f t="shared" si="317"/>
        <v>0</v>
      </c>
      <c r="V819">
        <f t="shared" si="318"/>
        <v>0</v>
      </c>
      <c r="X819">
        <f t="shared" si="319"/>
        <v>0</v>
      </c>
    </row>
    <row r="820" spans="1:26" ht="13.15" customHeight="1" x14ac:dyDescent="0.2">
      <c r="A820" s="8"/>
      <c r="B820" s="8"/>
      <c r="C820" s="8"/>
      <c r="D820" s="8"/>
      <c r="E820" s="8"/>
      <c r="F820" s="8"/>
      <c r="G820" s="8"/>
      <c r="H820" s="9"/>
      <c r="I820" s="8"/>
      <c r="J820" s="8"/>
      <c r="K820" s="8"/>
      <c r="L820" s="8"/>
      <c r="M820" s="8"/>
      <c r="N820" s="8"/>
      <c r="O820" s="8"/>
      <c r="P820" s="9"/>
      <c r="R820" t="str">
        <f t="shared" si="315"/>
        <v>00000000</v>
      </c>
      <c r="S820" t="str">
        <f t="shared" si="316"/>
        <v>00000000</v>
      </c>
      <c r="U820">
        <f t="shared" si="317"/>
        <v>0</v>
      </c>
      <c r="V820">
        <f t="shared" si="318"/>
        <v>0</v>
      </c>
      <c r="X820">
        <f t="shared" si="319"/>
        <v>0</v>
      </c>
    </row>
    <row r="821" spans="1:26" s="1" customFormat="1" ht="13.15" customHeight="1" x14ac:dyDescent="0.2">
      <c r="A821" s="4" t="str">
        <f>CHAR(R821)</f>
        <v>ๅ</v>
      </c>
      <c r="B821" s="4"/>
      <c r="C821" s="4"/>
      <c r="D821" s="4"/>
      <c r="E821" s="4"/>
      <c r="F821" s="4"/>
      <c r="G821" s="4"/>
      <c r="H821" s="5"/>
      <c r="P821" s="5"/>
      <c r="R821" s="1">
        <f>R808+1</f>
        <v>229</v>
      </c>
    </row>
    <row r="822" spans="1:26" ht="13.15" customHeight="1" x14ac:dyDescent="0.2">
      <c r="A822" s="6"/>
      <c r="B822" s="6"/>
      <c r="C822" s="6"/>
      <c r="D822" s="6"/>
      <c r="E822" s="6"/>
      <c r="F822" s="6"/>
      <c r="G822" s="6"/>
      <c r="H822" s="7"/>
      <c r="I822" s="6"/>
      <c r="J822" s="6"/>
      <c r="K822" s="6"/>
      <c r="L822" s="6"/>
      <c r="M822" s="6"/>
      <c r="N822" s="6"/>
      <c r="O822" s="6"/>
      <c r="P822" s="7"/>
      <c r="R822" t="str">
        <f t="shared" ref="R822:R833" si="320">z(A822)&amp;z(B822)&amp;z(C822)&amp;z(D822)&amp;z(E822)&amp;z(F822)&amp;z(G822)&amp;z(H822)</f>
        <v>00000000</v>
      </c>
      <c r="S822" t="str">
        <f t="shared" ref="S822:S833" si="321">z(I822)&amp;z(J822)&amp;z(K822)&amp;z(L822)&amp;z(M822)&amp;z(N822)&amp;z(O822)&amp;z(P822)</f>
        <v>00000000</v>
      </c>
      <c r="U822">
        <f t="shared" ref="U822:U833" si="322">BIN2DEC(R822)*256</f>
        <v>0</v>
      </c>
      <c r="V822">
        <f>BIN2DEC(S822)</f>
        <v>0</v>
      </c>
      <c r="X822">
        <f>U822+V822</f>
        <v>0</v>
      </c>
      <c r="Z822" t="str">
        <f>"{"&amp;X822&amp;","&amp;X823&amp;","&amp;X824&amp;","&amp;X825&amp;","&amp;X826&amp;","&amp;X827&amp;","&amp;X828&amp;","&amp;X829&amp;","&amp;X830&amp;","&amp;X831&amp;","&amp;X832&amp;","&amp;X833&amp;"}"&amp;",         // "&amp;R821&amp;" "&amp;A821</f>
        <v>{0,0,0,28672,34816,2048,2048,2048,2048,2048,2048,2048},         // 229 ๅ</v>
      </c>
    </row>
    <row r="823" spans="1:26" ht="13.15" customHeight="1" x14ac:dyDescent="0.2">
      <c r="A823" s="6"/>
      <c r="B823" s="6"/>
      <c r="C823" s="6"/>
      <c r="D823" s="6"/>
      <c r="E823" s="6"/>
      <c r="F823" s="6"/>
      <c r="G823" s="6"/>
      <c r="H823" s="7"/>
      <c r="I823" s="6"/>
      <c r="J823" s="6"/>
      <c r="K823" s="6"/>
      <c r="L823" s="6"/>
      <c r="M823" s="6"/>
      <c r="N823" s="6"/>
      <c r="O823" s="6"/>
      <c r="P823" s="7"/>
      <c r="R823" t="str">
        <f t="shared" si="320"/>
        <v>00000000</v>
      </c>
      <c r="S823" t="str">
        <f t="shared" si="321"/>
        <v>00000000</v>
      </c>
      <c r="U823">
        <f t="shared" si="322"/>
        <v>0</v>
      </c>
      <c r="V823">
        <f t="shared" ref="V823:V833" si="323">BIN2DEC(S823)</f>
        <v>0</v>
      </c>
      <c r="X823">
        <f t="shared" ref="X823:X833" si="324">U823+V823</f>
        <v>0</v>
      </c>
    </row>
    <row r="824" spans="1:26" ht="13.15" customHeight="1" x14ac:dyDescent="0.2">
      <c r="A824" s="6"/>
      <c r="B824" s="6"/>
      <c r="C824" s="6"/>
      <c r="D824" s="6"/>
      <c r="E824" s="6"/>
      <c r="F824" s="6"/>
      <c r="G824" s="6"/>
      <c r="H824" s="7"/>
      <c r="I824" s="6"/>
      <c r="J824" s="6"/>
      <c r="K824" s="6"/>
      <c r="L824" s="6"/>
      <c r="M824" s="6"/>
      <c r="N824" s="6"/>
      <c r="O824" s="6"/>
      <c r="P824" s="7"/>
      <c r="R824" t="str">
        <f t="shared" si="320"/>
        <v>00000000</v>
      </c>
      <c r="S824" t="str">
        <f t="shared" si="321"/>
        <v>00000000</v>
      </c>
      <c r="U824">
        <f t="shared" si="322"/>
        <v>0</v>
      </c>
      <c r="V824">
        <f t="shared" si="323"/>
        <v>0</v>
      </c>
      <c r="X824">
        <f t="shared" si="324"/>
        <v>0</v>
      </c>
    </row>
    <row r="825" spans="1:26" ht="13.15" customHeight="1" x14ac:dyDescent="0.2">
      <c r="A825" s="6"/>
      <c r="B825" s="6">
        <v>1</v>
      </c>
      <c r="C825" s="6">
        <v>1</v>
      </c>
      <c r="D825" s="6">
        <v>1</v>
      </c>
      <c r="E825" s="6"/>
      <c r="F825" s="6"/>
      <c r="G825" s="6"/>
      <c r="H825" s="7"/>
      <c r="I825" s="6"/>
      <c r="J825" s="6"/>
      <c r="K825" s="6"/>
      <c r="L825" s="6"/>
      <c r="M825" s="6"/>
      <c r="N825" s="6"/>
      <c r="O825" s="6"/>
      <c r="P825" s="7"/>
      <c r="R825" t="str">
        <f t="shared" si="320"/>
        <v>01110000</v>
      </c>
      <c r="S825" t="str">
        <f t="shared" si="321"/>
        <v>00000000</v>
      </c>
      <c r="U825">
        <f t="shared" si="322"/>
        <v>28672</v>
      </c>
      <c r="V825">
        <f t="shared" si="323"/>
        <v>0</v>
      </c>
      <c r="X825">
        <f t="shared" si="324"/>
        <v>28672</v>
      </c>
    </row>
    <row r="826" spans="1:26" ht="13.15" customHeight="1" x14ac:dyDescent="0.2">
      <c r="A826" s="6">
        <v>1</v>
      </c>
      <c r="B826" s="6"/>
      <c r="C826" s="6"/>
      <c r="D826" s="6"/>
      <c r="E826" s="6">
        <v>1</v>
      </c>
      <c r="F826" s="6"/>
      <c r="G826" s="6"/>
      <c r="H826" s="7"/>
      <c r="I826" s="6"/>
      <c r="J826" s="6"/>
      <c r="K826" s="6"/>
      <c r="L826" s="6"/>
      <c r="M826" s="6"/>
      <c r="N826" s="6"/>
      <c r="O826" s="6"/>
      <c r="P826" s="7"/>
      <c r="R826" t="str">
        <f t="shared" si="320"/>
        <v>10001000</v>
      </c>
      <c r="S826" t="str">
        <f t="shared" si="321"/>
        <v>00000000</v>
      </c>
      <c r="U826">
        <f t="shared" si="322"/>
        <v>34816</v>
      </c>
      <c r="V826">
        <f t="shared" si="323"/>
        <v>0</v>
      </c>
      <c r="X826">
        <f t="shared" si="324"/>
        <v>34816</v>
      </c>
    </row>
    <row r="827" spans="1:26" ht="13.15" customHeight="1" x14ac:dyDescent="0.2">
      <c r="A827" s="6"/>
      <c r="B827" s="6"/>
      <c r="C827" s="6"/>
      <c r="D827" s="6"/>
      <c r="E827" s="6">
        <v>1</v>
      </c>
      <c r="F827" s="6"/>
      <c r="G827" s="6"/>
      <c r="H827" s="7"/>
      <c r="I827" s="6"/>
      <c r="J827" s="6"/>
      <c r="K827" s="6"/>
      <c r="L827" s="6"/>
      <c r="M827" s="6"/>
      <c r="N827" s="6"/>
      <c r="O827" s="6"/>
      <c r="P827" s="7"/>
      <c r="R827" t="str">
        <f t="shared" si="320"/>
        <v>00001000</v>
      </c>
      <c r="S827" t="str">
        <f t="shared" si="321"/>
        <v>00000000</v>
      </c>
      <c r="U827">
        <f t="shared" si="322"/>
        <v>2048</v>
      </c>
      <c r="V827">
        <f t="shared" si="323"/>
        <v>0</v>
      </c>
      <c r="X827">
        <f t="shared" si="324"/>
        <v>2048</v>
      </c>
    </row>
    <row r="828" spans="1:26" ht="13.15" customHeight="1" x14ac:dyDescent="0.2">
      <c r="A828" s="6"/>
      <c r="B828" s="6"/>
      <c r="C828" s="6"/>
      <c r="D828" s="6"/>
      <c r="E828" s="6">
        <v>1</v>
      </c>
      <c r="F828" s="6"/>
      <c r="G828" s="6"/>
      <c r="H828" s="7"/>
      <c r="I828" s="6"/>
      <c r="J828" s="6"/>
      <c r="K828" s="6"/>
      <c r="L828" s="6"/>
      <c r="M828" s="6"/>
      <c r="N828" s="6"/>
      <c r="O828" s="6"/>
      <c r="P828" s="7"/>
      <c r="R828" t="str">
        <f t="shared" si="320"/>
        <v>00001000</v>
      </c>
      <c r="S828" t="str">
        <f t="shared" si="321"/>
        <v>00000000</v>
      </c>
      <c r="U828">
        <f t="shared" si="322"/>
        <v>2048</v>
      </c>
      <c r="V828">
        <f t="shared" si="323"/>
        <v>0</v>
      </c>
      <c r="X828">
        <f t="shared" si="324"/>
        <v>2048</v>
      </c>
    </row>
    <row r="829" spans="1:26" ht="13.15" customHeight="1" x14ac:dyDescent="0.2">
      <c r="A829" s="6"/>
      <c r="B829" s="6"/>
      <c r="C829" s="6"/>
      <c r="D829" s="6"/>
      <c r="E829" s="6">
        <v>1</v>
      </c>
      <c r="F829" s="6"/>
      <c r="G829" s="6"/>
      <c r="H829" s="7"/>
      <c r="I829" s="6"/>
      <c r="J829" s="6"/>
      <c r="K829" s="6"/>
      <c r="L829" s="6"/>
      <c r="M829" s="6"/>
      <c r="N829" s="6"/>
      <c r="O829" s="6"/>
      <c r="P829" s="7"/>
      <c r="R829" t="str">
        <f t="shared" si="320"/>
        <v>00001000</v>
      </c>
      <c r="S829" t="str">
        <f t="shared" si="321"/>
        <v>00000000</v>
      </c>
      <c r="U829">
        <f t="shared" si="322"/>
        <v>2048</v>
      </c>
      <c r="V829">
        <f t="shared" si="323"/>
        <v>0</v>
      </c>
      <c r="X829">
        <f t="shared" si="324"/>
        <v>2048</v>
      </c>
    </row>
    <row r="830" spans="1:26" ht="13.15" customHeight="1" x14ac:dyDescent="0.2">
      <c r="A830" s="6"/>
      <c r="B830" s="6"/>
      <c r="C830" s="6"/>
      <c r="D830" s="6"/>
      <c r="E830" s="6">
        <v>1</v>
      </c>
      <c r="F830" s="6"/>
      <c r="G830" s="6"/>
      <c r="H830" s="7"/>
      <c r="I830" s="6"/>
      <c r="J830" s="6"/>
      <c r="K830" s="6"/>
      <c r="L830" s="6"/>
      <c r="M830" s="6"/>
      <c r="N830" s="6"/>
      <c r="O830" s="6"/>
      <c r="P830" s="7"/>
      <c r="R830" t="str">
        <f t="shared" si="320"/>
        <v>00001000</v>
      </c>
      <c r="S830" t="str">
        <f t="shared" si="321"/>
        <v>00000000</v>
      </c>
      <c r="U830">
        <f t="shared" si="322"/>
        <v>2048</v>
      </c>
      <c r="V830">
        <f t="shared" si="323"/>
        <v>0</v>
      </c>
      <c r="X830">
        <f t="shared" si="324"/>
        <v>2048</v>
      </c>
    </row>
    <row r="831" spans="1:26" ht="13.15" customHeight="1" x14ac:dyDescent="0.2">
      <c r="A831" s="6"/>
      <c r="B831" s="6"/>
      <c r="C831" s="6"/>
      <c r="D831" s="6"/>
      <c r="E831" s="6">
        <v>1</v>
      </c>
      <c r="F831" s="6"/>
      <c r="G831" s="6"/>
      <c r="H831" s="7"/>
      <c r="I831" s="6"/>
      <c r="J831" s="6"/>
      <c r="K831" s="6"/>
      <c r="L831" s="6"/>
      <c r="M831" s="6"/>
      <c r="N831" s="6"/>
      <c r="O831" s="6"/>
      <c r="P831" s="7"/>
      <c r="R831" t="str">
        <f t="shared" si="320"/>
        <v>00001000</v>
      </c>
      <c r="S831" t="str">
        <f t="shared" si="321"/>
        <v>00000000</v>
      </c>
      <c r="U831">
        <f t="shared" si="322"/>
        <v>2048</v>
      </c>
      <c r="V831">
        <f t="shared" si="323"/>
        <v>0</v>
      </c>
      <c r="X831">
        <f t="shared" si="324"/>
        <v>2048</v>
      </c>
    </row>
    <row r="832" spans="1:26" ht="13.15" customHeight="1" x14ac:dyDescent="0.2">
      <c r="A832" s="8"/>
      <c r="B832" s="8"/>
      <c r="C832" s="8"/>
      <c r="D832" s="8"/>
      <c r="E832" s="8">
        <v>1</v>
      </c>
      <c r="F832" s="8"/>
      <c r="G832" s="8"/>
      <c r="H832" s="9"/>
      <c r="I832" s="8"/>
      <c r="J832" s="8"/>
      <c r="K832" s="8"/>
      <c r="L832" s="8"/>
      <c r="M832" s="8"/>
      <c r="N832" s="8"/>
      <c r="O832" s="8"/>
      <c r="P832" s="9"/>
      <c r="R832" t="str">
        <f t="shared" si="320"/>
        <v>00001000</v>
      </c>
      <c r="S832" t="str">
        <f t="shared" si="321"/>
        <v>00000000</v>
      </c>
      <c r="U832">
        <f t="shared" si="322"/>
        <v>2048</v>
      </c>
      <c r="V832">
        <f t="shared" si="323"/>
        <v>0</v>
      </c>
      <c r="X832">
        <f t="shared" si="324"/>
        <v>2048</v>
      </c>
    </row>
    <row r="833" spans="1:26" ht="13.15" customHeight="1" x14ac:dyDescent="0.2">
      <c r="A833" s="8"/>
      <c r="B833" s="8"/>
      <c r="C833" s="8"/>
      <c r="D833" s="8"/>
      <c r="E833" s="8">
        <v>1</v>
      </c>
      <c r="F833" s="8"/>
      <c r="G833" s="8"/>
      <c r="H833" s="9"/>
      <c r="I833" s="8"/>
      <c r="J833" s="8"/>
      <c r="K833" s="8"/>
      <c r="L833" s="8"/>
      <c r="M833" s="8"/>
      <c r="N833" s="8"/>
      <c r="O833" s="8"/>
      <c r="P833" s="9"/>
      <c r="R833" t="str">
        <f t="shared" si="320"/>
        <v>00001000</v>
      </c>
      <c r="S833" t="str">
        <f t="shared" si="321"/>
        <v>00000000</v>
      </c>
      <c r="U833">
        <f t="shared" si="322"/>
        <v>2048</v>
      </c>
      <c r="V833">
        <f t="shared" si="323"/>
        <v>0</v>
      </c>
      <c r="X833">
        <f t="shared" si="324"/>
        <v>2048</v>
      </c>
    </row>
    <row r="834" spans="1:26" s="1" customFormat="1" ht="13.15" customHeight="1" x14ac:dyDescent="0.2">
      <c r="A834" s="4" t="str">
        <f>CHAR(R834)</f>
        <v>ๆ</v>
      </c>
      <c r="B834" s="4"/>
      <c r="C834" s="4"/>
      <c r="D834" s="4"/>
      <c r="E834" s="4"/>
      <c r="F834" s="4"/>
      <c r="G834" s="4"/>
      <c r="H834" s="5"/>
      <c r="P834" s="5"/>
      <c r="R834" s="1">
        <f>R821+1</f>
        <v>230</v>
      </c>
    </row>
    <row r="835" spans="1:26" ht="13.15" customHeight="1" x14ac:dyDescent="0.2">
      <c r="A835" s="6"/>
      <c r="B835" s="6"/>
      <c r="C835" s="6"/>
      <c r="D835" s="6"/>
      <c r="E835" s="6"/>
      <c r="F835" s="6"/>
      <c r="G835" s="6"/>
      <c r="H835" s="7"/>
      <c r="I835" s="6"/>
      <c r="J835" s="6"/>
      <c r="K835" s="6"/>
      <c r="L835" s="6"/>
      <c r="M835" s="6"/>
      <c r="N835" s="6"/>
      <c r="O835" s="6"/>
      <c r="P835" s="7"/>
      <c r="R835" t="str">
        <f t="shared" ref="R835:R846" si="325">z(A835)&amp;z(B835)&amp;z(C835)&amp;z(D835)&amp;z(E835)&amp;z(F835)&amp;z(G835)&amp;z(H835)</f>
        <v>00000000</v>
      </c>
      <c r="S835" t="str">
        <f t="shared" ref="S835:S846" si="326">z(I835)&amp;z(J835)&amp;z(K835)&amp;z(L835)&amp;z(M835)&amp;z(N835)&amp;z(O835)&amp;z(P835)</f>
        <v>00000000</v>
      </c>
      <c r="U835">
        <f t="shared" ref="U835:U846" si="327">BIN2DEC(R835)*256</f>
        <v>0</v>
      </c>
      <c r="V835">
        <f>BIN2DEC(S835)</f>
        <v>0</v>
      </c>
      <c r="X835">
        <f>U835+V835</f>
        <v>0</v>
      </c>
      <c r="Z835" t="str">
        <f>"{"&amp;X835&amp;","&amp;X836&amp;","&amp;X837&amp;","&amp;X838&amp;","&amp;X839&amp;","&amp;X840&amp;","&amp;X841&amp;","&amp;X842&amp;","&amp;X843&amp;","&amp;X844&amp;","&amp;X845&amp;","&amp;X846&amp;"}"&amp;",         // "&amp;R834&amp;" "&amp;A834</f>
        <v>{0,0,0,20480,43008,34816,51200,2048,2048,2048,2048,2048},         // 230 ๆ</v>
      </c>
    </row>
    <row r="836" spans="1:26" ht="13.15" customHeight="1" x14ac:dyDescent="0.2">
      <c r="A836" s="6"/>
      <c r="B836" s="6"/>
      <c r="C836" s="6"/>
      <c r="D836" s="6"/>
      <c r="E836" s="6"/>
      <c r="F836" s="6"/>
      <c r="G836" s="6"/>
      <c r="H836" s="7"/>
      <c r="I836" s="6"/>
      <c r="J836" s="6"/>
      <c r="K836" s="6"/>
      <c r="L836" s="6"/>
      <c r="M836" s="6"/>
      <c r="N836" s="6"/>
      <c r="O836" s="6"/>
      <c r="P836" s="7"/>
      <c r="R836" t="str">
        <f t="shared" si="325"/>
        <v>00000000</v>
      </c>
      <c r="S836" t="str">
        <f t="shared" si="326"/>
        <v>00000000</v>
      </c>
      <c r="U836">
        <f t="shared" si="327"/>
        <v>0</v>
      </c>
      <c r="V836">
        <f t="shared" ref="V836:V846" si="328">BIN2DEC(S836)</f>
        <v>0</v>
      </c>
      <c r="X836">
        <f t="shared" ref="X836:X846" si="329">U836+V836</f>
        <v>0</v>
      </c>
    </row>
    <row r="837" spans="1:26" ht="13.15" customHeight="1" x14ac:dyDescent="0.2">
      <c r="A837" s="6"/>
      <c r="B837" s="6"/>
      <c r="C837" s="6"/>
      <c r="D837" s="6"/>
      <c r="E837" s="6"/>
      <c r="F837" s="6"/>
      <c r="G837" s="6"/>
      <c r="H837" s="7"/>
      <c r="I837" s="6"/>
      <c r="J837" s="6"/>
      <c r="K837" s="6"/>
      <c r="L837" s="6"/>
      <c r="M837" s="6"/>
      <c r="N837" s="6"/>
      <c r="O837" s="6"/>
      <c r="P837" s="7"/>
      <c r="R837" t="str">
        <f t="shared" si="325"/>
        <v>00000000</v>
      </c>
      <c r="S837" t="str">
        <f t="shared" si="326"/>
        <v>00000000</v>
      </c>
      <c r="U837">
        <f t="shared" si="327"/>
        <v>0</v>
      </c>
      <c r="V837">
        <f t="shared" si="328"/>
        <v>0</v>
      </c>
      <c r="X837">
        <f t="shared" si="329"/>
        <v>0</v>
      </c>
    </row>
    <row r="838" spans="1:26" ht="13.15" customHeight="1" x14ac:dyDescent="0.2">
      <c r="A838" s="6"/>
      <c r="B838" s="6">
        <v>1</v>
      </c>
      <c r="C838" s="6"/>
      <c r="D838" s="6">
        <v>1</v>
      </c>
      <c r="E838" s="6"/>
      <c r="F838" s="6"/>
      <c r="G838" s="6"/>
      <c r="H838" s="7"/>
      <c r="I838" s="6"/>
      <c r="J838" s="6"/>
      <c r="K838" s="6"/>
      <c r="L838" s="6"/>
      <c r="M838" s="6"/>
      <c r="N838" s="6"/>
      <c r="O838" s="6"/>
      <c r="P838" s="7"/>
      <c r="R838" t="str">
        <f t="shared" si="325"/>
        <v>01010000</v>
      </c>
      <c r="S838" t="str">
        <f t="shared" si="326"/>
        <v>00000000</v>
      </c>
      <c r="U838">
        <f t="shared" si="327"/>
        <v>20480</v>
      </c>
      <c r="V838">
        <f t="shared" si="328"/>
        <v>0</v>
      </c>
      <c r="X838">
        <f t="shared" si="329"/>
        <v>20480</v>
      </c>
    </row>
    <row r="839" spans="1:26" ht="13.15" customHeight="1" x14ac:dyDescent="0.2">
      <c r="A839" s="6">
        <v>1</v>
      </c>
      <c r="B839" s="6"/>
      <c r="C839" s="6">
        <v>1</v>
      </c>
      <c r="D839" s="6"/>
      <c r="E839" s="6">
        <v>1</v>
      </c>
      <c r="F839" s="6"/>
      <c r="G839" s="6"/>
      <c r="H839" s="7"/>
      <c r="I839" s="6"/>
      <c r="J839" s="6"/>
      <c r="K839" s="6"/>
      <c r="L839" s="6"/>
      <c r="M839" s="6"/>
      <c r="N839" s="6"/>
      <c r="O839" s="6"/>
      <c r="P839" s="7"/>
      <c r="R839" t="str">
        <f t="shared" si="325"/>
        <v>10101000</v>
      </c>
      <c r="S839" t="str">
        <f t="shared" si="326"/>
        <v>00000000</v>
      </c>
      <c r="U839">
        <f t="shared" si="327"/>
        <v>43008</v>
      </c>
      <c r="V839">
        <f t="shared" si="328"/>
        <v>0</v>
      </c>
      <c r="X839">
        <f t="shared" si="329"/>
        <v>43008</v>
      </c>
    </row>
    <row r="840" spans="1:26" ht="13.15" customHeight="1" x14ac:dyDescent="0.2">
      <c r="A840" s="6">
        <v>1</v>
      </c>
      <c r="B840" s="6"/>
      <c r="C840" s="6"/>
      <c r="D840" s="6"/>
      <c r="E840" s="6">
        <v>1</v>
      </c>
      <c r="F840" s="6"/>
      <c r="G840" s="6"/>
      <c r="H840" s="7"/>
      <c r="I840" s="6"/>
      <c r="J840" s="6"/>
      <c r="K840" s="6"/>
      <c r="L840" s="6"/>
      <c r="M840" s="6"/>
      <c r="N840" s="6"/>
      <c r="O840" s="6"/>
      <c r="P840" s="7"/>
      <c r="R840" t="str">
        <f t="shared" si="325"/>
        <v>10001000</v>
      </c>
      <c r="S840" t="str">
        <f t="shared" si="326"/>
        <v>00000000</v>
      </c>
      <c r="U840">
        <f t="shared" si="327"/>
        <v>34816</v>
      </c>
      <c r="V840">
        <f t="shared" si="328"/>
        <v>0</v>
      </c>
      <c r="X840">
        <f t="shared" si="329"/>
        <v>34816</v>
      </c>
    </row>
    <row r="841" spans="1:26" ht="13.15" customHeight="1" x14ac:dyDescent="0.2">
      <c r="A841" s="6">
        <v>1</v>
      </c>
      <c r="B841" s="6">
        <v>1</v>
      </c>
      <c r="C841" s="6"/>
      <c r="D841" s="6"/>
      <c r="E841" s="6">
        <v>1</v>
      </c>
      <c r="F841" s="6"/>
      <c r="G841" s="6"/>
      <c r="H841" s="7"/>
      <c r="I841" s="6"/>
      <c r="J841" s="6"/>
      <c r="K841" s="6"/>
      <c r="L841" s="6"/>
      <c r="M841" s="6"/>
      <c r="N841" s="6"/>
      <c r="O841" s="6"/>
      <c r="P841" s="7"/>
      <c r="R841" t="str">
        <f t="shared" si="325"/>
        <v>11001000</v>
      </c>
      <c r="S841" t="str">
        <f t="shared" si="326"/>
        <v>00000000</v>
      </c>
      <c r="U841">
        <f t="shared" si="327"/>
        <v>51200</v>
      </c>
      <c r="V841">
        <f t="shared" si="328"/>
        <v>0</v>
      </c>
      <c r="X841">
        <f t="shared" si="329"/>
        <v>51200</v>
      </c>
    </row>
    <row r="842" spans="1:26" ht="13.15" customHeight="1" x14ac:dyDescent="0.2">
      <c r="A842" s="6"/>
      <c r="B842" s="6"/>
      <c r="C842" s="6"/>
      <c r="D842" s="6"/>
      <c r="E842" s="6">
        <v>1</v>
      </c>
      <c r="F842" s="6"/>
      <c r="G842" s="6"/>
      <c r="H842" s="7"/>
      <c r="I842" s="6"/>
      <c r="J842" s="6"/>
      <c r="K842" s="6"/>
      <c r="L842" s="6"/>
      <c r="M842" s="6"/>
      <c r="N842" s="6"/>
      <c r="O842" s="6"/>
      <c r="P842" s="7"/>
      <c r="R842" t="str">
        <f t="shared" si="325"/>
        <v>00001000</v>
      </c>
      <c r="S842" t="str">
        <f t="shared" si="326"/>
        <v>00000000</v>
      </c>
      <c r="U842">
        <f t="shared" si="327"/>
        <v>2048</v>
      </c>
      <c r="V842">
        <f t="shared" si="328"/>
        <v>0</v>
      </c>
      <c r="X842">
        <f t="shared" si="329"/>
        <v>2048</v>
      </c>
    </row>
    <row r="843" spans="1:26" ht="13.15" customHeight="1" x14ac:dyDescent="0.2">
      <c r="A843" s="6"/>
      <c r="B843" s="6"/>
      <c r="C843" s="6"/>
      <c r="D843" s="6"/>
      <c r="E843" s="6">
        <v>1</v>
      </c>
      <c r="F843" s="6"/>
      <c r="G843" s="6"/>
      <c r="H843" s="7"/>
      <c r="I843" s="6"/>
      <c r="J843" s="6"/>
      <c r="K843" s="6"/>
      <c r="L843" s="6"/>
      <c r="M843" s="6"/>
      <c r="N843" s="6"/>
      <c r="O843" s="6"/>
      <c r="P843" s="7"/>
      <c r="R843" t="str">
        <f t="shared" si="325"/>
        <v>00001000</v>
      </c>
      <c r="S843" t="str">
        <f t="shared" si="326"/>
        <v>00000000</v>
      </c>
      <c r="U843">
        <f t="shared" si="327"/>
        <v>2048</v>
      </c>
      <c r="V843">
        <f t="shared" si="328"/>
        <v>0</v>
      </c>
      <c r="X843">
        <f t="shared" si="329"/>
        <v>2048</v>
      </c>
    </row>
    <row r="844" spans="1:26" ht="13.15" customHeight="1" x14ac:dyDescent="0.2">
      <c r="A844" s="6"/>
      <c r="B844" s="6"/>
      <c r="C844" s="6"/>
      <c r="D844" s="6"/>
      <c r="E844" s="6">
        <v>1</v>
      </c>
      <c r="F844" s="6"/>
      <c r="G844" s="6"/>
      <c r="H844" s="7"/>
      <c r="I844" s="6"/>
      <c r="J844" s="6"/>
      <c r="K844" s="6"/>
      <c r="L844" s="6"/>
      <c r="M844" s="6"/>
      <c r="N844" s="6"/>
      <c r="O844" s="6"/>
      <c r="P844" s="7"/>
      <c r="R844" t="str">
        <f t="shared" si="325"/>
        <v>00001000</v>
      </c>
      <c r="S844" t="str">
        <f t="shared" si="326"/>
        <v>00000000</v>
      </c>
      <c r="U844">
        <f t="shared" si="327"/>
        <v>2048</v>
      </c>
      <c r="V844">
        <f t="shared" si="328"/>
        <v>0</v>
      </c>
      <c r="X844">
        <f t="shared" si="329"/>
        <v>2048</v>
      </c>
    </row>
    <row r="845" spans="1:26" ht="13.15" customHeight="1" x14ac:dyDescent="0.2">
      <c r="A845" s="8"/>
      <c r="B845" s="8"/>
      <c r="C845" s="8"/>
      <c r="D845" s="8"/>
      <c r="E845" s="8">
        <v>1</v>
      </c>
      <c r="F845" s="8"/>
      <c r="G845" s="8"/>
      <c r="H845" s="9"/>
      <c r="I845" s="8"/>
      <c r="J845" s="8"/>
      <c r="K845" s="8"/>
      <c r="L845" s="8"/>
      <c r="M845" s="8"/>
      <c r="N845" s="8"/>
      <c r="O845" s="8"/>
      <c r="P845" s="9"/>
      <c r="R845" t="str">
        <f t="shared" si="325"/>
        <v>00001000</v>
      </c>
      <c r="S845" t="str">
        <f t="shared" si="326"/>
        <v>00000000</v>
      </c>
      <c r="U845">
        <f t="shared" si="327"/>
        <v>2048</v>
      </c>
      <c r="V845">
        <f t="shared" si="328"/>
        <v>0</v>
      </c>
      <c r="X845">
        <f t="shared" si="329"/>
        <v>2048</v>
      </c>
    </row>
    <row r="846" spans="1:26" ht="13.15" customHeight="1" x14ac:dyDescent="0.2">
      <c r="A846" s="8"/>
      <c r="B846" s="8"/>
      <c r="C846" s="8"/>
      <c r="D846" s="8"/>
      <c r="E846" s="8">
        <v>1</v>
      </c>
      <c r="F846" s="8"/>
      <c r="G846" s="8"/>
      <c r="H846" s="9"/>
      <c r="I846" s="8"/>
      <c r="J846" s="8"/>
      <c r="K846" s="8"/>
      <c r="L846" s="8"/>
      <c r="M846" s="8"/>
      <c r="N846" s="8"/>
      <c r="O846" s="8"/>
      <c r="P846" s="9"/>
      <c r="R846" t="str">
        <f t="shared" si="325"/>
        <v>00001000</v>
      </c>
      <c r="S846" t="str">
        <f t="shared" si="326"/>
        <v>00000000</v>
      </c>
      <c r="U846">
        <f t="shared" si="327"/>
        <v>2048</v>
      </c>
      <c r="V846">
        <f t="shared" si="328"/>
        <v>0</v>
      </c>
      <c r="X846">
        <f t="shared" si="329"/>
        <v>2048</v>
      </c>
    </row>
    <row r="847" spans="1:26" s="1" customFormat="1" ht="13.15" customHeight="1" x14ac:dyDescent="0.2">
      <c r="A847" s="4" t="str">
        <f>CHAR(R847)</f>
        <v>็</v>
      </c>
      <c r="B847" s="4"/>
      <c r="C847" s="4"/>
      <c r="D847" s="4"/>
      <c r="E847" s="4"/>
      <c r="F847" s="4"/>
      <c r="G847" s="4"/>
      <c r="H847" s="5"/>
      <c r="P847" s="5"/>
      <c r="R847" s="1">
        <f>R834+1</f>
        <v>231</v>
      </c>
    </row>
    <row r="848" spans="1:26" ht="13.15" customHeight="1" x14ac:dyDescent="0.2">
      <c r="A848" s="6">
        <v>1</v>
      </c>
      <c r="B848" s="6">
        <v>1</v>
      </c>
      <c r="C848" s="6">
        <v>1</v>
      </c>
      <c r="D848" s="6">
        <v>1</v>
      </c>
      <c r="E848" s="6">
        <v>1</v>
      </c>
      <c r="F848" s="6"/>
      <c r="G848" s="6"/>
      <c r="H848" s="7"/>
      <c r="I848" s="6"/>
      <c r="J848" s="6"/>
      <c r="K848" s="6"/>
      <c r="L848" s="6"/>
      <c r="M848" s="6"/>
      <c r="N848" s="6"/>
      <c r="O848" s="6"/>
      <c r="P848" s="7"/>
      <c r="R848" t="str">
        <f t="shared" ref="R848:R859" si="330">z(A848)&amp;z(B848)&amp;z(C848)&amp;z(D848)&amp;z(E848)&amp;z(F848)&amp;z(G848)&amp;z(H848)</f>
        <v>11111000</v>
      </c>
      <c r="S848" t="str">
        <f t="shared" ref="S848:S859" si="331">z(I848)&amp;z(J848)&amp;z(K848)&amp;z(L848)&amp;z(M848)&amp;z(N848)&amp;z(O848)&amp;z(P848)</f>
        <v>00000000</v>
      </c>
      <c r="U848">
        <f t="shared" ref="U848:U859" si="332">BIN2DEC(R848)*256</f>
        <v>63488</v>
      </c>
      <c r="V848">
        <f>BIN2DEC(S848)</f>
        <v>0</v>
      </c>
      <c r="X848">
        <f>U848+V848</f>
        <v>63488</v>
      </c>
      <c r="Z848" t="str">
        <f>"{"&amp;X848&amp;","&amp;X849&amp;","&amp;X850&amp;","&amp;X851&amp;","&amp;X852&amp;","&amp;X853&amp;","&amp;X854&amp;","&amp;X855&amp;","&amp;X856&amp;","&amp;X857&amp;","&amp;X858&amp;","&amp;X859&amp;"}"&amp;",         // "&amp;R847&amp;" "&amp;A847</f>
        <v>{63488,32768,61440,0,0,0,0,0,0,0,0,0},         // 231 ็</v>
      </c>
    </row>
    <row r="849" spans="1:26" ht="13.15" customHeight="1" x14ac:dyDescent="0.2">
      <c r="A849" s="6">
        <v>1</v>
      </c>
      <c r="B849" s="6"/>
      <c r="C849" s="6"/>
      <c r="D849" s="6"/>
      <c r="E849" s="6"/>
      <c r="F849" s="6"/>
      <c r="G849" s="6"/>
      <c r="H849" s="7"/>
      <c r="I849" s="6"/>
      <c r="J849" s="6"/>
      <c r="K849" s="6"/>
      <c r="L849" s="6"/>
      <c r="M849" s="6"/>
      <c r="N849" s="6"/>
      <c r="O849" s="6"/>
      <c r="P849" s="7"/>
      <c r="R849" t="str">
        <f t="shared" si="330"/>
        <v>10000000</v>
      </c>
      <c r="S849" t="str">
        <f t="shared" si="331"/>
        <v>00000000</v>
      </c>
      <c r="U849">
        <f t="shared" si="332"/>
        <v>32768</v>
      </c>
      <c r="V849">
        <f t="shared" ref="V849:V859" si="333">BIN2DEC(S849)</f>
        <v>0</v>
      </c>
      <c r="X849">
        <f t="shared" ref="X849:X859" si="334">U849+V849</f>
        <v>32768</v>
      </c>
    </row>
    <row r="850" spans="1:26" ht="13.15" customHeight="1" x14ac:dyDescent="0.2">
      <c r="A850" s="6">
        <v>1</v>
      </c>
      <c r="B850" s="6">
        <v>1</v>
      </c>
      <c r="C850" s="6">
        <v>1</v>
      </c>
      <c r="D850" s="6">
        <v>1</v>
      </c>
      <c r="E850" s="6"/>
      <c r="F850" s="6"/>
      <c r="G850" s="6"/>
      <c r="H850" s="7"/>
      <c r="I850" s="6"/>
      <c r="J850" s="6"/>
      <c r="K850" s="6"/>
      <c r="L850" s="6"/>
      <c r="M850" s="6"/>
      <c r="N850" s="6"/>
      <c r="O850" s="6"/>
      <c r="P850" s="7"/>
      <c r="R850" t="str">
        <f t="shared" si="330"/>
        <v>11110000</v>
      </c>
      <c r="S850" t="str">
        <f t="shared" si="331"/>
        <v>00000000</v>
      </c>
      <c r="U850">
        <f t="shared" si="332"/>
        <v>61440</v>
      </c>
      <c r="V850">
        <f t="shared" si="333"/>
        <v>0</v>
      </c>
      <c r="X850">
        <f t="shared" si="334"/>
        <v>61440</v>
      </c>
    </row>
    <row r="851" spans="1:26" ht="13.15" customHeight="1" x14ac:dyDescent="0.2">
      <c r="A851" s="6"/>
      <c r="B851" s="6"/>
      <c r="C851" s="6"/>
      <c r="D851" s="6"/>
      <c r="E851" s="6"/>
      <c r="F851" s="6"/>
      <c r="G851" s="6"/>
      <c r="H851" s="7"/>
      <c r="I851" s="6"/>
      <c r="J851" s="6"/>
      <c r="K851" s="6"/>
      <c r="L851" s="6"/>
      <c r="M851" s="6"/>
      <c r="N851" s="6"/>
      <c r="O851" s="6"/>
      <c r="P851" s="7"/>
      <c r="R851" t="str">
        <f t="shared" si="330"/>
        <v>00000000</v>
      </c>
      <c r="S851" t="str">
        <f t="shared" si="331"/>
        <v>00000000</v>
      </c>
      <c r="U851">
        <f t="shared" si="332"/>
        <v>0</v>
      </c>
      <c r="V851">
        <f t="shared" si="333"/>
        <v>0</v>
      </c>
      <c r="X851">
        <f t="shared" si="334"/>
        <v>0</v>
      </c>
    </row>
    <row r="852" spans="1:26" ht="13.15" customHeight="1" x14ac:dyDescent="0.2">
      <c r="A852" s="6"/>
      <c r="B852" s="6"/>
      <c r="C852" s="6"/>
      <c r="D852" s="6"/>
      <c r="E852" s="6"/>
      <c r="F852" s="6"/>
      <c r="G852" s="6"/>
      <c r="H852" s="7"/>
      <c r="I852" s="6"/>
      <c r="J852" s="6"/>
      <c r="K852" s="6"/>
      <c r="L852" s="6"/>
      <c r="M852" s="6"/>
      <c r="N852" s="6"/>
      <c r="O852" s="6"/>
      <c r="P852" s="7"/>
      <c r="R852" t="str">
        <f t="shared" si="330"/>
        <v>00000000</v>
      </c>
      <c r="S852" t="str">
        <f t="shared" si="331"/>
        <v>00000000</v>
      </c>
      <c r="U852">
        <f t="shared" si="332"/>
        <v>0</v>
      </c>
      <c r="V852">
        <f t="shared" si="333"/>
        <v>0</v>
      </c>
      <c r="X852">
        <f t="shared" si="334"/>
        <v>0</v>
      </c>
    </row>
    <row r="853" spans="1:26" ht="13.15" customHeight="1" x14ac:dyDescent="0.2">
      <c r="A853" s="6"/>
      <c r="B853" s="6"/>
      <c r="C853" s="6"/>
      <c r="D853" s="6"/>
      <c r="E853" s="6"/>
      <c r="F853" s="6"/>
      <c r="G853" s="6"/>
      <c r="H853" s="7"/>
      <c r="I853" s="6"/>
      <c r="J853" s="6"/>
      <c r="K853" s="6"/>
      <c r="L853" s="6"/>
      <c r="M853" s="6"/>
      <c r="N853" s="6"/>
      <c r="O853" s="6"/>
      <c r="P853" s="7"/>
      <c r="R853" t="str">
        <f t="shared" si="330"/>
        <v>00000000</v>
      </c>
      <c r="S853" t="str">
        <f t="shared" si="331"/>
        <v>00000000</v>
      </c>
      <c r="U853">
        <f t="shared" si="332"/>
        <v>0</v>
      </c>
      <c r="V853">
        <f t="shared" si="333"/>
        <v>0</v>
      </c>
      <c r="X853">
        <f t="shared" si="334"/>
        <v>0</v>
      </c>
    </row>
    <row r="854" spans="1:26" ht="13.15" customHeight="1" x14ac:dyDescent="0.2">
      <c r="A854" s="6"/>
      <c r="B854" s="6"/>
      <c r="C854" s="6"/>
      <c r="D854" s="6"/>
      <c r="E854" s="6"/>
      <c r="F854" s="6"/>
      <c r="G854" s="6"/>
      <c r="H854" s="7"/>
      <c r="I854" s="6"/>
      <c r="J854" s="6"/>
      <c r="K854" s="6"/>
      <c r="L854" s="6"/>
      <c r="M854" s="6"/>
      <c r="N854" s="6"/>
      <c r="O854" s="6"/>
      <c r="P854" s="7"/>
      <c r="R854" t="str">
        <f t="shared" si="330"/>
        <v>00000000</v>
      </c>
      <c r="S854" t="str">
        <f t="shared" si="331"/>
        <v>00000000</v>
      </c>
      <c r="U854">
        <f t="shared" si="332"/>
        <v>0</v>
      </c>
      <c r="V854">
        <f t="shared" si="333"/>
        <v>0</v>
      </c>
      <c r="X854">
        <f t="shared" si="334"/>
        <v>0</v>
      </c>
    </row>
    <row r="855" spans="1:26" ht="13.15" customHeight="1" x14ac:dyDescent="0.2">
      <c r="A855" s="6"/>
      <c r="B855" s="6"/>
      <c r="C855" s="6"/>
      <c r="D855" s="6"/>
      <c r="E855" s="6"/>
      <c r="F855" s="6"/>
      <c r="G855" s="6"/>
      <c r="H855" s="7"/>
      <c r="I855" s="6"/>
      <c r="J855" s="6"/>
      <c r="K855" s="6"/>
      <c r="L855" s="6"/>
      <c r="M855" s="6"/>
      <c r="N855" s="6"/>
      <c r="O855" s="6"/>
      <c r="P855" s="7"/>
      <c r="R855" t="str">
        <f t="shared" si="330"/>
        <v>00000000</v>
      </c>
      <c r="S855" t="str">
        <f t="shared" si="331"/>
        <v>00000000</v>
      </c>
      <c r="U855">
        <f t="shared" si="332"/>
        <v>0</v>
      </c>
      <c r="V855">
        <f t="shared" si="333"/>
        <v>0</v>
      </c>
      <c r="X855">
        <f t="shared" si="334"/>
        <v>0</v>
      </c>
    </row>
    <row r="856" spans="1:26" ht="13.15" customHeight="1" x14ac:dyDescent="0.2">
      <c r="A856" s="6"/>
      <c r="B856" s="6"/>
      <c r="C856" s="6"/>
      <c r="D856" s="6"/>
      <c r="E856" s="6"/>
      <c r="F856" s="6"/>
      <c r="G856" s="6"/>
      <c r="H856" s="7"/>
      <c r="I856" s="6"/>
      <c r="J856" s="6"/>
      <c r="K856" s="6"/>
      <c r="L856" s="6"/>
      <c r="M856" s="6"/>
      <c r="N856" s="6"/>
      <c r="O856" s="6"/>
      <c r="P856" s="7"/>
      <c r="R856" t="str">
        <f t="shared" si="330"/>
        <v>00000000</v>
      </c>
      <c r="S856" t="str">
        <f t="shared" si="331"/>
        <v>00000000</v>
      </c>
      <c r="U856">
        <f t="shared" si="332"/>
        <v>0</v>
      </c>
      <c r="V856">
        <f t="shared" si="333"/>
        <v>0</v>
      </c>
      <c r="X856">
        <f t="shared" si="334"/>
        <v>0</v>
      </c>
    </row>
    <row r="857" spans="1:26" ht="13.15" customHeight="1" x14ac:dyDescent="0.2">
      <c r="A857" s="6"/>
      <c r="B857" s="6"/>
      <c r="C857" s="6"/>
      <c r="D857" s="6"/>
      <c r="E857" s="6"/>
      <c r="F857" s="6"/>
      <c r="G857" s="6"/>
      <c r="H857" s="7"/>
      <c r="I857" s="6"/>
      <c r="J857" s="6"/>
      <c r="K857" s="6"/>
      <c r="L857" s="6"/>
      <c r="M857" s="6"/>
      <c r="N857" s="6"/>
      <c r="O857" s="6"/>
      <c r="P857" s="7"/>
      <c r="R857" t="str">
        <f t="shared" si="330"/>
        <v>00000000</v>
      </c>
      <c r="S857" t="str">
        <f t="shared" si="331"/>
        <v>00000000</v>
      </c>
      <c r="U857">
        <f t="shared" si="332"/>
        <v>0</v>
      </c>
      <c r="V857">
        <f t="shared" si="333"/>
        <v>0</v>
      </c>
      <c r="X857">
        <f t="shared" si="334"/>
        <v>0</v>
      </c>
    </row>
    <row r="858" spans="1:26" ht="13.15" customHeight="1" x14ac:dyDescent="0.2">
      <c r="A858" s="8"/>
      <c r="B858" s="8"/>
      <c r="C858" s="8"/>
      <c r="D858" s="8"/>
      <c r="E858" s="8"/>
      <c r="F858" s="8"/>
      <c r="G858" s="8"/>
      <c r="H858" s="9"/>
      <c r="I858" s="8"/>
      <c r="J858" s="8"/>
      <c r="K858" s="8"/>
      <c r="L858" s="8"/>
      <c r="M858" s="8"/>
      <c r="N858" s="8"/>
      <c r="O858" s="8"/>
      <c r="P858" s="9"/>
      <c r="R858" t="str">
        <f t="shared" si="330"/>
        <v>00000000</v>
      </c>
      <c r="S858" t="str">
        <f t="shared" si="331"/>
        <v>00000000</v>
      </c>
      <c r="U858">
        <f t="shared" si="332"/>
        <v>0</v>
      </c>
      <c r="V858">
        <f t="shared" si="333"/>
        <v>0</v>
      </c>
      <c r="X858">
        <f t="shared" si="334"/>
        <v>0</v>
      </c>
    </row>
    <row r="859" spans="1:26" ht="13.15" customHeight="1" x14ac:dyDescent="0.2">
      <c r="A859" s="8"/>
      <c r="B859" s="8"/>
      <c r="C859" s="8"/>
      <c r="D859" s="8"/>
      <c r="E859" s="8"/>
      <c r="F859" s="8"/>
      <c r="G859" s="8"/>
      <c r="H859" s="9"/>
      <c r="I859" s="8"/>
      <c r="J859" s="8"/>
      <c r="K859" s="8"/>
      <c r="L859" s="8"/>
      <c r="M859" s="8"/>
      <c r="N859" s="8"/>
      <c r="O859" s="8"/>
      <c r="P859" s="9"/>
      <c r="R859" t="str">
        <f t="shared" si="330"/>
        <v>00000000</v>
      </c>
      <c r="S859" t="str">
        <f t="shared" si="331"/>
        <v>00000000</v>
      </c>
      <c r="U859">
        <f t="shared" si="332"/>
        <v>0</v>
      </c>
      <c r="V859">
        <f t="shared" si="333"/>
        <v>0</v>
      </c>
      <c r="X859">
        <f t="shared" si="334"/>
        <v>0</v>
      </c>
    </row>
    <row r="860" spans="1:26" s="1" customFormat="1" ht="13.15" customHeight="1" x14ac:dyDescent="0.2">
      <c r="A860" s="4" t="str">
        <f>CHAR(R860)</f>
        <v>่</v>
      </c>
      <c r="B860" s="4"/>
      <c r="C860" s="4"/>
      <c r="D860" s="4"/>
      <c r="E860" s="4"/>
      <c r="F860" s="4"/>
      <c r="G860" s="4"/>
      <c r="H860" s="5"/>
      <c r="P860" s="5"/>
      <c r="R860" s="1">
        <f>R847+1</f>
        <v>232</v>
      </c>
    </row>
    <row r="861" spans="1:26" ht="13.15" customHeight="1" x14ac:dyDescent="0.2">
      <c r="A861" s="6"/>
      <c r="B861" s="6"/>
      <c r="C861" s="6">
        <v>1</v>
      </c>
      <c r="D861" s="6"/>
      <c r="E861" s="6"/>
      <c r="F861" s="6"/>
      <c r="G861" s="6"/>
      <c r="H861" s="7"/>
      <c r="I861" s="6"/>
      <c r="J861" s="6"/>
      <c r="K861" s="6"/>
      <c r="L861" s="6"/>
      <c r="M861" s="6"/>
      <c r="N861" s="6"/>
      <c r="O861" s="6"/>
      <c r="P861" s="7"/>
      <c r="R861" t="str">
        <f t="shared" ref="R861:R872" si="335">z(A861)&amp;z(B861)&amp;z(C861)&amp;z(D861)&amp;z(E861)&amp;z(F861)&amp;z(G861)&amp;z(H861)</f>
        <v>00100000</v>
      </c>
      <c r="S861" t="str">
        <f t="shared" ref="S861:S872" si="336">z(I861)&amp;z(J861)&amp;z(K861)&amp;z(L861)&amp;z(M861)&amp;z(N861)&amp;z(O861)&amp;z(P861)</f>
        <v>00000000</v>
      </c>
      <c r="U861">
        <f t="shared" ref="U861:U872" si="337">BIN2DEC(R861)*256</f>
        <v>8192</v>
      </c>
      <c r="V861">
        <f>BIN2DEC(S861)</f>
        <v>0</v>
      </c>
      <c r="X861">
        <f>U861+V861</f>
        <v>8192</v>
      </c>
      <c r="Z861" t="str">
        <f>"{"&amp;X861&amp;","&amp;X862&amp;","&amp;X863&amp;","&amp;X864&amp;","&amp;X865&amp;","&amp;X866&amp;","&amp;X867&amp;","&amp;X868&amp;","&amp;X869&amp;","&amp;X870&amp;","&amp;X871&amp;","&amp;X872&amp;"}"&amp;",         // "&amp;R860&amp;" "&amp;A860</f>
        <v>{8192,8192,0,0,0,0,0,0,0,0,0,0},         // 232 ่</v>
      </c>
    </row>
    <row r="862" spans="1:26" ht="13.15" customHeight="1" x14ac:dyDescent="0.2">
      <c r="A862" s="6"/>
      <c r="B862" s="6"/>
      <c r="C862" s="6">
        <v>1</v>
      </c>
      <c r="D862" s="6"/>
      <c r="E862" s="6"/>
      <c r="F862" s="6"/>
      <c r="G862" s="6"/>
      <c r="H862" s="7"/>
      <c r="I862" s="6"/>
      <c r="J862" s="6"/>
      <c r="K862" s="6"/>
      <c r="L862" s="6"/>
      <c r="M862" s="6"/>
      <c r="N862" s="6"/>
      <c r="O862" s="6"/>
      <c r="P862" s="7"/>
      <c r="R862" t="str">
        <f t="shared" si="335"/>
        <v>00100000</v>
      </c>
      <c r="S862" t="str">
        <f t="shared" si="336"/>
        <v>00000000</v>
      </c>
      <c r="U862">
        <f t="shared" si="337"/>
        <v>8192</v>
      </c>
      <c r="V862">
        <f t="shared" ref="V862:V872" si="338">BIN2DEC(S862)</f>
        <v>0</v>
      </c>
      <c r="X862">
        <f t="shared" ref="X862:X872" si="339">U862+V862</f>
        <v>8192</v>
      </c>
    </row>
    <row r="863" spans="1:26" ht="13.15" customHeight="1" x14ac:dyDescent="0.2">
      <c r="A863" s="6"/>
      <c r="B863" s="6"/>
      <c r="C863" s="6"/>
      <c r="D863" s="6"/>
      <c r="E863" s="6"/>
      <c r="F863" s="6"/>
      <c r="G863" s="6"/>
      <c r="H863" s="7"/>
      <c r="I863" s="6"/>
      <c r="J863" s="6"/>
      <c r="K863" s="6"/>
      <c r="L863" s="6"/>
      <c r="M863" s="6"/>
      <c r="N863" s="6"/>
      <c r="O863" s="6"/>
      <c r="P863" s="7"/>
      <c r="R863" t="str">
        <f t="shared" si="335"/>
        <v>00000000</v>
      </c>
      <c r="S863" t="str">
        <f t="shared" si="336"/>
        <v>00000000</v>
      </c>
      <c r="U863">
        <f t="shared" si="337"/>
        <v>0</v>
      </c>
      <c r="V863">
        <f t="shared" si="338"/>
        <v>0</v>
      </c>
      <c r="X863">
        <f t="shared" si="339"/>
        <v>0</v>
      </c>
    </row>
    <row r="864" spans="1:26" ht="13.15" customHeight="1" x14ac:dyDescent="0.2">
      <c r="A864" s="6"/>
      <c r="B864" s="6"/>
      <c r="C864" s="6"/>
      <c r="D864" s="6"/>
      <c r="E864" s="6"/>
      <c r="F864" s="6"/>
      <c r="G864" s="6"/>
      <c r="H864" s="7"/>
      <c r="I864" s="6"/>
      <c r="J864" s="6"/>
      <c r="K864" s="6"/>
      <c r="L864" s="6"/>
      <c r="M864" s="6"/>
      <c r="N864" s="6"/>
      <c r="O864" s="6"/>
      <c r="P864" s="7"/>
      <c r="R864" t="str">
        <f t="shared" si="335"/>
        <v>00000000</v>
      </c>
      <c r="S864" t="str">
        <f t="shared" si="336"/>
        <v>00000000</v>
      </c>
      <c r="U864">
        <f t="shared" si="337"/>
        <v>0</v>
      </c>
      <c r="V864">
        <f t="shared" si="338"/>
        <v>0</v>
      </c>
      <c r="X864">
        <f t="shared" si="339"/>
        <v>0</v>
      </c>
    </row>
    <row r="865" spans="1:26" ht="13.15" customHeight="1" x14ac:dyDescent="0.2">
      <c r="A865" s="6"/>
      <c r="B865" s="6"/>
      <c r="C865" s="6"/>
      <c r="D865" s="6"/>
      <c r="E865" s="6"/>
      <c r="F865" s="6"/>
      <c r="G865" s="6"/>
      <c r="H865" s="7"/>
      <c r="I865" s="6"/>
      <c r="J865" s="6"/>
      <c r="K865" s="6"/>
      <c r="L865" s="6"/>
      <c r="M865" s="6"/>
      <c r="N865" s="6"/>
      <c r="O865" s="6"/>
      <c r="P865" s="7"/>
      <c r="R865" t="str">
        <f t="shared" si="335"/>
        <v>00000000</v>
      </c>
      <c r="S865" t="str">
        <f t="shared" si="336"/>
        <v>00000000</v>
      </c>
      <c r="U865">
        <f t="shared" si="337"/>
        <v>0</v>
      </c>
      <c r="V865">
        <f t="shared" si="338"/>
        <v>0</v>
      </c>
      <c r="X865">
        <f t="shared" si="339"/>
        <v>0</v>
      </c>
    </row>
    <row r="866" spans="1:26" ht="13.15" customHeight="1" x14ac:dyDescent="0.2">
      <c r="A866" s="6"/>
      <c r="B866" s="6"/>
      <c r="C866" s="6"/>
      <c r="D866" s="6"/>
      <c r="E866" s="6"/>
      <c r="F866" s="6"/>
      <c r="G866" s="6"/>
      <c r="H866" s="7"/>
      <c r="I866" s="6"/>
      <c r="J866" s="6"/>
      <c r="K866" s="6"/>
      <c r="L866" s="6"/>
      <c r="M866" s="6"/>
      <c r="N866" s="6"/>
      <c r="O866" s="6"/>
      <c r="P866" s="7"/>
      <c r="R866" t="str">
        <f t="shared" si="335"/>
        <v>00000000</v>
      </c>
      <c r="S866" t="str">
        <f t="shared" si="336"/>
        <v>00000000</v>
      </c>
      <c r="U866">
        <f t="shared" si="337"/>
        <v>0</v>
      </c>
      <c r="V866">
        <f t="shared" si="338"/>
        <v>0</v>
      </c>
      <c r="X866">
        <f t="shared" si="339"/>
        <v>0</v>
      </c>
    </row>
    <row r="867" spans="1:26" ht="13.15" customHeight="1" x14ac:dyDescent="0.2">
      <c r="A867" s="6"/>
      <c r="B867" s="6"/>
      <c r="C867" s="6"/>
      <c r="D867" s="6"/>
      <c r="E867" s="6"/>
      <c r="F867" s="6"/>
      <c r="G867" s="6"/>
      <c r="H867" s="7"/>
      <c r="I867" s="6"/>
      <c r="J867" s="6"/>
      <c r="K867" s="6"/>
      <c r="L867" s="6"/>
      <c r="M867" s="6"/>
      <c r="N867" s="6"/>
      <c r="O867" s="6"/>
      <c r="P867" s="7"/>
      <c r="R867" t="str">
        <f t="shared" si="335"/>
        <v>00000000</v>
      </c>
      <c r="S867" t="str">
        <f t="shared" si="336"/>
        <v>00000000</v>
      </c>
      <c r="U867">
        <f t="shared" si="337"/>
        <v>0</v>
      </c>
      <c r="V867">
        <f t="shared" si="338"/>
        <v>0</v>
      </c>
      <c r="X867">
        <f t="shared" si="339"/>
        <v>0</v>
      </c>
    </row>
    <row r="868" spans="1:26" ht="13.15" customHeight="1" x14ac:dyDescent="0.2">
      <c r="A868" s="6"/>
      <c r="B868" s="6"/>
      <c r="C868" s="6"/>
      <c r="D868" s="6"/>
      <c r="E868" s="6"/>
      <c r="F868" s="6"/>
      <c r="G868" s="6"/>
      <c r="H868" s="7"/>
      <c r="I868" s="6"/>
      <c r="J868" s="6"/>
      <c r="K868" s="6"/>
      <c r="L868" s="6"/>
      <c r="M868" s="6"/>
      <c r="N868" s="6"/>
      <c r="O868" s="6"/>
      <c r="P868" s="7"/>
      <c r="R868" t="str">
        <f t="shared" si="335"/>
        <v>00000000</v>
      </c>
      <c r="S868" t="str">
        <f t="shared" si="336"/>
        <v>00000000</v>
      </c>
      <c r="U868">
        <f t="shared" si="337"/>
        <v>0</v>
      </c>
      <c r="V868">
        <f t="shared" si="338"/>
        <v>0</v>
      </c>
      <c r="X868">
        <f t="shared" si="339"/>
        <v>0</v>
      </c>
    </row>
    <row r="869" spans="1:26" ht="13.15" customHeight="1" x14ac:dyDescent="0.2">
      <c r="A869" s="6"/>
      <c r="B869" s="6"/>
      <c r="C869" s="6"/>
      <c r="D869" s="6"/>
      <c r="E869" s="6"/>
      <c r="F869" s="6"/>
      <c r="G869" s="6"/>
      <c r="H869" s="7"/>
      <c r="I869" s="6"/>
      <c r="J869" s="6"/>
      <c r="K869" s="6"/>
      <c r="L869" s="6"/>
      <c r="M869" s="6"/>
      <c r="N869" s="6"/>
      <c r="O869" s="6"/>
      <c r="P869" s="7"/>
      <c r="R869" t="str">
        <f t="shared" si="335"/>
        <v>00000000</v>
      </c>
      <c r="S869" t="str">
        <f t="shared" si="336"/>
        <v>00000000</v>
      </c>
      <c r="U869">
        <f t="shared" si="337"/>
        <v>0</v>
      </c>
      <c r="V869">
        <f t="shared" si="338"/>
        <v>0</v>
      </c>
      <c r="X869">
        <f t="shared" si="339"/>
        <v>0</v>
      </c>
    </row>
    <row r="870" spans="1:26" ht="13.15" customHeight="1" x14ac:dyDescent="0.2">
      <c r="A870" s="6"/>
      <c r="B870" s="6"/>
      <c r="C870" s="6"/>
      <c r="D870" s="6"/>
      <c r="E870" s="6"/>
      <c r="F870" s="6"/>
      <c r="G870" s="6"/>
      <c r="H870" s="7"/>
      <c r="I870" s="6"/>
      <c r="J870" s="6"/>
      <c r="K870" s="6"/>
      <c r="L870" s="6"/>
      <c r="M870" s="6"/>
      <c r="N870" s="6"/>
      <c r="O870" s="6"/>
      <c r="P870" s="7"/>
      <c r="R870" t="str">
        <f t="shared" si="335"/>
        <v>00000000</v>
      </c>
      <c r="S870" t="str">
        <f t="shared" si="336"/>
        <v>00000000</v>
      </c>
      <c r="U870">
        <f t="shared" si="337"/>
        <v>0</v>
      </c>
      <c r="V870">
        <f t="shared" si="338"/>
        <v>0</v>
      </c>
      <c r="X870">
        <f t="shared" si="339"/>
        <v>0</v>
      </c>
    </row>
    <row r="871" spans="1:26" ht="13.15" customHeight="1" x14ac:dyDescent="0.2">
      <c r="A871" s="8"/>
      <c r="B871" s="8"/>
      <c r="C871" s="8"/>
      <c r="D871" s="8"/>
      <c r="E871" s="8"/>
      <c r="F871" s="8"/>
      <c r="G871" s="8"/>
      <c r="H871" s="9"/>
      <c r="I871" s="8"/>
      <c r="J871" s="8"/>
      <c r="K871" s="8"/>
      <c r="L871" s="8"/>
      <c r="M871" s="8"/>
      <c r="N871" s="8"/>
      <c r="O871" s="8"/>
      <c r="P871" s="9"/>
      <c r="R871" t="str">
        <f t="shared" si="335"/>
        <v>00000000</v>
      </c>
      <c r="S871" t="str">
        <f t="shared" si="336"/>
        <v>00000000</v>
      </c>
      <c r="U871">
        <f t="shared" si="337"/>
        <v>0</v>
      </c>
      <c r="V871">
        <f t="shared" si="338"/>
        <v>0</v>
      </c>
      <c r="X871">
        <f t="shared" si="339"/>
        <v>0</v>
      </c>
    </row>
    <row r="872" spans="1:26" ht="13.15" customHeight="1" x14ac:dyDescent="0.2">
      <c r="A872" s="8"/>
      <c r="B872" s="8"/>
      <c r="C872" s="8"/>
      <c r="D872" s="8"/>
      <c r="E872" s="8"/>
      <c r="F872" s="8"/>
      <c r="G872" s="8"/>
      <c r="H872" s="9"/>
      <c r="I872" s="8"/>
      <c r="J872" s="8"/>
      <c r="K872" s="8"/>
      <c r="L872" s="8"/>
      <c r="M872" s="8"/>
      <c r="N872" s="8"/>
      <c r="O872" s="8"/>
      <c r="P872" s="9"/>
      <c r="R872" t="str">
        <f t="shared" si="335"/>
        <v>00000000</v>
      </c>
      <c r="S872" t="str">
        <f t="shared" si="336"/>
        <v>00000000</v>
      </c>
      <c r="U872">
        <f t="shared" si="337"/>
        <v>0</v>
      </c>
      <c r="V872">
        <f t="shared" si="338"/>
        <v>0</v>
      </c>
      <c r="X872">
        <f t="shared" si="339"/>
        <v>0</v>
      </c>
    </row>
    <row r="873" spans="1:26" s="1" customFormat="1" ht="13.15" customHeight="1" x14ac:dyDescent="0.2">
      <c r="A873" s="4" t="str">
        <f>CHAR(R873)</f>
        <v>้</v>
      </c>
      <c r="B873" s="4"/>
      <c r="C873" s="4"/>
      <c r="D873" s="4"/>
      <c r="E873" s="4"/>
      <c r="F873" s="4"/>
      <c r="G873" s="4"/>
      <c r="H873" s="5"/>
      <c r="P873" s="5"/>
      <c r="R873" s="1">
        <f>R860+1</f>
        <v>233</v>
      </c>
    </row>
    <row r="874" spans="1:26" ht="13.15" customHeight="1" x14ac:dyDescent="0.2">
      <c r="A874" s="6"/>
      <c r="B874" s="6"/>
      <c r="C874" s="6"/>
      <c r="D874" s="6">
        <v>1</v>
      </c>
      <c r="E874" s="6"/>
      <c r="F874" s="6">
        <v>1</v>
      </c>
      <c r="G874" s="6"/>
      <c r="H874" s="7"/>
      <c r="I874" s="6"/>
      <c r="J874" s="6"/>
      <c r="K874" s="6"/>
      <c r="L874" s="6"/>
      <c r="M874" s="6"/>
      <c r="N874" s="6"/>
      <c r="O874" s="6"/>
      <c r="P874" s="7"/>
      <c r="R874" t="str">
        <f t="shared" ref="R874:R885" si="340">z(A874)&amp;z(B874)&amp;z(C874)&amp;z(D874)&amp;z(E874)&amp;z(F874)&amp;z(G874)&amp;z(H874)</f>
        <v>00010100</v>
      </c>
      <c r="S874" t="str">
        <f t="shared" ref="S874:S885" si="341">z(I874)&amp;z(J874)&amp;z(K874)&amp;z(L874)&amp;z(M874)&amp;z(N874)&amp;z(O874)&amp;z(P874)</f>
        <v>00000000</v>
      </c>
      <c r="U874">
        <f t="shared" ref="U874:U885" si="342">BIN2DEC(R874)*256</f>
        <v>5120</v>
      </c>
      <c r="V874">
        <f>BIN2DEC(S874)</f>
        <v>0</v>
      </c>
      <c r="X874">
        <f>U874+V874</f>
        <v>5120</v>
      </c>
      <c r="Z874" t="str">
        <f>"{"&amp;X874&amp;","&amp;X875&amp;","&amp;X876&amp;","&amp;X877&amp;","&amp;X878&amp;","&amp;X879&amp;","&amp;X880&amp;","&amp;X881&amp;","&amp;X882&amp;","&amp;X883&amp;","&amp;X884&amp;","&amp;X885&amp;"}"&amp;",         // "&amp;R873&amp;" "&amp;A873</f>
        <v>{5120,6144,0,0,0,0,0,0,0,0,0,0},         // 233 ้</v>
      </c>
    </row>
    <row r="875" spans="1:26" ht="13.15" customHeight="1" x14ac:dyDescent="0.2">
      <c r="A875" s="6"/>
      <c r="B875" s="6"/>
      <c r="C875" s="6"/>
      <c r="D875" s="6">
        <v>1</v>
      </c>
      <c r="E875" s="6">
        <v>1</v>
      </c>
      <c r="F875" s="6"/>
      <c r="G875" s="6"/>
      <c r="H875" s="7"/>
      <c r="I875" s="6"/>
      <c r="J875" s="6"/>
      <c r="K875" s="6"/>
      <c r="L875" s="6"/>
      <c r="M875" s="6"/>
      <c r="N875" s="6"/>
      <c r="O875" s="6"/>
      <c r="P875" s="7"/>
      <c r="R875" t="str">
        <f t="shared" si="340"/>
        <v>00011000</v>
      </c>
      <c r="S875" t="str">
        <f t="shared" si="341"/>
        <v>00000000</v>
      </c>
      <c r="U875">
        <f t="shared" si="342"/>
        <v>6144</v>
      </c>
      <c r="V875">
        <f t="shared" ref="V875:V885" si="343">BIN2DEC(S875)</f>
        <v>0</v>
      </c>
      <c r="X875">
        <f t="shared" ref="X875:X885" si="344">U875+V875</f>
        <v>6144</v>
      </c>
    </row>
    <row r="876" spans="1:26" ht="13.15" customHeight="1" x14ac:dyDescent="0.2">
      <c r="A876" s="6"/>
      <c r="B876" s="6"/>
      <c r="C876" s="6"/>
      <c r="D876" s="6"/>
      <c r="E876" s="6"/>
      <c r="F876" s="6"/>
      <c r="G876" s="6"/>
      <c r="H876" s="7"/>
      <c r="I876" s="6"/>
      <c r="J876" s="6"/>
      <c r="K876" s="6"/>
      <c r="L876" s="6"/>
      <c r="M876" s="6"/>
      <c r="N876" s="6"/>
      <c r="O876" s="6"/>
      <c r="P876" s="7"/>
      <c r="R876" t="str">
        <f t="shared" si="340"/>
        <v>00000000</v>
      </c>
      <c r="S876" t="str">
        <f t="shared" si="341"/>
        <v>00000000</v>
      </c>
      <c r="U876">
        <f t="shared" si="342"/>
        <v>0</v>
      </c>
      <c r="V876">
        <f t="shared" si="343"/>
        <v>0</v>
      </c>
      <c r="X876">
        <f t="shared" si="344"/>
        <v>0</v>
      </c>
    </row>
    <row r="877" spans="1:26" ht="13.15" customHeight="1" x14ac:dyDescent="0.2">
      <c r="A877" s="6"/>
      <c r="B877" s="6"/>
      <c r="C877" s="6"/>
      <c r="D877" s="6"/>
      <c r="E877" s="6"/>
      <c r="F877" s="6"/>
      <c r="G877" s="6"/>
      <c r="H877" s="7"/>
      <c r="I877" s="6"/>
      <c r="J877" s="6"/>
      <c r="K877" s="6"/>
      <c r="L877" s="6"/>
      <c r="M877" s="6"/>
      <c r="N877" s="6"/>
      <c r="O877" s="6"/>
      <c r="P877" s="7"/>
      <c r="R877" t="str">
        <f t="shared" si="340"/>
        <v>00000000</v>
      </c>
      <c r="S877" t="str">
        <f t="shared" si="341"/>
        <v>00000000</v>
      </c>
      <c r="U877">
        <f t="shared" si="342"/>
        <v>0</v>
      </c>
      <c r="V877">
        <f t="shared" si="343"/>
        <v>0</v>
      </c>
      <c r="X877">
        <f t="shared" si="344"/>
        <v>0</v>
      </c>
    </row>
    <row r="878" spans="1:26" ht="13.15" customHeight="1" x14ac:dyDescent="0.2">
      <c r="A878" s="6"/>
      <c r="B878" s="6"/>
      <c r="C878" s="6"/>
      <c r="D878" s="6"/>
      <c r="E878" s="6"/>
      <c r="F878" s="6"/>
      <c r="G878" s="6"/>
      <c r="H878" s="7"/>
      <c r="I878" s="6"/>
      <c r="J878" s="6"/>
      <c r="K878" s="6"/>
      <c r="L878" s="6"/>
      <c r="M878" s="6"/>
      <c r="N878" s="6"/>
      <c r="O878" s="6"/>
      <c r="P878" s="7"/>
      <c r="R878" t="str">
        <f t="shared" si="340"/>
        <v>00000000</v>
      </c>
      <c r="S878" t="str">
        <f t="shared" si="341"/>
        <v>00000000</v>
      </c>
      <c r="U878">
        <f t="shared" si="342"/>
        <v>0</v>
      </c>
      <c r="V878">
        <f t="shared" si="343"/>
        <v>0</v>
      </c>
      <c r="X878">
        <f t="shared" si="344"/>
        <v>0</v>
      </c>
    </row>
    <row r="879" spans="1:26" ht="13.15" customHeight="1" x14ac:dyDescent="0.2">
      <c r="A879" s="6"/>
      <c r="B879" s="6"/>
      <c r="C879" s="6"/>
      <c r="D879" s="6"/>
      <c r="E879" s="6"/>
      <c r="F879" s="6"/>
      <c r="G879" s="6"/>
      <c r="H879" s="7"/>
      <c r="I879" s="6"/>
      <c r="J879" s="6"/>
      <c r="K879" s="6"/>
      <c r="L879" s="6"/>
      <c r="M879" s="6"/>
      <c r="N879" s="6"/>
      <c r="O879" s="6"/>
      <c r="P879" s="7"/>
      <c r="R879" t="str">
        <f t="shared" si="340"/>
        <v>00000000</v>
      </c>
      <c r="S879" t="str">
        <f t="shared" si="341"/>
        <v>00000000</v>
      </c>
      <c r="U879">
        <f t="shared" si="342"/>
        <v>0</v>
      </c>
      <c r="V879">
        <f t="shared" si="343"/>
        <v>0</v>
      </c>
      <c r="X879">
        <f t="shared" si="344"/>
        <v>0</v>
      </c>
    </row>
    <row r="880" spans="1:26" ht="13.15" customHeight="1" x14ac:dyDescent="0.2">
      <c r="A880" s="6"/>
      <c r="B880" s="6"/>
      <c r="C880" s="6"/>
      <c r="D880" s="6"/>
      <c r="E880" s="6"/>
      <c r="F880" s="6"/>
      <c r="G880" s="6"/>
      <c r="H880" s="7"/>
      <c r="I880" s="6"/>
      <c r="J880" s="6"/>
      <c r="K880" s="6"/>
      <c r="L880" s="6"/>
      <c r="M880" s="6"/>
      <c r="N880" s="6"/>
      <c r="O880" s="6"/>
      <c r="P880" s="7"/>
      <c r="R880" t="str">
        <f t="shared" si="340"/>
        <v>00000000</v>
      </c>
      <c r="S880" t="str">
        <f t="shared" si="341"/>
        <v>00000000</v>
      </c>
      <c r="U880">
        <f t="shared" si="342"/>
        <v>0</v>
      </c>
      <c r="V880">
        <f t="shared" si="343"/>
        <v>0</v>
      </c>
      <c r="X880">
        <f t="shared" si="344"/>
        <v>0</v>
      </c>
    </row>
    <row r="881" spans="1:26" ht="13.15" customHeight="1" x14ac:dyDescent="0.2">
      <c r="A881" s="6"/>
      <c r="B881" s="6"/>
      <c r="C881" s="6"/>
      <c r="D881" s="6"/>
      <c r="E881" s="6"/>
      <c r="F881" s="6"/>
      <c r="G881" s="6"/>
      <c r="H881" s="7"/>
      <c r="I881" s="6"/>
      <c r="J881" s="6"/>
      <c r="K881" s="6"/>
      <c r="L881" s="6"/>
      <c r="M881" s="6"/>
      <c r="N881" s="6"/>
      <c r="O881" s="6"/>
      <c r="P881" s="7"/>
      <c r="R881" t="str">
        <f t="shared" si="340"/>
        <v>00000000</v>
      </c>
      <c r="S881" t="str">
        <f t="shared" si="341"/>
        <v>00000000</v>
      </c>
      <c r="U881">
        <f t="shared" si="342"/>
        <v>0</v>
      </c>
      <c r="V881">
        <f t="shared" si="343"/>
        <v>0</v>
      </c>
      <c r="X881">
        <f t="shared" si="344"/>
        <v>0</v>
      </c>
    </row>
    <row r="882" spans="1:26" ht="13.15" customHeight="1" x14ac:dyDescent="0.2">
      <c r="A882" s="6"/>
      <c r="B882" s="6"/>
      <c r="C882" s="6"/>
      <c r="D882" s="6"/>
      <c r="E882" s="6"/>
      <c r="F882" s="6"/>
      <c r="G882" s="6"/>
      <c r="H882" s="7"/>
      <c r="I882" s="6"/>
      <c r="J882" s="6"/>
      <c r="K882" s="6"/>
      <c r="L882" s="6"/>
      <c r="M882" s="6"/>
      <c r="N882" s="6"/>
      <c r="O882" s="6"/>
      <c r="P882" s="7"/>
      <c r="R882" t="str">
        <f t="shared" si="340"/>
        <v>00000000</v>
      </c>
      <c r="S882" t="str">
        <f t="shared" si="341"/>
        <v>00000000</v>
      </c>
      <c r="U882">
        <f t="shared" si="342"/>
        <v>0</v>
      </c>
      <c r="V882">
        <f t="shared" si="343"/>
        <v>0</v>
      </c>
      <c r="X882">
        <f t="shared" si="344"/>
        <v>0</v>
      </c>
    </row>
    <row r="883" spans="1:26" ht="13.15" customHeight="1" x14ac:dyDescent="0.2">
      <c r="A883" s="6"/>
      <c r="B883" s="6"/>
      <c r="C883" s="6"/>
      <c r="D883" s="6"/>
      <c r="E883" s="6"/>
      <c r="F883" s="6"/>
      <c r="G883" s="6"/>
      <c r="H883" s="7"/>
      <c r="I883" s="6"/>
      <c r="J883" s="6"/>
      <c r="K883" s="6"/>
      <c r="L883" s="6"/>
      <c r="M883" s="6"/>
      <c r="N883" s="6"/>
      <c r="O883" s="6"/>
      <c r="P883" s="7"/>
      <c r="R883" t="str">
        <f t="shared" si="340"/>
        <v>00000000</v>
      </c>
      <c r="S883" t="str">
        <f t="shared" si="341"/>
        <v>00000000</v>
      </c>
      <c r="U883">
        <f t="shared" si="342"/>
        <v>0</v>
      </c>
      <c r="V883">
        <f t="shared" si="343"/>
        <v>0</v>
      </c>
      <c r="X883">
        <f t="shared" si="344"/>
        <v>0</v>
      </c>
    </row>
    <row r="884" spans="1:26" ht="13.15" customHeight="1" x14ac:dyDescent="0.2">
      <c r="A884" s="8"/>
      <c r="B884" s="8"/>
      <c r="C884" s="8"/>
      <c r="D884" s="8"/>
      <c r="E884" s="8"/>
      <c r="F884" s="8"/>
      <c r="G884" s="8"/>
      <c r="H884" s="9"/>
      <c r="I884" s="8"/>
      <c r="J884" s="8"/>
      <c r="K884" s="8"/>
      <c r="L884" s="8"/>
      <c r="M884" s="8"/>
      <c r="N884" s="8"/>
      <c r="O884" s="8"/>
      <c r="P884" s="9"/>
      <c r="R884" t="str">
        <f t="shared" si="340"/>
        <v>00000000</v>
      </c>
      <c r="S884" t="str">
        <f t="shared" si="341"/>
        <v>00000000</v>
      </c>
      <c r="U884">
        <f t="shared" si="342"/>
        <v>0</v>
      </c>
      <c r="V884">
        <f t="shared" si="343"/>
        <v>0</v>
      </c>
      <c r="X884">
        <f t="shared" si="344"/>
        <v>0</v>
      </c>
    </row>
    <row r="885" spans="1:26" ht="13.15" customHeight="1" x14ac:dyDescent="0.2">
      <c r="A885" s="8"/>
      <c r="B885" s="8"/>
      <c r="C885" s="8"/>
      <c r="D885" s="8"/>
      <c r="E885" s="8"/>
      <c r="F885" s="8"/>
      <c r="G885" s="8"/>
      <c r="H885" s="9"/>
      <c r="I885" s="8"/>
      <c r="J885" s="8"/>
      <c r="K885" s="8"/>
      <c r="L885" s="8"/>
      <c r="M885" s="8"/>
      <c r="N885" s="8"/>
      <c r="O885" s="8"/>
      <c r="P885" s="9"/>
      <c r="R885" t="str">
        <f t="shared" si="340"/>
        <v>00000000</v>
      </c>
      <c r="S885" t="str">
        <f t="shared" si="341"/>
        <v>00000000</v>
      </c>
      <c r="U885">
        <f t="shared" si="342"/>
        <v>0</v>
      </c>
      <c r="V885">
        <f t="shared" si="343"/>
        <v>0</v>
      </c>
      <c r="X885">
        <f t="shared" si="344"/>
        <v>0</v>
      </c>
    </row>
    <row r="886" spans="1:26" s="1" customFormat="1" ht="13.15" customHeight="1" x14ac:dyDescent="0.2">
      <c r="A886" s="4" t="str">
        <f>CHAR(R886)</f>
        <v>๊</v>
      </c>
      <c r="B886" s="4"/>
      <c r="C886" s="4"/>
      <c r="D886" s="4"/>
      <c r="E886" s="4"/>
      <c r="F886" s="4"/>
      <c r="G886" s="4"/>
      <c r="H886" s="5"/>
      <c r="P886" s="5"/>
      <c r="R886" s="1">
        <f>R873+1</f>
        <v>234</v>
      </c>
    </row>
    <row r="887" spans="1:26" ht="13.15" customHeight="1" x14ac:dyDescent="0.2">
      <c r="A887" s="6"/>
      <c r="B887" s="6"/>
      <c r="C887" s="6">
        <v>1</v>
      </c>
      <c r="D887" s="6"/>
      <c r="E887" s="6">
        <v>1</v>
      </c>
      <c r="F887" s="6"/>
      <c r="G887" s="6">
        <v>1</v>
      </c>
      <c r="H887" s="6"/>
      <c r="I887" s="6"/>
      <c r="J887" s="6"/>
      <c r="K887" s="6"/>
      <c r="L887" s="6"/>
      <c r="M887" s="6"/>
      <c r="N887" s="6"/>
      <c r="O887" s="6"/>
      <c r="P887" s="7"/>
      <c r="R887" t="str">
        <f t="shared" ref="R887:R898" si="345">z(A887)&amp;z(B887)&amp;z(C887)&amp;z(D887)&amp;z(E887)&amp;z(F887)&amp;z(G887)&amp;z(H887)</f>
        <v>00101010</v>
      </c>
      <c r="S887" t="str">
        <f t="shared" ref="S887:S898" si="346">z(I887)&amp;z(J887)&amp;z(K887)&amp;z(L887)&amp;z(M887)&amp;z(N887)&amp;z(O887)&amp;z(P887)</f>
        <v>00000000</v>
      </c>
      <c r="U887">
        <f t="shared" ref="U887:U898" si="347">BIN2DEC(R887)*256</f>
        <v>10752</v>
      </c>
      <c r="V887">
        <f>BIN2DEC(S887)</f>
        <v>0</v>
      </c>
      <c r="X887">
        <f>U887+V887</f>
        <v>10752</v>
      </c>
      <c r="Z887" t="str">
        <f>"{"&amp;X887&amp;","&amp;X888&amp;","&amp;X889&amp;","&amp;X890&amp;","&amp;X891&amp;","&amp;X892&amp;","&amp;X893&amp;","&amp;X894&amp;","&amp;X895&amp;","&amp;X896&amp;","&amp;X897&amp;","&amp;X898&amp;"}"&amp;",         // "&amp;R886&amp;" "&amp;A886</f>
        <v>{10752,21504,0,0,0,0,0,0,0,0,0,0},         // 234 ๊</v>
      </c>
    </row>
    <row r="888" spans="1:26" ht="13.15" customHeight="1" x14ac:dyDescent="0.2">
      <c r="A888" s="6"/>
      <c r="B888" s="6">
        <v>1</v>
      </c>
      <c r="C888" s="6"/>
      <c r="D888" s="6">
        <v>1</v>
      </c>
      <c r="E888" s="6"/>
      <c r="F888" s="6">
        <v>1</v>
      </c>
      <c r="G888" s="6"/>
      <c r="H888" s="6"/>
      <c r="I888" s="6"/>
      <c r="J888" s="6"/>
      <c r="K888" s="6"/>
      <c r="L888" s="6"/>
      <c r="M888" s="6"/>
      <c r="N888" s="6"/>
      <c r="O888" s="6"/>
      <c r="P888" s="7"/>
      <c r="R888" t="str">
        <f t="shared" si="345"/>
        <v>01010100</v>
      </c>
      <c r="S888" t="str">
        <f t="shared" si="346"/>
        <v>00000000</v>
      </c>
      <c r="U888">
        <f t="shared" si="347"/>
        <v>21504</v>
      </c>
      <c r="V888">
        <f t="shared" ref="V888:V898" si="348">BIN2DEC(S888)</f>
        <v>0</v>
      </c>
      <c r="X888">
        <f t="shared" ref="X888:X898" si="349">U888+V888</f>
        <v>21504</v>
      </c>
    </row>
    <row r="889" spans="1:26" ht="13.15" customHeight="1" x14ac:dyDescent="0.2">
      <c r="A889" s="6"/>
      <c r="B889" s="6"/>
      <c r="C889" s="6"/>
      <c r="D889" s="6"/>
      <c r="E889" s="6"/>
      <c r="F889" s="6"/>
      <c r="G889" s="6"/>
      <c r="H889" s="7"/>
      <c r="I889" s="6"/>
      <c r="J889" s="6"/>
      <c r="K889" s="6"/>
      <c r="L889" s="6"/>
      <c r="M889" s="6"/>
      <c r="N889" s="6"/>
      <c r="O889" s="6"/>
      <c r="P889" s="7"/>
      <c r="R889" t="str">
        <f t="shared" si="345"/>
        <v>00000000</v>
      </c>
      <c r="S889" t="str">
        <f t="shared" si="346"/>
        <v>00000000</v>
      </c>
      <c r="U889">
        <f t="shared" si="347"/>
        <v>0</v>
      </c>
      <c r="V889">
        <f t="shared" si="348"/>
        <v>0</v>
      </c>
      <c r="X889">
        <f t="shared" si="349"/>
        <v>0</v>
      </c>
    </row>
    <row r="890" spans="1:26" ht="13.15" customHeight="1" x14ac:dyDescent="0.2">
      <c r="A890" s="6"/>
      <c r="B890" s="6"/>
      <c r="C890" s="6"/>
      <c r="D890" s="6"/>
      <c r="E890" s="6"/>
      <c r="F890" s="6"/>
      <c r="G890" s="6"/>
      <c r="H890" s="7"/>
      <c r="I890" s="6"/>
      <c r="J890" s="6"/>
      <c r="K890" s="6"/>
      <c r="L890" s="6"/>
      <c r="M890" s="6"/>
      <c r="N890" s="6"/>
      <c r="O890" s="6"/>
      <c r="P890" s="7"/>
      <c r="R890" t="str">
        <f t="shared" si="345"/>
        <v>00000000</v>
      </c>
      <c r="S890" t="str">
        <f t="shared" si="346"/>
        <v>00000000</v>
      </c>
      <c r="U890">
        <f t="shared" si="347"/>
        <v>0</v>
      </c>
      <c r="V890">
        <f t="shared" si="348"/>
        <v>0</v>
      </c>
      <c r="X890">
        <f t="shared" si="349"/>
        <v>0</v>
      </c>
    </row>
    <row r="891" spans="1:26" ht="13.15" customHeight="1" x14ac:dyDescent="0.2">
      <c r="A891" s="6"/>
      <c r="B891" s="6"/>
      <c r="C891" s="6"/>
      <c r="D891" s="6"/>
      <c r="E891" s="6"/>
      <c r="F891" s="6"/>
      <c r="G891" s="6"/>
      <c r="H891" s="7"/>
      <c r="I891" s="6"/>
      <c r="J891" s="6"/>
      <c r="K891" s="6"/>
      <c r="L891" s="6"/>
      <c r="M891" s="6"/>
      <c r="N891" s="6"/>
      <c r="O891" s="6"/>
      <c r="P891" s="7"/>
      <c r="R891" t="str">
        <f t="shared" si="345"/>
        <v>00000000</v>
      </c>
      <c r="S891" t="str">
        <f t="shared" si="346"/>
        <v>00000000</v>
      </c>
      <c r="U891">
        <f t="shared" si="347"/>
        <v>0</v>
      </c>
      <c r="V891">
        <f t="shared" si="348"/>
        <v>0</v>
      </c>
      <c r="X891">
        <f t="shared" si="349"/>
        <v>0</v>
      </c>
    </row>
    <row r="892" spans="1:26" ht="13.15" customHeight="1" x14ac:dyDescent="0.2">
      <c r="A892" s="6"/>
      <c r="B892" s="6"/>
      <c r="C892" s="6"/>
      <c r="D892" s="6"/>
      <c r="E892" s="6"/>
      <c r="F892" s="6"/>
      <c r="G892" s="6"/>
      <c r="H892" s="7"/>
      <c r="I892" s="6"/>
      <c r="J892" s="6"/>
      <c r="K892" s="6"/>
      <c r="L892" s="6"/>
      <c r="M892" s="6"/>
      <c r="N892" s="6"/>
      <c r="O892" s="6"/>
      <c r="P892" s="7"/>
      <c r="R892" t="str">
        <f t="shared" si="345"/>
        <v>00000000</v>
      </c>
      <c r="S892" t="str">
        <f t="shared" si="346"/>
        <v>00000000</v>
      </c>
      <c r="U892">
        <f t="shared" si="347"/>
        <v>0</v>
      </c>
      <c r="V892">
        <f t="shared" si="348"/>
        <v>0</v>
      </c>
      <c r="X892">
        <f t="shared" si="349"/>
        <v>0</v>
      </c>
    </row>
    <row r="893" spans="1:26" ht="13.15" customHeight="1" x14ac:dyDescent="0.2">
      <c r="A893" s="6"/>
      <c r="B893" s="6"/>
      <c r="C893" s="6"/>
      <c r="D893" s="6"/>
      <c r="E893" s="6"/>
      <c r="F893" s="6"/>
      <c r="G893" s="6"/>
      <c r="H893" s="7"/>
      <c r="I893" s="6"/>
      <c r="J893" s="6"/>
      <c r="K893" s="6"/>
      <c r="L893" s="6"/>
      <c r="M893" s="6"/>
      <c r="N893" s="6"/>
      <c r="O893" s="6"/>
      <c r="P893" s="7"/>
      <c r="R893" t="str">
        <f t="shared" si="345"/>
        <v>00000000</v>
      </c>
      <c r="S893" t="str">
        <f t="shared" si="346"/>
        <v>00000000</v>
      </c>
      <c r="U893">
        <f t="shared" si="347"/>
        <v>0</v>
      </c>
      <c r="V893">
        <f t="shared" si="348"/>
        <v>0</v>
      </c>
      <c r="X893">
        <f t="shared" si="349"/>
        <v>0</v>
      </c>
    </row>
    <row r="894" spans="1:26" ht="13.15" customHeight="1" x14ac:dyDescent="0.2">
      <c r="A894" s="6"/>
      <c r="B894" s="6"/>
      <c r="C894" s="6"/>
      <c r="D894" s="6"/>
      <c r="E894" s="6"/>
      <c r="F894" s="6"/>
      <c r="G894" s="6"/>
      <c r="H894" s="7"/>
      <c r="I894" s="6"/>
      <c r="J894" s="6"/>
      <c r="K894" s="6"/>
      <c r="L894" s="6"/>
      <c r="M894" s="6"/>
      <c r="N894" s="6"/>
      <c r="O894" s="6"/>
      <c r="P894" s="7"/>
      <c r="R894" t="str">
        <f t="shared" si="345"/>
        <v>00000000</v>
      </c>
      <c r="S894" t="str">
        <f t="shared" si="346"/>
        <v>00000000</v>
      </c>
      <c r="U894">
        <f t="shared" si="347"/>
        <v>0</v>
      </c>
      <c r="V894">
        <f t="shared" si="348"/>
        <v>0</v>
      </c>
      <c r="X894">
        <f t="shared" si="349"/>
        <v>0</v>
      </c>
    </row>
    <row r="895" spans="1:26" ht="13.15" customHeight="1" x14ac:dyDescent="0.2">
      <c r="A895" s="6"/>
      <c r="B895" s="6"/>
      <c r="C895" s="6"/>
      <c r="D895" s="6"/>
      <c r="E895" s="6"/>
      <c r="F895" s="6"/>
      <c r="G895" s="6"/>
      <c r="H895" s="7"/>
      <c r="I895" s="6"/>
      <c r="J895" s="6"/>
      <c r="K895" s="6"/>
      <c r="L895" s="6"/>
      <c r="M895" s="6"/>
      <c r="N895" s="6"/>
      <c r="O895" s="6"/>
      <c r="P895" s="7"/>
      <c r="R895" t="str">
        <f t="shared" si="345"/>
        <v>00000000</v>
      </c>
      <c r="S895" t="str">
        <f t="shared" si="346"/>
        <v>00000000</v>
      </c>
      <c r="U895">
        <f t="shared" si="347"/>
        <v>0</v>
      </c>
      <c r="V895">
        <f t="shared" si="348"/>
        <v>0</v>
      </c>
      <c r="X895">
        <f t="shared" si="349"/>
        <v>0</v>
      </c>
    </row>
    <row r="896" spans="1:26" ht="13.15" customHeight="1" x14ac:dyDescent="0.2">
      <c r="A896" s="6"/>
      <c r="B896" s="6"/>
      <c r="C896" s="6"/>
      <c r="D896" s="6"/>
      <c r="E896" s="6"/>
      <c r="F896" s="6"/>
      <c r="G896" s="6"/>
      <c r="H896" s="7"/>
      <c r="I896" s="6"/>
      <c r="J896" s="6"/>
      <c r="K896" s="6"/>
      <c r="L896" s="6"/>
      <c r="M896" s="6"/>
      <c r="N896" s="6"/>
      <c r="O896" s="6"/>
      <c r="P896" s="7"/>
      <c r="R896" t="str">
        <f t="shared" si="345"/>
        <v>00000000</v>
      </c>
      <c r="S896" t="str">
        <f t="shared" si="346"/>
        <v>00000000</v>
      </c>
      <c r="U896">
        <f t="shared" si="347"/>
        <v>0</v>
      </c>
      <c r="V896">
        <f t="shared" si="348"/>
        <v>0</v>
      </c>
      <c r="X896">
        <f t="shared" si="349"/>
        <v>0</v>
      </c>
    </row>
    <row r="897" spans="1:26" ht="13.15" customHeight="1" x14ac:dyDescent="0.2">
      <c r="A897" s="8"/>
      <c r="B897" s="8"/>
      <c r="C897" s="8"/>
      <c r="D897" s="8"/>
      <c r="E897" s="8"/>
      <c r="F897" s="8"/>
      <c r="G897" s="8"/>
      <c r="H897" s="9"/>
      <c r="I897" s="8"/>
      <c r="J897" s="8"/>
      <c r="K897" s="8"/>
      <c r="L897" s="8"/>
      <c r="M897" s="8"/>
      <c r="N897" s="8"/>
      <c r="O897" s="8"/>
      <c r="P897" s="9"/>
      <c r="R897" t="str">
        <f t="shared" si="345"/>
        <v>00000000</v>
      </c>
      <c r="S897" t="str">
        <f t="shared" si="346"/>
        <v>00000000</v>
      </c>
      <c r="U897">
        <f t="shared" si="347"/>
        <v>0</v>
      </c>
      <c r="V897">
        <f t="shared" si="348"/>
        <v>0</v>
      </c>
      <c r="X897">
        <f t="shared" si="349"/>
        <v>0</v>
      </c>
    </row>
    <row r="898" spans="1:26" ht="13.15" customHeight="1" x14ac:dyDescent="0.2">
      <c r="A898" s="8"/>
      <c r="B898" s="8"/>
      <c r="C898" s="8"/>
      <c r="D898" s="8"/>
      <c r="E898" s="8"/>
      <c r="F898" s="8"/>
      <c r="G898" s="8"/>
      <c r="H898" s="9"/>
      <c r="I898" s="8"/>
      <c r="J898" s="8"/>
      <c r="K898" s="8"/>
      <c r="L898" s="8"/>
      <c r="M898" s="8"/>
      <c r="N898" s="8"/>
      <c r="O898" s="8"/>
      <c r="P898" s="9"/>
      <c r="R898" t="str">
        <f t="shared" si="345"/>
        <v>00000000</v>
      </c>
      <c r="S898" t="str">
        <f t="shared" si="346"/>
        <v>00000000</v>
      </c>
      <c r="U898">
        <f t="shared" si="347"/>
        <v>0</v>
      </c>
      <c r="V898">
        <f t="shared" si="348"/>
        <v>0</v>
      </c>
      <c r="X898">
        <f t="shared" si="349"/>
        <v>0</v>
      </c>
    </row>
    <row r="899" spans="1:26" s="1" customFormat="1" ht="13.15" customHeight="1" x14ac:dyDescent="0.2">
      <c r="A899" s="4" t="str">
        <f>CHAR(R899)</f>
        <v>๋</v>
      </c>
      <c r="B899" s="4"/>
      <c r="C899" s="4"/>
      <c r="D899" s="4"/>
      <c r="E899" s="4"/>
      <c r="F899" s="4"/>
      <c r="G899" s="4"/>
      <c r="H899" s="5"/>
      <c r="P899" s="5"/>
      <c r="R899" s="1">
        <f>R886+1</f>
        <v>235</v>
      </c>
    </row>
    <row r="900" spans="1:26" ht="13.15" customHeight="1" x14ac:dyDescent="0.2">
      <c r="A900" s="6"/>
      <c r="B900" s="6"/>
      <c r="C900" s="6"/>
      <c r="D900" s="6">
        <v>1</v>
      </c>
      <c r="E900" s="6">
        <v>1</v>
      </c>
      <c r="F900" s="6"/>
      <c r="G900" s="6"/>
      <c r="H900" s="7"/>
      <c r="I900" s="6"/>
      <c r="J900" s="6"/>
      <c r="K900" s="6"/>
      <c r="L900" s="6"/>
      <c r="M900" s="6"/>
      <c r="N900" s="6"/>
      <c r="O900" s="6"/>
      <c r="P900" s="7"/>
      <c r="R900" t="str">
        <f t="shared" ref="R900:R911" si="350">z(A900)&amp;z(B900)&amp;z(C900)&amp;z(D900)&amp;z(E900)&amp;z(F900)&amp;z(G900)&amp;z(H900)</f>
        <v>00011000</v>
      </c>
      <c r="S900" t="str">
        <f t="shared" ref="S900:S911" si="351">z(I900)&amp;z(J900)&amp;z(K900)&amp;z(L900)&amp;z(M900)&amp;z(N900)&amp;z(O900)&amp;z(P900)</f>
        <v>00000000</v>
      </c>
      <c r="U900">
        <f t="shared" ref="U900:U911" si="352">BIN2DEC(R900)*256</f>
        <v>6144</v>
      </c>
      <c r="V900">
        <f>BIN2DEC(S900)</f>
        <v>0</v>
      </c>
      <c r="X900">
        <f>U900+V900</f>
        <v>6144</v>
      </c>
      <c r="Z900" t="str">
        <f>"{"&amp;X900&amp;","&amp;X901&amp;","&amp;X902&amp;","&amp;X903&amp;","&amp;X904&amp;","&amp;X905&amp;","&amp;X906&amp;","&amp;X907&amp;","&amp;X908&amp;","&amp;X909&amp;","&amp;X910&amp;","&amp;X911&amp;"}"&amp;",         // "&amp;R899&amp;" "&amp;A899</f>
        <v>{6144,15360,6144,0,0,0,0,0,0,0,0,0},         // 235 ๋</v>
      </c>
    </row>
    <row r="901" spans="1:26" ht="13.15" customHeight="1" x14ac:dyDescent="0.2">
      <c r="A901" s="6"/>
      <c r="B901" s="6"/>
      <c r="C901" s="6">
        <v>1</v>
      </c>
      <c r="D901" s="6">
        <v>1</v>
      </c>
      <c r="E901" s="6">
        <v>1</v>
      </c>
      <c r="F901" s="6">
        <v>1</v>
      </c>
      <c r="G901" s="6"/>
      <c r="H901" s="7"/>
      <c r="I901" s="6"/>
      <c r="J901" s="6"/>
      <c r="K901" s="6"/>
      <c r="L901" s="6"/>
      <c r="M901" s="6"/>
      <c r="N901" s="6"/>
      <c r="O901" s="6"/>
      <c r="P901" s="7"/>
      <c r="R901" t="str">
        <f t="shared" si="350"/>
        <v>00111100</v>
      </c>
      <c r="S901" t="str">
        <f t="shared" si="351"/>
        <v>00000000</v>
      </c>
      <c r="U901">
        <f t="shared" si="352"/>
        <v>15360</v>
      </c>
      <c r="V901">
        <f t="shared" ref="V901:V911" si="353">BIN2DEC(S901)</f>
        <v>0</v>
      </c>
      <c r="X901">
        <f t="shared" ref="X901:X911" si="354">U901+V901</f>
        <v>15360</v>
      </c>
    </row>
    <row r="902" spans="1:26" ht="13.15" customHeight="1" x14ac:dyDescent="0.2">
      <c r="A902" s="6"/>
      <c r="B902" s="6"/>
      <c r="C902" s="6"/>
      <c r="D902" s="6">
        <v>1</v>
      </c>
      <c r="E902" s="6">
        <v>1</v>
      </c>
      <c r="F902" s="6"/>
      <c r="G902" s="6"/>
      <c r="H902" s="7"/>
      <c r="I902" s="6"/>
      <c r="J902" s="6"/>
      <c r="K902" s="6"/>
      <c r="L902" s="6"/>
      <c r="M902" s="6"/>
      <c r="N902" s="6"/>
      <c r="O902" s="6"/>
      <c r="P902" s="7"/>
      <c r="R902" t="str">
        <f t="shared" si="350"/>
        <v>00011000</v>
      </c>
      <c r="S902" t="str">
        <f t="shared" si="351"/>
        <v>00000000</v>
      </c>
      <c r="U902">
        <f t="shared" si="352"/>
        <v>6144</v>
      </c>
      <c r="V902">
        <f t="shared" si="353"/>
        <v>0</v>
      </c>
      <c r="X902">
        <f t="shared" si="354"/>
        <v>6144</v>
      </c>
    </row>
    <row r="903" spans="1:26" ht="13.15" customHeight="1" x14ac:dyDescent="0.2">
      <c r="A903" s="6"/>
      <c r="B903" s="6"/>
      <c r="C903" s="6"/>
      <c r="D903" s="6"/>
      <c r="E903" s="6"/>
      <c r="F903" s="6"/>
      <c r="G903" s="6"/>
      <c r="H903" s="7"/>
      <c r="I903" s="6"/>
      <c r="J903" s="6"/>
      <c r="K903" s="6"/>
      <c r="L903" s="6"/>
      <c r="M903" s="6"/>
      <c r="N903" s="6"/>
      <c r="O903" s="6"/>
      <c r="P903" s="7"/>
      <c r="R903" t="str">
        <f t="shared" si="350"/>
        <v>00000000</v>
      </c>
      <c r="S903" t="str">
        <f t="shared" si="351"/>
        <v>00000000</v>
      </c>
      <c r="U903">
        <f t="shared" si="352"/>
        <v>0</v>
      </c>
      <c r="V903">
        <f t="shared" si="353"/>
        <v>0</v>
      </c>
      <c r="X903">
        <f t="shared" si="354"/>
        <v>0</v>
      </c>
    </row>
    <row r="904" spans="1:26" ht="13.15" customHeight="1" x14ac:dyDescent="0.2">
      <c r="A904" s="6"/>
      <c r="B904" s="6"/>
      <c r="C904" s="6"/>
      <c r="D904" s="6"/>
      <c r="E904" s="6"/>
      <c r="F904" s="6"/>
      <c r="G904" s="6"/>
      <c r="H904" s="7"/>
      <c r="I904" s="6"/>
      <c r="J904" s="6"/>
      <c r="K904" s="6"/>
      <c r="L904" s="6"/>
      <c r="M904" s="6"/>
      <c r="N904" s="6"/>
      <c r="O904" s="6"/>
      <c r="P904" s="7"/>
      <c r="R904" t="str">
        <f t="shared" si="350"/>
        <v>00000000</v>
      </c>
      <c r="S904" t="str">
        <f t="shared" si="351"/>
        <v>00000000</v>
      </c>
      <c r="U904">
        <f t="shared" si="352"/>
        <v>0</v>
      </c>
      <c r="V904">
        <f t="shared" si="353"/>
        <v>0</v>
      </c>
      <c r="X904">
        <f t="shared" si="354"/>
        <v>0</v>
      </c>
    </row>
    <row r="905" spans="1:26" ht="13.15" customHeight="1" x14ac:dyDescent="0.2">
      <c r="A905" s="6"/>
      <c r="B905" s="6"/>
      <c r="C905" s="6"/>
      <c r="D905" s="6"/>
      <c r="E905" s="6"/>
      <c r="F905" s="6"/>
      <c r="G905" s="6"/>
      <c r="H905" s="7"/>
      <c r="I905" s="6"/>
      <c r="J905" s="6"/>
      <c r="K905" s="6"/>
      <c r="L905" s="6"/>
      <c r="M905" s="6"/>
      <c r="N905" s="6"/>
      <c r="O905" s="6"/>
      <c r="P905" s="7"/>
      <c r="R905" t="str">
        <f t="shared" si="350"/>
        <v>00000000</v>
      </c>
      <c r="S905" t="str">
        <f t="shared" si="351"/>
        <v>00000000</v>
      </c>
      <c r="U905">
        <f t="shared" si="352"/>
        <v>0</v>
      </c>
      <c r="V905">
        <f t="shared" si="353"/>
        <v>0</v>
      </c>
      <c r="X905">
        <f t="shared" si="354"/>
        <v>0</v>
      </c>
    </row>
    <row r="906" spans="1:26" ht="13.15" customHeight="1" x14ac:dyDescent="0.2">
      <c r="A906" s="6"/>
      <c r="B906" s="6"/>
      <c r="C906" s="6"/>
      <c r="D906" s="6"/>
      <c r="E906" s="6"/>
      <c r="F906" s="6"/>
      <c r="G906" s="6"/>
      <c r="H906" s="7"/>
      <c r="I906" s="6"/>
      <c r="J906" s="6"/>
      <c r="K906" s="6"/>
      <c r="L906" s="6"/>
      <c r="M906" s="6"/>
      <c r="N906" s="6"/>
      <c r="O906" s="6"/>
      <c r="P906" s="7"/>
      <c r="R906" t="str">
        <f t="shared" si="350"/>
        <v>00000000</v>
      </c>
      <c r="S906" t="str">
        <f t="shared" si="351"/>
        <v>00000000</v>
      </c>
      <c r="U906">
        <f t="shared" si="352"/>
        <v>0</v>
      </c>
      <c r="V906">
        <f t="shared" si="353"/>
        <v>0</v>
      </c>
      <c r="X906">
        <f t="shared" si="354"/>
        <v>0</v>
      </c>
    </row>
    <row r="907" spans="1:26" ht="13.15" customHeight="1" x14ac:dyDescent="0.2">
      <c r="A907" s="6"/>
      <c r="B907" s="6"/>
      <c r="C907" s="6"/>
      <c r="D907" s="6"/>
      <c r="E907" s="6"/>
      <c r="F907" s="6"/>
      <c r="G907" s="6"/>
      <c r="H907" s="7"/>
      <c r="I907" s="6"/>
      <c r="J907" s="6"/>
      <c r="K907" s="6"/>
      <c r="L907" s="6"/>
      <c r="M907" s="6"/>
      <c r="N907" s="6"/>
      <c r="O907" s="6"/>
      <c r="P907" s="7"/>
      <c r="R907" t="str">
        <f t="shared" si="350"/>
        <v>00000000</v>
      </c>
      <c r="S907" t="str">
        <f t="shared" si="351"/>
        <v>00000000</v>
      </c>
      <c r="U907">
        <f t="shared" si="352"/>
        <v>0</v>
      </c>
      <c r="V907">
        <f t="shared" si="353"/>
        <v>0</v>
      </c>
      <c r="X907">
        <f t="shared" si="354"/>
        <v>0</v>
      </c>
    </row>
    <row r="908" spans="1:26" ht="13.15" customHeight="1" x14ac:dyDescent="0.2">
      <c r="A908" s="6"/>
      <c r="B908" s="6"/>
      <c r="C908" s="6"/>
      <c r="D908" s="6"/>
      <c r="E908" s="6"/>
      <c r="F908" s="6"/>
      <c r="G908" s="6"/>
      <c r="H908" s="7"/>
      <c r="I908" s="6"/>
      <c r="J908" s="6"/>
      <c r="K908" s="6"/>
      <c r="L908" s="6"/>
      <c r="M908" s="6"/>
      <c r="N908" s="6"/>
      <c r="O908" s="6"/>
      <c r="P908" s="7"/>
      <c r="R908" t="str">
        <f t="shared" si="350"/>
        <v>00000000</v>
      </c>
      <c r="S908" t="str">
        <f t="shared" si="351"/>
        <v>00000000</v>
      </c>
      <c r="U908">
        <f t="shared" si="352"/>
        <v>0</v>
      </c>
      <c r="V908">
        <f t="shared" si="353"/>
        <v>0</v>
      </c>
      <c r="X908">
        <f t="shared" si="354"/>
        <v>0</v>
      </c>
    </row>
    <row r="909" spans="1:26" ht="13.15" customHeight="1" x14ac:dyDescent="0.2">
      <c r="A909" s="6"/>
      <c r="B909" s="6"/>
      <c r="C909" s="6"/>
      <c r="D909" s="6"/>
      <c r="E909" s="6"/>
      <c r="F909" s="6"/>
      <c r="G909" s="6"/>
      <c r="H909" s="7"/>
      <c r="I909" s="6"/>
      <c r="J909" s="6"/>
      <c r="K909" s="6"/>
      <c r="L909" s="6"/>
      <c r="M909" s="6"/>
      <c r="N909" s="6"/>
      <c r="O909" s="6"/>
      <c r="P909" s="7"/>
      <c r="R909" t="str">
        <f t="shared" si="350"/>
        <v>00000000</v>
      </c>
      <c r="S909" t="str">
        <f t="shared" si="351"/>
        <v>00000000</v>
      </c>
      <c r="U909">
        <f t="shared" si="352"/>
        <v>0</v>
      </c>
      <c r="V909">
        <f t="shared" si="353"/>
        <v>0</v>
      </c>
      <c r="X909">
        <f t="shared" si="354"/>
        <v>0</v>
      </c>
    </row>
    <row r="910" spans="1:26" ht="13.15" customHeight="1" x14ac:dyDescent="0.2">
      <c r="A910" s="8"/>
      <c r="B910" s="8"/>
      <c r="C910" s="8"/>
      <c r="D910" s="8"/>
      <c r="E910" s="8"/>
      <c r="F910" s="8"/>
      <c r="G910" s="8"/>
      <c r="H910" s="9"/>
      <c r="I910" s="8"/>
      <c r="J910" s="8"/>
      <c r="K910" s="8"/>
      <c r="L910" s="8"/>
      <c r="M910" s="8"/>
      <c r="N910" s="8"/>
      <c r="O910" s="8"/>
      <c r="P910" s="9"/>
      <c r="R910" t="str">
        <f t="shared" si="350"/>
        <v>00000000</v>
      </c>
      <c r="S910" t="str">
        <f t="shared" si="351"/>
        <v>00000000</v>
      </c>
      <c r="U910">
        <f t="shared" si="352"/>
        <v>0</v>
      </c>
      <c r="V910">
        <f t="shared" si="353"/>
        <v>0</v>
      </c>
      <c r="X910">
        <f t="shared" si="354"/>
        <v>0</v>
      </c>
    </row>
    <row r="911" spans="1:26" ht="13.15" customHeight="1" x14ac:dyDescent="0.2">
      <c r="A911" s="8"/>
      <c r="B911" s="8"/>
      <c r="C911" s="8"/>
      <c r="D911" s="8"/>
      <c r="E911" s="8"/>
      <c r="F911" s="8"/>
      <c r="G911" s="8"/>
      <c r="H911" s="9"/>
      <c r="I911" s="8"/>
      <c r="J911" s="8"/>
      <c r="K911" s="8"/>
      <c r="L911" s="8"/>
      <c r="M911" s="8"/>
      <c r="N911" s="8"/>
      <c r="O911" s="8"/>
      <c r="P911" s="9"/>
      <c r="R911" t="str">
        <f t="shared" si="350"/>
        <v>00000000</v>
      </c>
      <c r="S911" t="str">
        <f t="shared" si="351"/>
        <v>00000000</v>
      </c>
      <c r="U911">
        <f t="shared" si="352"/>
        <v>0</v>
      </c>
      <c r="V911">
        <f t="shared" si="353"/>
        <v>0</v>
      </c>
      <c r="X911">
        <f t="shared" si="354"/>
        <v>0</v>
      </c>
    </row>
    <row r="912" spans="1:26" s="1" customFormat="1" ht="13.15" customHeight="1" x14ac:dyDescent="0.2">
      <c r="A912" s="4" t="str">
        <f>CHAR(R912)</f>
        <v>์</v>
      </c>
      <c r="B912" s="4"/>
      <c r="C912" s="4"/>
      <c r="D912" s="4"/>
      <c r="E912" s="4"/>
      <c r="F912" s="4"/>
      <c r="G912" s="4"/>
      <c r="H912" s="5"/>
      <c r="P912" s="5"/>
      <c r="R912" s="1">
        <f>R899+1</f>
        <v>236</v>
      </c>
    </row>
    <row r="913" spans="1:26" ht="13.15" customHeight="1" x14ac:dyDescent="0.2">
      <c r="A913" s="6"/>
      <c r="B913" s="6"/>
      <c r="C913" s="6"/>
      <c r="D913" s="6"/>
      <c r="E913" s="6"/>
      <c r="F913" s="6">
        <v>1</v>
      </c>
      <c r="G913" s="6">
        <v>1</v>
      </c>
      <c r="H913" s="7"/>
      <c r="I913" s="6"/>
      <c r="J913" s="6"/>
      <c r="K913" s="6"/>
      <c r="L913" s="6"/>
      <c r="M913" s="6"/>
      <c r="N913" s="6"/>
      <c r="O913" s="6"/>
      <c r="P913" s="7"/>
      <c r="R913" t="str">
        <f t="shared" ref="R913:R924" si="355">z(A913)&amp;z(B913)&amp;z(C913)&amp;z(D913)&amp;z(E913)&amp;z(F913)&amp;z(G913)&amp;z(H913)</f>
        <v>00000110</v>
      </c>
      <c r="S913" t="str">
        <f t="shared" ref="S913:S924" si="356">z(I913)&amp;z(J913)&amp;z(K913)&amp;z(L913)&amp;z(M913)&amp;z(N913)&amp;z(O913)&amp;z(P913)</f>
        <v>00000000</v>
      </c>
      <c r="U913">
        <f t="shared" ref="U913:U924" si="357">BIN2DEC(R913)*256</f>
        <v>1536</v>
      </c>
      <c r="V913">
        <f>BIN2DEC(S913)</f>
        <v>0</v>
      </c>
      <c r="X913">
        <f>U913+V913</f>
        <v>1536</v>
      </c>
      <c r="Z913" t="str">
        <f>"{"&amp;X913&amp;","&amp;X914&amp;","&amp;X915&amp;","&amp;X916&amp;","&amp;X917&amp;","&amp;X918&amp;","&amp;X919&amp;","&amp;X920&amp;","&amp;X921&amp;","&amp;X922&amp;","&amp;X923&amp;","&amp;X924&amp;"}"&amp;",         // "&amp;R912&amp;" "&amp;A912</f>
        <v>{1536,7168,6144,0,0,0,0,0,0,0,0,0},         // 236 ์</v>
      </c>
    </row>
    <row r="914" spans="1:26" ht="13.15" customHeight="1" x14ac:dyDescent="0.2">
      <c r="A914" s="6"/>
      <c r="B914" s="6"/>
      <c r="C914" s="6"/>
      <c r="D914" s="6">
        <v>1</v>
      </c>
      <c r="E914" s="6">
        <v>1</v>
      </c>
      <c r="F914" s="6">
        <v>1</v>
      </c>
      <c r="G914" s="6"/>
      <c r="H914" s="7"/>
      <c r="I914" s="6"/>
      <c r="J914" s="6"/>
      <c r="K914" s="6"/>
      <c r="L914" s="6"/>
      <c r="M914" s="6"/>
      <c r="N914" s="6"/>
      <c r="O914" s="6"/>
      <c r="P914" s="7"/>
      <c r="R914" t="str">
        <f t="shared" si="355"/>
        <v>00011100</v>
      </c>
      <c r="S914" t="str">
        <f t="shared" si="356"/>
        <v>00000000</v>
      </c>
      <c r="U914">
        <f t="shared" si="357"/>
        <v>7168</v>
      </c>
      <c r="V914">
        <f t="shared" ref="V914:V924" si="358">BIN2DEC(S914)</f>
        <v>0</v>
      </c>
      <c r="X914">
        <f t="shared" ref="X914:X924" si="359">U914+V914</f>
        <v>7168</v>
      </c>
    </row>
    <row r="915" spans="1:26" ht="13.15" customHeight="1" x14ac:dyDescent="0.2">
      <c r="A915" s="6"/>
      <c r="B915" s="6"/>
      <c r="C915" s="6"/>
      <c r="D915" s="6">
        <v>1</v>
      </c>
      <c r="E915" s="6">
        <v>1</v>
      </c>
      <c r="F915" s="6"/>
      <c r="G915" s="6"/>
      <c r="H915" s="7"/>
      <c r="I915" s="6"/>
      <c r="J915" s="6"/>
      <c r="K915" s="6"/>
      <c r="L915" s="6"/>
      <c r="M915" s="6"/>
      <c r="N915" s="6"/>
      <c r="O915" s="6"/>
      <c r="P915" s="7"/>
      <c r="R915" t="str">
        <f t="shared" si="355"/>
        <v>00011000</v>
      </c>
      <c r="S915" t="str">
        <f t="shared" si="356"/>
        <v>00000000</v>
      </c>
      <c r="U915">
        <f t="shared" si="357"/>
        <v>6144</v>
      </c>
      <c r="V915">
        <f t="shared" si="358"/>
        <v>0</v>
      </c>
      <c r="X915">
        <f t="shared" si="359"/>
        <v>6144</v>
      </c>
    </row>
    <row r="916" spans="1:26" ht="13.15" customHeight="1" x14ac:dyDescent="0.2">
      <c r="A916" s="6"/>
      <c r="B916" s="6"/>
      <c r="C916" s="6"/>
      <c r="D916" s="6"/>
      <c r="E916" s="6"/>
      <c r="F916" s="6"/>
      <c r="G916" s="6"/>
      <c r="H916" s="7"/>
      <c r="I916" s="6"/>
      <c r="J916" s="6"/>
      <c r="K916" s="6"/>
      <c r="L916" s="6"/>
      <c r="M916" s="6"/>
      <c r="N916" s="6"/>
      <c r="O916" s="6"/>
      <c r="P916" s="7"/>
      <c r="R916" t="str">
        <f t="shared" si="355"/>
        <v>00000000</v>
      </c>
      <c r="S916" t="str">
        <f t="shared" si="356"/>
        <v>00000000</v>
      </c>
      <c r="U916">
        <f t="shared" si="357"/>
        <v>0</v>
      </c>
      <c r="V916">
        <f t="shared" si="358"/>
        <v>0</v>
      </c>
      <c r="X916">
        <f t="shared" si="359"/>
        <v>0</v>
      </c>
    </row>
    <row r="917" spans="1:26" ht="13.15" customHeight="1" x14ac:dyDescent="0.2">
      <c r="A917" s="6"/>
      <c r="B917" s="6"/>
      <c r="C917" s="6"/>
      <c r="D917" s="6"/>
      <c r="E917" s="6"/>
      <c r="F917" s="6"/>
      <c r="G917" s="6"/>
      <c r="H917" s="7"/>
      <c r="I917" s="6"/>
      <c r="J917" s="6"/>
      <c r="K917" s="6"/>
      <c r="L917" s="6"/>
      <c r="M917" s="6"/>
      <c r="N917" s="6"/>
      <c r="O917" s="6"/>
      <c r="P917" s="7"/>
      <c r="R917" t="str">
        <f t="shared" si="355"/>
        <v>00000000</v>
      </c>
      <c r="S917" t="str">
        <f t="shared" si="356"/>
        <v>00000000</v>
      </c>
      <c r="U917">
        <f t="shared" si="357"/>
        <v>0</v>
      </c>
      <c r="V917">
        <f t="shared" si="358"/>
        <v>0</v>
      </c>
      <c r="X917">
        <f t="shared" si="359"/>
        <v>0</v>
      </c>
    </row>
    <row r="918" spans="1:26" ht="13.15" customHeight="1" x14ac:dyDescent="0.2">
      <c r="A918" s="6"/>
      <c r="B918" s="6"/>
      <c r="C918" s="6"/>
      <c r="D918" s="6"/>
      <c r="E918" s="6"/>
      <c r="F918" s="6"/>
      <c r="G918" s="6"/>
      <c r="H918" s="7"/>
      <c r="I918" s="6"/>
      <c r="J918" s="6"/>
      <c r="K918" s="6"/>
      <c r="L918" s="6"/>
      <c r="M918" s="6"/>
      <c r="N918" s="6"/>
      <c r="O918" s="6"/>
      <c r="P918" s="7"/>
      <c r="R918" t="str">
        <f t="shared" si="355"/>
        <v>00000000</v>
      </c>
      <c r="S918" t="str">
        <f t="shared" si="356"/>
        <v>00000000</v>
      </c>
      <c r="U918">
        <f t="shared" si="357"/>
        <v>0</v>
      </c>
      <c r="V918">
        <f t="shared" si="358"/>
        <v>0</v>
      </c>
      <c r="X918">
        <f t="shared" si="359"/>
        <v>0</v>
      </c>
    </row>
    <row r="919" spans="1:26" ht="13.15" customHeight="1" x14ac:dyDescent="0.2">
      <c r="A919" s="6"/>
      <c r="B919" s="6"/>
      <c r="C919" s="6"/>
      <c r="D919" s="6"/>
      <c r="E919" s="6"/>
      <c r="F919" s="6"/>
      <c r="G919" s="6"/>
      <c r="H919" s="7"/>
      <c r="I919" s="6"/>
      <c r="J919" s="6"/>
      <c r="K919" s="6"/>
      <c r="L919" s="6"/>
      <c r="M919" s="6"/>
      <c r="N919" s="6"/>
      <c r="O919" s="6"/>
      <c r="P919" s="7"/>
      <c r="R919" t="str">
        <f t="shared" si="355"/>
        <v>00000000</v>
      </c>
      <c r="S919" t="str">
        <f t="shared" si="356"/>
        <v>00000000</v>
      </c>
      <c r="U919">
        <f t="shared" si="357"/>
        <v>0</v>
      </c>
      <c r="V919">
        <f t="shared" si="358"/>
        <v>0</v>
      </c>
      <c r="X919">
        <f t="shared" si="359"/>
        <v>0</v>
      </c>
    </row>
    <row r="920" spans="1:26" ht="13.15" customHeight="1" x14ac:dyDescent="0.2">
      <c r="A920" s="6"/>
      <c r="B920" s="6"/>
      <c r="C920" s="6"/>
      <c r="D920" s="6"/>
      <c r="E920" s="6"/>
      <c r="F920" s="6"/>
      <c r="G920" s="6"/>
      <c r="H920" s="7"/>
      <c r="I920" s="6"/>
      <c r="J920" s="6"/>
      <c r="K920" s="6"/>
      <c r="L920" s="6"/>
      <c r="M920" s="6"/>
      <c r="N920" s="6"/>
      <c r="O920" s="6"/>
      <c r="P920" s="7"/>
      <c r="R920" t="str">
        <f t="shared" si="355"/>
        <v>00000000</v>
      </c>
      <c r="S920" t="str">
        <f t="shared" si="356"/>
        <v>00000000</v>
      </c>
      <c r="U920">
        <f t="shared" si="357"/>
        <v>0</v>
      </c>
      <c r="V920">
        <f t="shared" si="358"/>
        <v>0</v>
      </c>
      <c r="X920">
        <f t="shared" si="359"/>
        <v>0</v>
      </c>
    </row>
    <row r="921" spans="1:26" ht="13.15" customHeight="1" x14ac:dyDescent="0.2">
      <c r="A921" s="6"/>
      <c r="B921" s="6"/>
      <c r="C921" s="6"/>
      <c r="D921" s="6"/>
      <c r="E921" s="6"/>
      <c r="F921" s="6"/>
      <c r="G921" s="6"/>
      <c r="H921" s="7"/>
      <c r="I921" s="6"/>
      <c r="J921" s="6"/>
      <c r="K921" s="6"/>
      <c r="L921" s="6"/>
      <c r="M921" s="6"/>
      <c r="N921" s="6"/>
      <c r="O921" s="6"/>
      <c r="P921" s="7"/>
      <c r="R921" t="str">
        <f t="shared" si="355"/>
        <v>00000000</v>
      </c>
      <c r="S921" t="str">
        <f t="shared" si="356"/>
        <v>00000000</v>
      </c>
      <c r="U921">
        <f t="shared" si="357"/>
        <v>0</v>
      </c>
      <c r="V921">
        <f t="shared" si="358"/>
        <v>0</v>
      </c>
      <c r="X921">
        <f t="shared" si="359"/>
        <v>0</v>
      </c>
    </row>
    <row r="922" spans="1:26" ht="13.15" customHeight="1" x14ac:dyDescent="0.2">
      <c r="A922" s="6"/>
      <c r="B922" s="6"/>
      <c r="C922" s="6"/>
      <c r="D922" s="6"/>
      <c r="E922" s="6"/>
      <c r="F922" s="6"/>
      <c r="G922" s="6"/>
      <c r="H922" s="7"/>
      <c r="I922" s="6"/>
      <c r="J922" s="6"/>
      <c r="K922" s="6"/>
      <c r="L922" s="6"/>
      <c r="M922" s="6"/>
      <c r="N922" s="6"/>
      <c r="O922" s="6"/>
      <c r="P922" s="7"/>
      <c r="R922" t="str">
        <f t="shared" si="355"/>
        <v>00000000</v>
      </c>
      <c r="S922" t="str">
        <f t="shared" si="356"/>
        <v>00000000</v>
      </c>
      <c r="U922">
        <f t="shared" si="357"/>
        <v>0</v>
      </c>
      <c r="V922">
        <f t="shared" si="358"/>
        <v>0</v>
      </c>
      <c r="X922">
        <f t="shared" si="359"/>
        <v>0</v>
      </c>
    </row>
    <row r="923" spans="1:26" ht="13.15" customHeight="1" x14ac:dyDescent="0.2">
      <c r="A923" s="8"/>
      <c r="B923" s="8"/>
      <c r="C923" s="8"/>
      <c r="D923" s="8"/>
      <c r="E923" s="8"/>
      <c r="F923" s="8"/>
      <c r="G923" s="8"/>
      <c r="H923" s="9"/>
      <c r="I923" s="8"/>
      <c r="J923" s="8"/>
      <c r="K923" s="8"/>
      <c r="L923" s="8"/>
      <c r="M923" s="8"/>
      <c r="N923" s="8"/>
      <c r="O923" s="8"/>
      <c r="P923" s="9"/>
      <c r="R923" t="str">
        <f t="shared" si="355"/>
        <v>00000000</v>
      </c>
      <c r="S923" t="str">
        <f t="shared" si="356"/>
        <v>00000000</v>
      </c>
      <c r="U923">
        <f t="shared" si="357"/>
        <v>0</v>
      </c>
      <c r="V923">
        <f t="shared" si="358"/>
        <v>0</v>
      </c>
      <c r="X923">
        <f t="shared" si="359"/>
        <v>0</v>
      </c>
    </row>
    <row r="924" spans="1:26" ht="13.15" customHeight="1" x14ac:dyDescent="0.2">
      <c r="A924" s="8"/>
      <c r="B924" s="8"/>
      <c r="C924" s="8"/>
      <c r="D924" s="8"/>
      <c r="E924" s="8"/>
      <c r="F924" s="8"/>
      <c r="G924" s="8"/>
      <c r="H924" s="9"/>
      <c r="I924" s="8"/>
      <c r="J924" s="8"/>
      <c r="K924" s="8"/>
      <c r="L924" s="8"/>
      <c r="M924" s="8"/>
      <c r="N924" s="8"/>
      <c r="O924" s="8"/>
      <c r="P924" s="9"/>
      <c r="R924" t="str">
        <f t="shared" si="355"/>
        <v>00000000</v>
      </c>
      <c r="S924" t="str">
        <f t="shared" si="356"/>
        <v>00000000</v>
      </c>
      <c r="U924">
        <f t="shared" si="357"/>
        <v>0</v>
      </c>
      <c r="V924">
        <f t="shared" si="358"/>
        <v>0</v>
      </c>
      <c r="X924">
        <f t="shared" si="359"/>
        <v>0</v>
      </c>
    </row>
    <row r="925" spans="1:26" s="1" customFormat="1" ht="13.15" customHeight="1" x14ac:dyDescent="0.2">
      <c r="A925" s="4" t="str">
        <f>CHAR(R925)</f>
        <v>ํ</v>
      </c>
      <c r="B925" s="4"/>
      <c r="C925" s="4"/>
      <c r="D925" s="4"/>
      <c r="E925" s="4"/>
      <c r="F925" s="4"/>
      <c r="G925" s="4"/>
      <c r="H925" s="5"/>
      <c r="P925" s="5"/>
      <c r="R925" s="1">
        <f>R912+1</f>
        <v>237</v>
      </c>
    </row>
    <row r="926" spans="1:26" ht="13.15" customHeight="1" x14ac:dyDescent="0.2">
      <c r="A926" s="6"/>
      <c r="B926" s="6"/>
      <c r="C926" s="6"/>
      <c r="D926" s="6"/>
      <c r="E926" s="6">
        <v>1</v>
      </c>
      <c r="F926" s="6">
        <v>1</v>
      </c>
      <c r="G926" s="6"/>
      <c r="H926" s="7"/>
      <c r="I926" s="6"/>
      <c r="J926" s="6"/>
      <c r="K926" s="6"/>
      <c r="L926" s="6"/>
      <c r="M926" s="6"/>
      <c r="N926" s="6"/>
      <c r="O926" s="6"/>
      <c r="P926" s="7"/>
      <c r="R926" t="str">
        <f t="shared" ref="R926:R937" si="360">z(A926)&amp;z(B926)&amp;z(C926)&amp;z(D926)&amp;z(E926)&amp;z(F926)&amp;z(G926)&amp;z(H926)</f>
        <v>00001100</v>
      </c>
      <c r="S926" t="str">
        <f t="shared" ref="S926:S937" si="361">z(I926)&amp;z(J926)&amp;z(K926)&amp;z(L926)&amp;z(M926)&amp;z(N926)&amp;z(O926)&amp;z(P926)</f>
        <v>00000000</v>
      </c>
      <c r="U926">
        <f t="shared" ref="U926:U937" si="362">BIN2DEC(R926)*256</f>
        <v>3072</v>
      </c>
      <c r="V926">
        <f>BIN2DEC(S926)</f>
        <v>0</v>
      </c>
      <c r="X926">
        <f>U926+V926</f>
        <v>3072</v>
      </c>
      <c r="Z926" t="str">
        <f>"{"&amp;X926&amp;","&amp;X927&amp;","&amp;X928&amp;","&amp;X929&amp;","&amp;X930&amp;","&amp;X931&amp;","&amp;X932&amp;","&amp;X933&amp;","&amp;X934&amp;","&amp;X935&amp;","&amp;X936&amp;","&amp;X937&amp;"}"&amp;",         // "&amp;R925&amp;" "&amp;A925</f>
        <v>{3072,3072,0,0,0,0,0,0,0,0,0,0},         // 237 ํ</v>
      </c>
    </row>
    <row r="927" spans="1:26" ht="13.15" customHeight="1" x14ac:dyDescent="0.2">
      <c r="A927" s="6"/>
      <c r="B927" s="6"/>
      <c r="C927" s="6"/>
      <c r="D927" s="6"/>
      <c r="E927" s="6">
        <v>1</v>
      </c>
      <c r="F927" s="6">
        <v>1</v>
      </c>
      <c r="G927" s="6"/>
      <c r="H927" s="7"/>
      <c r="I927" s="6"/>
      <c r="J927" s="6"/>
      <c r="K927" s="6"/>
      <c r="L927" s="6"/>
      <c r="M927" s="6"/>
      <c r="N927" s="6"/>
      <c r="O927" s="6"/>
      <c r="P927" s="7"/>
      <c r="R927" t="str">
        <f t="shared" si="360"/>
        <v>00001100</v>
      </c>
      <c r="S927" t="str">
        <f t="shared" si="361"/>
        <v>00000000</v>
      </c>
      <c r="U927">
        <f t="shared" si="362"/>
        <v>3072</v>
      </c>
      <c r="V927">
        <f t="shared" ref="V927:V937" si="363">BIN2DEC(S927)</f>
        <v>0</v>
      </c>
      <c r="X927">
        <f t="shared" ref="X927:X937" si="364">U927+V927</f>
        <v>3072</v>
      </c>
    </row>
    <row r="928" spans="1:26" ht="13.15" customHeight="1" x14ac:dyDescent="0.2">
      <c r="A928" s="6"/>
      <c r="B928" s="6"/>
      <c r="C928" s="6"/>
      <c r="D928" s="6"/>
      <c r="E928" s="6"/>
      <c r="F928" s="6"/>
      <c r="G928" s="6"/>
      <c r="H928" s="7"/>
      <c r="I928" s="6"/>
      <c r="J928" s="6"/>
      <c r="K928" s="6"/>
      <c r="L928" s="6"/>
      <c r="M928" s="6"/>
      <c r="N928" s="6"/>
      <c r="O928" s="6"/>
      <c r="P928" s="7"/>
      <c r="R928" t="str">
        <f t="shared" si="360"/>
        <v>00000000</v>
      </c>
      <c r="S928" t="str">
        <f t="shared" si="361"/>
        <v>00000000</v>
      </c>
      <c r="U928">
        <f t="shared" si="362"/>
        <v>0</v>
      </c>
      <c r="V928">
        <f t="shared" si="363"/>
        <v>0</v>
      </c>
      <c r="X928">
        <f t="shared" si="364"/>
        <v>0</v>
      </c>
    </row>
    <row r="929" spans="1:26" ht="13.15" customHeight="1" x14ac:dyDescent="0.2">
      <c r="A929" s="6"/>
      <c r="B929" s="6"/>
      <c r="C929" s="6"/>
      <c r="D929" s="6"/>
      <c r="E929" s="6"/>
      <c r="F929" s="6"/>
      <c r="G929" s="6"/>
      <c r="H929" s="7"/>
      <c r="I929" s="6"/>
      <c r="J929" s="6"/>
      <c r="K929" s="6"/>
      <c r="L929" s="6"/>
      <c r="M929" s="6"/>
      <c r="N929" s="6"/>
      <c r="O929" s="6"/>
      <c r="P929" s="7"/>
      <c r="R929" t="str">
        <f t="shared" si="360"/>
        <v>00000000</v>
      </c>
      <c r="S929" t="str">
        <f t="shared" si="361"/>
        <v>00000000</v>
      </c>
      <c r="U929">
        <f t="shared" si="362"/>
        <v>0</v>
      </c>
      <c r="V929">
        <f t="shared" si="363"/>
        <v>0</v>
      </c>
      <c r="X929">
        <f t="shared" si="364"/>
        <v>0</v>
      </c>
    </row>
    <row r="930" spans="1:26" ht="13.15" customHeight="1" x14ac:dyDescent="0.2">
      <c r="A930" s="6"/>
      <c r="B930" s="6"/>
      <c r="C930" s="6"/>
      <c r="D930" s="6"/>
      <c r="E930" s="6"/>
      <c r="F930" s="6"/>
      <c r="G930" s="6"/>
      <c r="H930" s="7"/>
      <c r="I930" s="6"/>
      <c r="J930" s="6"/>
      <c r="K930" s="6"/>
      <c r="L930" s="6"/>
      <c r="M930" s="6"/>
      <c r="N930" s="6"/>
      <c r="O930" s="6"/>
      <c r="P930" s="7"/>
      <c r="R930" t="str">
        <f t="shared" si="360"/>
        <v>00000000</v>
      </c>
      <c r="S930" t="str">
        <f t="shared" si="361"/>
        <v>00000000</v>
      </c>
      <c r="U930">
        <f t="shared" si="362"/>
        <v>0</v>
      </c>
      <c r="V930">
        <f t="shared" si="363"/>
        <v>0</v>
      </c>
      <c r="X930">
        <f t="shared" si="364"/>
        <v>0</v>
      </c>
    </row>
    <row r="931" spans="1:26" ht="13.15" customHeight="1" x14ac:dyDescent="0.2">
      <c r="A931" s="6"/>
      <c r="B931" s="6"/>
      <c r="C931" s="6"/>
      <c r="D931" s="6"/>
      <c r="E931" s="6"/>
      <c r="F931" s="6"/>
      <c r="G931" s="6"/>
      <c r="H931" s="7"/>
      <c r="I931" s="6"/>
      <c r="J931" s="6"/>
      <c r="K931" s="6"/>
      <c r="L931" s="6"/>
      <c r="M931" s="6"/>
      <c r="N931" s="6"/>
      <c r="O931" s="6"/>
      <c r="P931" s="7"/>
      <c r="R931" t="str">
        <f t="shared" si="360"/>
        <v>00000000</v>
      </c>
      <c r="S931" t="str">
        <f t="shared" si="361"/>
        <v>00000000</v>
      </c>
      <c r="U931">
        <f t="shared" si="362"/>
        <v>0</v>
      </c>
      <c r="V931">
        <f t="shared" si="363"/>
        <v>0</v>
      </c>
      <c r="X931">
        <f t="shared" si="364"/>
        <v>0</v>
      </c>
    </row>
    <row r="932" spans="1:26" ht="13.15" customHeight="1" x14ac:dyDescent="0.2">
      <c r="A932" s="6"/>
      <c r="B932" s="6"/>
      <c r="C932" s="6"/>
      <c r="D932" s="6"/>
      <c r="E932" s="6"/>
      <c r="F932" s="6"/>
      <c r="G932" s="6"/>
      <c r="H932" s="7"/>
      <c r="I932" s="6"/>
      <c r="J932" s="6"/>
      <c r="K932" s="6"/>
      <c r="L932" s="6"/>
      <c r="M932" s="6"/>
      <c r="N932" s="6"/>
      <c r="O932" s="6"/>
      <c r="P932" s="7"/>
      <c r="R932" t="str">
        <f t="shared" si="360"/>
        <v>00000000</v>
      </c>
      <c r="S932" t="str">
        <f t="shared" si="361"/>
        <v>00000000</v>
      </c>
      <c r="U932">
        <f t="shared" si="362"/>
        <v>0</v>
      </c>
      <c r="V932">
        <f t="shared" si="363"/>
        <v>0</v>
      </c>
      <c r="X932">
        <f t="shared" si="364"/>
        <v>0</v>
      </c>
    </row>
    <row r="933" spans="1:26" ht="13.15" customHeight="1" x14ac:dyDescent="0.2">
      <c r="A933" s="6"/>
      <c r="B933" s="6"/>
      <c r="C933" s="6"/>
      <c r="D933" s="6"/>
      <c r="E933" s="6"/>
      <c r="F933" s="6"/>
      <c r="G933" s="6"/>
      <c r="H933" s="7"/>
      <c r="I933" s="6"/>
      <c r="J933" s="6"/>
      <c r="K933" s="6"/>
      <c r="L933" s="6"/>
      <c r="M933" s="6"/>
      <c r="N933" s="6"/>
      <c r="O933" s="6"/>
      <c r="P933" s="7"/>
      <c r="R933" t="str">
        <f t="shared" si="360"/>
        <v>00000000</v>
      </c>
      <c r="S933" t="str">
        <f t="shared" si="361"/>
        <v>00000000</v>
      </c>
      <c r="U933">
        <f t="shared" si="362"/>
        <v>0</v>
      </c>
      <c r="V933">
        <f t="shared" si="363"/>
        <v>0</v>
      </c>
      <c r="X933">
        <f t="shared" si="364"/>
        <v>0</v>
      </c>
    </row>
    <row r="934" spans="1:26" ht="13.15" customHeight="1" x14ac:dyDescent="0.2">
      <c r="A934" s="6"/>
      <c r="B934" s="6"/>
      <c r="C934" s="6"/>
      <c r="D934" s="6"/>
      <c r="E934" s="6"/>
      <c r="F934" s="6"/>
      <c r="G934" s="6"/>
      <c r="H934" s="7"/>
      <c r="I934" s="6"/>
      <c r="J934" s="6"/>
      <c r="K934" s="6"/>
      <c r="L934" s="6"/>
      <c r="M934" s="6"/>
      <c r="N934" s="6"/>
      <c r="O934" s="6"/>
      <c r="P934" s="7"/>
      <c r="R934" t="str">
        <f t="shared" si="360"/>
        <v>00000000</v>
      </c>
      <c r="S934" t="str">
        <f t="shared" si="361"/>
        <v>00000000</v>
      </c>
      <c r="U934">
        <f t="shared" si="362"/>
        <v>0</v>
      </c>
      <c r="V934">
        <f t="shared" si="363"/>
        <v>0</v>
      </c>
      <c r="X934">
        <f t="shared" si="364"/>
        <v>0</v>
      </c>
    </row>
    <row r="935" spans="1:26" ht="13.15" customHeight="1" x14ac:dyDescent="0.2">
      <c r="A935" s="6"/>
      <c r="B935" s="6"/>
      <c r="C935" s="6"/>
      <c r="D935" s="6"/>
      <c r="E935" s="6"/>
      <c r="F935" s="6"/>
      <c r="G935" s="6"/>
      <c r="H935" s="7"/>
      <c r="I935" s="6"/>
      <c r="J935" s="6"/>
      <c r="K935" s="6"/>
      <c r="L935" s="6"/>
      <c r="M935" s="6"/>
      <c r="N935" s="6"/>
      <c r="O935" s="6"/>
      <c r="P935" s="7"/>
      <c r="R935" t="str">
        <f t="shared" si="360"/>
        <v>00000000</v>
      </c>
      <c r="S935" t="str">
        <f t="shared" si="361"/>
        <v>00000000</v>
      </c>
      <c r="U935">
        <f t="shared" si="362"/>
        <v>0</v>
      </c>
      <c r="V935">
        <f t="shared" si="363"/>
        <v>0</v>
      </c>
      <c r="X935">
        <f t="shared" si="364"/>
        <v>0</v>
      </c>
    </row>
    <row r="936" spans="1:26" ht="13.15" customHeight="1" x14ac:dyDescent="0.2">
      <c r="A936" s="8"/>
      <c r="B936" s="8"/>
      <c r="C936" s="8"/>
      <c r="D936" s="8"/>
      <c r="E936" s="8"/>
      <c r="F936" s="8"/>
      <c r="G936" s="8"/>
      <c r="H936" s="9"/>
      <c r="I936" s="8"/>
      <c r="J936" s="8"/>
      <c r="K936" s="8"/>
      <c r="L936" s="8"/>
      <c r="M936" s="8"/>
      <c r="N936" s="8"/>
      <c r="O936" s="8"/>
      <c r="P936" s="9"/>
      <c r="R936" t="str">
        <f t="shared" si="360"/>
        <v>00000000</v>
      </c>
      <c r="S936" t="str">
        <f t="shared" si="361"/>
        <v>00000000</v>
      </c>
      <c r="U936">
        <f t="shared" si="362"/>
        <v>0</v>
      </c>
      <c r="V936">
        <f t="shared" si="363"/>
        <v>0</v>
      </c>
      <c r="X936">
        <f t="shared" si="364"/>
        <v>0</v>
      </c>
    </row>
    <row r="937" spans="1:26" ht="13.15" customHeight="1" x14ac:dyDescent="0.2">
      <c r="A937" s="8"/>
      <c r="B937" s="8"/>
      <c r="C937" s="8"/>
      <c r="D937" s="8"/>
      <c r="E937" s="8"/>
      <c r="F937" s="8"/>
      <c r="G937" s="8"/>
      <c r="H937" s="9"/>
      <c r="I937" s="8"/>
      <c r="J937" s="8"/>
      <c r="K937" s="8"/>
      <c r="L937" s="8"/>
      <c r="M937" s="8"/>
      <c r="N937" s="8"/>
      <c r="O937" s="8"/>
      <c r="P937" s="9"/>
      <c r="R937" t="str">
        <f t="shared" si="360"/>
        <v>00000000</v>
      </c>
      <c r="S937" t="str">
        <f t="shared" si="361"/>
        <v>00000000</v>
      </c>
      <c r="U937">
        <f t="shared" si="362"/>
        <v>0</v>
      </c>
      <c r="V937">
        <f t="shared" si="363"/>
        <v>0</v>
      </c>
      <c r="X937">
        <f t="shared" si="364"/>
        <v>0</v>
      </c>
    </row>
    <row r="938" spans="1:26" s="1" customFormat="1" ht="13.15" customHeight="1" x14ac:dyDescent="0.2">
      <c r="A938" s="10" t="str">
        <f>CHAR(R938)</f>
        <v>๎</v>
      </c>
      <c r="B938" s="4"/>
      <c r="C938" s="4"/>
      <c r="D938" s="4"/>
      <c r="E938" s="4"/>
      <c r="F938" s="4"/>
      <c r="G938" s="4"/>
      <c r="H938" s="5"/>
      <c r="P938" s="5"/>
      <c r="R938" s="1">
        <f>R925+1</f>
        <v>238</v>
      </c>
    </row>
    <row r="939" spans="1:26" ht="13.15" customHeight="1" x14ac:dyDescent="0.2">
      <c r="A939" s="6"/>
      <c r="B939" s="6"/>
      <c r="C939" s="6"/>
      <c r="D939" s="6"/>
      <c r="E939" s="6">
        <v>1</v>
      </c>
      <c r="F939" s="6">
        <v>1</v>
      </c>
      <c r="G939" s="6"/>
      <c r="H939" s="7"/>
      <c r="I939" s="6"/>
      <c r="J939" s="6"/>
      <c r="K939" s="6"/>
      <c r="L939" s="6"/>
      <c r="M939" s="6"/>
      <c r="N939" s="6"/>
      <c r="O939" s="6"/>
      <c r="P939" s="7"/>
      <c r="R939" t="str">
        <f t="shared" ref="R939:R950" si="365">z(A939)&amp;z(B939)&amp;z(C939)&amp;z(D939)&amp;z(E939)&amp;z(F939)&amp;z(G939)&amp;z(H939)</f>
        <v>00001100</v>
      </c>
      <c r="S939" t="str">
        <f t="shared" ref="S939:S950" si="366">z(I939)&amp;z(J939)&amp;z(K939)&amp;z(L939)&amp;z(M939)&amp;z(N939)&amp;z(O939)&amp;z(P939)</f>
        <v>00000000</v>
      </c>
      <c r="U939">
        <f t="shared" ref="U939:U950" si="367">BIN2DEC(R939)*256</f>
        <v>3072</v>
      </c>
      <c r="V939">
        <f>BIN2DEC(S939)</f>
        <v>0</v>
      </c>
      <c r="X939">
        <f>U939+V939</f>
        <v>3072</v>
      </c>
      <c r="Z939" t="str">
        <f>"{"&amp;X939&amp;","&amp;X940&amp;","&amp;X941&amp;","&amp;X942&amp;","&amp;X943&amp;","&amp;X944&amp;","&amp;X945&amp;","&amp;X946&amp;","&amp;X947&amp;","&amp;X948&amp;","&amp;X949&amp;","&amp;X950&amp;"}"&amp;",         // "&amp;R938&amp;" "&amp;A938</f>
        <v>{3072,3072,0,0,0,0,0,0,0,0,0,0},         // 238 ๎</v>
      </c>
    </row>
    <row r="940" spans="1:26" ht="13.15" customHeight="1" x14ac:dyDescent="0.2">
      <c r="A940" s="6"/>
      <c r="B940" s="6"/>
      <c r="C940" s="6"/>
      <c r="D940" s="6"/>
      <c r="E940" s="6">
        <v>1</v>
      </c>
      <c r="F940" s="6">
        <v>1</v>
      </c>
      <c r="G940" s="6"/>
      <c r="H940" s="7"/>
      <c r="I940" s="6"/>
      <c r="J940" s="6"/>
      <c r="K940" s="6"/>
      <c r="L940" s="6"/>
      <c r="M940" s="6"/>
      <c r="N940" s="6"/>
      <c r="O940" s="6"/>
      <c r="P940" s="7"/>
      <c r="R940" t="str">
        <f t="shared" si="365"/>
        <v>00001100</v>
      </c>
      <c r="S940" t="str">
        <f t="shared" si="366"/>
        <v>00000000</v>
      </c>
      <c r="U940">
        <f t="shared" si="367"/>
        <v>3072</v>
      </c>
      <c r="V940">
        <f t="shared" ref="V940:V950" si="368">BIN2DEC(S940)</f>
        <v>0</v>
      </c>
      <c r="X940">
        <f t="shared" ref="X940:X950" si="369">U940+V940</f>
        <v>3072</v>
      </c>
    </row>
    <row r="941" spans="1:26" ht="13.15" customHeight="1" x14ac:dyDescent="0.2">
      <c r="A941" s="6"/>
      <c r="B941" s="6"/>
      <c r="C941" s="6"/>
      <c r="D941" s="6"/>
      <c r="E941" s="6"/>
      <c r="F941" s="6"/>
      <c r="G941" s="6"/>
      <c r="H941" s="7"/>
      <c r="I941" s="6"/>
      <c r="J941" s="6"/>
      <c r="K941" s="6"/>
      <c r="L941" s="6"/>
      <c r="M941" s="6"/>
      <c r="N941" s="6"/>
      <c r="O941" s="6"/>
      <c r="P941" s="7"/>
      <c r="R941" t="str">
        <f t="shared" si="365"/>
        <v>00000000</v>
      </c>
      <c r="S941" t="str">
        <f t="shared" si="366"/>
        <v>00000000</v>
      </c>
      <c r="U941">
        <f t="shared" si="367"/>
        <v>0</v>
      </c>
      <c r="V941">
        <f t="shared" si="368"/>
        <v>0</v>
      </c>
      <c r="X941">
        <f t="shared" si="369"/>
        <v>0</v>
      </c>
    </row>
    <row r="942" spans="1:26" ht="13.15" customHeight="1" x14ac:dyDescent="0.2">
      <c r="A942" s="6"/>
      <c r="B942" s="6"/>
      <c r="C942" s="6"/>
      <c r="D942" s="6"/>
      <c r="E942" s="6"/>
      <c r="F942" s="6"/>
      <c r="G942" s="6"/>
      <c r="H942" s="7"/>
      <c r="I942" s="6"/>
      <c r="J942" s="6"/>
      <c r="K942" s="6"/>
      <c r="L942" s="6"/>
      <c r="M942" s="6"/>
      <c r="N942" s="6"/>
      <c r="O942" s="6"/>
      <c r="P942" s="7"/>
      <c r="R942" t="str">
        <f t="shared" si="365"/>
        <v>00000000</v>
      </c>
      <c r="S942" t="str">
        <f t="shared" si="366"/>
        <v>00000000</v>
      </c>
      <c r="U942">
        <f t="shared" si="367"/>
        <v>0</v>
      </c>
      <c r="V942">
        <f t="shared" si="368"/>
        <v>0</v>
      </c>
      <c r="X942">
        <f t="shared" si="369"/>
        <v>0</v>
      </c>
    </row>
    <row r="943" spans="1:26" ht="13.15" customHeight="1" x14ac:dyDescent="0.2">
      <c r="A943" s="6"/>
      <c r="B943" s="6"/>
      <c r="C943" s="6"/>
      <c r="D943" s="6"/>
      <c r="E943" s="6"/>
      <c r="F943" s="6"/>
      <c r="G943" s="6"/>
      <c r="H943" s="7"/>
      <c r="I943" s="6"/>
      <c r="J943" s="6"/>
      <c r="K943" s="6"/>
      <c r="L943" s="6"/>
      <c r="M943" s="6"/>
      <c r="N943" s="6"/>
      <c r="O943" s="6"/>
      <c r="P943" s="7"/>
      <c r="R943" t="str">
        <f t="shared" si="365"/>
        <v>00000000</v>
      </c>
      <c r="S943" t="str">
        <f t="shared" si="366"/>
        <v>00000000</v>
      </c>
      <c r="U943">
        <f t="shared" si="367"/>
        <v>0</v>
      </c>
      <c r="V943">
        <f t="shared" si="368"/>
        <v>0</v>
      </c>
      <c r="X943">
        <f t="shared" si="369"/>
        <v>0</v>
      </c>
    </row>
    <row r="944" spans="1:26" ht="13.15" customHeight="1" x14ac:dyDescent="0.2">
      <c r="A944" s="6"/>
      <c r="B944" s="6"/>
      <c r="C944" s="6"/>
      <c r="D944" s="6"/>
      <c r="E944" s="6"/>
      <c r="F944" s="6"/>
      <c r="G944" s="6"/>
      <c r="H944" s="7"/>
      <c r="I944" s="6"/>
      <c r="J944" s="6"/>
      <c r="K944" s="6"/>
      <c r="L944" s="6"/>
      <c r="M944" s="6"/>
      <c r="N944" s="6"/>
      <c r="O944" s="6"/>
      <c r="P944" s="7"/>
      <c r="R944" t="str">
        <f t="shared" si="365"/>
        <v>00000000</v>
      </c>
      <c r="S944" t="str">
        <f t="shared" si="366"/>
        <v>00000000</v>
      </c>
      <c r="U944">
        <f t="shared" si="367"/>
        <v>0</v>
      </c>
      <c r="V944">
        <f t="shared" si="368"/>
        <v>0</v>
      </c>
      <c r="X944">
        <f t="shared" si="369"/>
        <v>0</v>
      </c>
    </row>
    <row r="945" spans="1:24" ht="13.15" customHeight="1" x14ac:dyDescent="0.2">
      <c r="A945" s="6"/>
      <c r="B945" s="6"/>
      <c r="C945" s="6"/>
      <c r="D945" s="6"/>
      <c r="E945" s="6"/>
      <c r="F945" s="6"/>
      <c r="G945" s="6"/>
      <c r="H945" s="7"/>
      <c r="I945" s="6"/>
      <c r="J945" s="6"/>
      <c r="K945" s="6"/>
      <c r="L945" s="6"/>
      <c r="M945" s="6"/>
      <c r="N945" s="6"/>
      <c r="O945" s="6"/>
      <c r="P945" s="7"/>
      <c r="R945" t="str">
        <f t="shared" si="365"/>
        <v>00000000</v>
      </c>
      <c r="S945" t="str">
        <f t="shared" si="366"/>
        <v>00000000</v>
      </c>
      <c r="U945">
        <f t="shared" si="367"/>
        <v>0</v>
      </c>
      <c r="V945">
        <f t="shared" si="368"/>
        <v>0</v>
      </c>
      <c r="X945">
        <f t="shared" si="369"/>
        <v>0</v>
      </c>
    </row>
    <row r="946" spans="1:24" ht="13.15" customHeight="1" x14ac:dyDescent="0.2">
      <c r="A946" s="6"/>
      <c r="B946" s="6"/>
      <c r="C946" s="6"/>
      <c r="D946" s="6"/>
      <c r="E946" s="6"/>
      <c r="F946" s="6"/>
      <c r="G946" s="6"/>
      <c r="H946" s="7"/>
      <c r="I946" s="6"/>
      <c r="J946" s="6"/>
      <c r="K946" s="6"/>
      <c r="L946" s="6"/>
      <c r="M946" s="6"/>
      <c r="N946" s="6"/>
      <c r="O946" s="6"/>
      <c r="P946" s="7"/>
      <c r="R946" t="str">
        <f t="shared" si="365"/>
        <v>00000000</v>
      </c>
      <c r="S946" t="str">
        <f t="shared" si="366"/>
        <v>00000000</v>
      </c>
      <c r="U946">
        <f t="shared" si="367"/>
        <v>0</v>
      </c>
      <c r="V946">
        <f t="shared" si="368"/>
        <v>0</v>
      </c>
      <c r="X946">
        <f t="shared" si="369"/>
        <v>0</v>
      </c>
    </row>
    <row r="947" spans="1:24" ht="13.15" customHeight="1" x14ac:dyDescent="0.2">
      <c r="A947" s="6"/>
      <c r="B947" s="6"/>
      <c r="C947" s="6"/>
      <c r="D947" s="6"/>
      <c r="E947" s="6"/>
      <c r="F947" s="6"/>
      <c r="G947" s="6"/>
      <c r="H947" s="7"/>
      <c r="I947" s="6"/>
      <c r="J947" s="6"/>
      <c r="K947" s="6"/>
      <c r="L947" s="6"/>
      <c r="M947" s="6"/>
      <c r="N947" s="6"/>
      <c r="O947" s="6"/>
      <c r="P947" s="7"/>
      <c r="R947" t="str">
        <f t="shared" si="365"/>
        <v>00000000</v>
      </c>
      <c r="S947" t="str">
        <f t="shared" si="366"/>
        <v>00000000</v>
      </c>
      <c r="U947">
        <f t="shared" si="367"/>
        <v>0</v>
      </c>
      <c r="V947">
        <f t="shared" si="368"/>
        <v>0</v>
      </c>
      <c r="X947">
        <f t="shared" si="369"/>
        <v>0</v>
      </c>
    </row>
    <row r="948" spans="1:24" ht="13.15" customHeight="1" x14ac:dyDescent="0.2">
      <c r="A948" s="6"/>
      <c r="B948" s="6"/>
      <c r="C948" s="6"/>
      <c r="D948" s="6"/>
      <c r="E948" s="6"/>
      <c r="F948" s="6"/>
      <c r="G948" s="6"/>
      <c r="H948" s="7"/>
      <c r="I948" s="6"/>
      <c r="J948" s="6"/>
      <c r="K948" s="6"/>
      <c r="L948" s="6"/>
      <c r="M948" s="6"/>
      <c r="N948" s="6"/>
      <c r="O948" s="6"/>
      <c r="P948" s="7"/>
      <c r="R948" t="str">
        <f t="shared" si="365"/>
        <v>00000000</v>
      </c>
      <c r="S948" t="str">
        <f t="shared" si="366"/>
        <v>00000000</v>
      </c>
      <c r="U948">
        <f t="shared" si="367"/>
        <v>0</v>
      </c>
      <c r="V948">
        <f t="shared" si="368"/>
        <v>0</v>
      </c>
      <c r="X948">
        <f t="shared" si="369"/>
        <v>0</v>
      </c>
    </row>
    <row r="949" spans="1:24" ht="13.15" customHeight="1" x14ac:dyDescent="0.2">
      <c r="A949" s="8"/>
      <c r="B949" s="8"/>
      <c r="C949" s="8"/>
      <c r="D949" s="8"/>
      <c r="E949" s="8"/>
      <c r="F949" s="8"/>
      <c r="G949" s="8"/>
      <c r="H949" s="9"/>
      <c r="I949" s="8"/>
      <c r="J949" s="8"/>
      <c r="K949" s="8"/>
      <c r="L949" s="8"/>
      <c r="M949" s="8"/>
      <c r="N949" s="8"/>
      <c r="O949" s="8"/>
      <c r="P949" s="9"/>
      <c r="R949" t="str">
        <f t="shared" si="365"/>
        <v>00000000</v>
      </c>
      <c r="S949" t="str">
        <f t="shared" si="366"/>
        <v>00000000</v>
      </c>
      <c r="U949">
        <f t="shared" si="367"/>
        <v>0</v>
      </c>
      <c r="V949">
        <f t="shared" si="368"/>
        <v>0</v>
      </c>
      <c r="X949">
        <f t="shared" si="369"/>
        <v>0</v>
      </c>
    </row>
    <row r="950" spans="1:24" ht="13.15" customHeight="1" x14ac:dyDescent="0.2">
      <c r="A950" s="8"/>
      <c r="B950" s="8"/>
      <c r="C950" s="8"/>
      <c r="D950" s="8"/>
      <c r="E950" s="8"/>
      <c r="F950" s="8"/>
      <c r="G950" s="8"/>
      <c r="H950" s="9"/>
      <c r="I950" s="8"/>
      <c r="J950" s="8"/>
      <c r="K950" s="8"/>
      <c r="L950" s="8"/>
      <c r="M950" s="8"/>
      <c r="N950" s="8"/>
      <c r="O950" s="8"/>
      <c r="P950" s="9"/>
      <c r="R950" t="str">
        <f t="shared" si="365"/>
        <v>00000000</v>
      </c>
      <c r="S950" t="str">
        <f t="shared" si="366"/>
        <v>00000000</v>
      </c>
      <c r="U950">
        <f t="shared" si="367"/>
        <v>0</v>
      </c>
      <c r="V950">
        <f t="shared" si="368"/>
        <v>0</v>
      </c>
      <c r="X950">
        <f t="shared" si="369"/>
        <v>0</v>
      </c>
    </row>
  </sheetData>
  <autoFilter ref="Z1:Z950"/>
  <conditionalFormatting sqref="A3:C8 A16:C21">
    <cfRule type="expression" dxfId="474" priority="84">
      <formula>A3=1</formula>
    </cfRule>
  </conditionalFormatting>
  <conditionalFormatting sqref="A10:C12 A23:C25">
    <cfRule type="expression" dxfId="473" priority="83">
      <formula>A10=1</formula>
    </cfRule>
  </conditionalFormatting>
  <conditionalFormatting sqref="D3:H12 D16:H25">
    <cfRule type="expression" dxfId="472" priority="82">
      <formula>D3=1</formula>
    </cfRule>
  </conditionalFormatting>
  <conditionalFormatting sqref="A9:C9 A22:C22">
    <cfRule type="expression" dxfId="471" priority="81">
      <formula>A9=1</formula>
    </cfRule>
  </conditionalFormatting>
  <conditionalFormatting sqref="I3:K8 I16:K21">
    <cfRule type="expression" dxfId="470" priority="80">
      <formula>I3=1</formula>
    </cfRule>
  </conditionalFormatting>
  <conditionalFormatting sqref="I10:K12 I23:K25">
    <cfRule type="expression" dxfId="469" priority="79">
      <formula>I10=1</formula>
    </cfRule>
  </conditionalFormatting>
  <conditionalFormatting sqref="L3:P12 L16:P25">
    <cfRule type="expression" dxfId="468" priority="78">
      <formula>L3=1</formula>
    </cfRule>
  </conditionalFormatting>
  <conditionalFormatting sqref="I9:K9 I22:K22">
    <cfRule type="expression" dxfId="467" priority="77">
      <formula>I9=1</formula>
    </cfRule>
  </conditionalFormatting>
  <conditionalFormatting sqref="A13:C14 A26:C27">
    <cfRule type="expression" dxfId="466" priority="76">
      <formula>A13=1</formula>
    </cfRule>
  </conditionalFormatting>
  <conditionalFormatting sqref="D13:H14 D26:H27">
    <cfRule type="expression" dxfId="465" priority="75">
      <formula>D13=1</formula>
    </cfRule>
  </conditionalFormatting>
  <conditionalFormatting sqref="I13:K14 I26:K27">
    <cfRule type="expression" dxfId="464" priority="74">
      <formula>I13=1</formula>
    </cfRule>
  </conditionalFormatting>
  <conditionalFormatting sqref="L13:P14 L26:P27">
    <cfRule type="expression" dxfId="463" priority="73">
      <formula>L13=1</formula>
    </cfRule>
  </conditionalFormatting>
  <conditionalFormatting sqref="A29:C34 A42:C47 A55:C60 A68:C73 A81:C86 A107:C112 A185:C190 A198:C203 A211:C216 A224:C229 A237:C242 A250:C255 A263:C265 A276:C281 A289:C294 A302:C307 A315:C320 A328:C333 A341:C346 A354:C359 A367:C372 A380:C385 A393:C398 A406:C411 A419:C424 A432:C437 A445:C450 A458:C463 A471:C476 A484:C489 A497:C502 A510:C515 A523:C528 A536:C541 A549:C554 A562:C567 A575:C580 A588:C593 A601:C606 A614:C619 A627:C632 A640:C645 A653:C658 A666:C671 A679:C684 A692:C697 A705:C710 A718:C723 A731:C736 A744:C749 A757:C762 A783:C788 A796:C801 A809:C814 A822:C827 A835:C840 A848:C853 A861:C866 A874:C879 A887:C892 A900:C905 A913:C918 A926:C931 A939:C944 A770:C775 A848:D850 A887:E888">
    <cfRule type="expression" dxfId="462" priority="72">
      <formula>A29=1</formula>
    </cfRule>
  </conditionalFormatting>
  <conditionalFormatting sqref="A36:C38 A49:C51 A62:C64 A75:C77 A88:C90 A114:C116 A192:C194 A205:C207 A218:C220 A231:C233 A244:C246 A257:C259 A283:C285 A296:C298 A309:C311 A322:C324 A335:C337 A348:C350 A361:C363 A374:C376 A387:C389 A400:C402 A413:C415 A426:C428 A439:C441 A452:C454 A465:C467 A478:C480 A491:C493 A504:C506 A517:C519 A530:C532 A543:C545 A556:C558 A569:C571 A582:C584 A595:C597 A608:C610 A621:C623 A634:C636 A647:C649 A660:C662 A673:C675 A686:C688 A699:C701 A712:C714 A725:C727 A738:C740 A751:C753 A764:C766 A790:C792 A803:C805 A816:C818 A829:C831 A842:C844 A855:C857 A868:C870 A881:C883 A894:C896 A907:C909 A920:C922 A933:C935 A946:C948 A777:C779">
    <cfRule type="expression" dxfId="461" priority="71">
      <formula>A36=1</formula>
    </cfRule>
  </conditionalFormatting>
  <conditionalFormatting sqref="D29:H38 D68:H77 D81:H90 D107:H116 D198:H207 D224:H233 D237:H246 D250:H259 D263:H265 D276:H285 D289:H298 D302:H311 D315:H324 D328:H337 D341:H350 D354:H363 D367:H376 D380:H389 D393:H402 D406:H415 D432:H441 D445:H454 D458:H467 D471:H480 D484:H493 D497:H506 D510:H519 D523:H532 D536:H545 D562:H571 D575:H584 D588:H597 D601:H610 D614:H623 D627:H636 D640:H649 D653:H662 D666:H675 D679:H688 D692:H701 D705:H714 D718:H727 D731:H740 D744:H753 D757:H766 D770:H779 D783:H784 D796:H805 D809:H818 D822:H825 D835:H844 D861:H870 D874:H883 D900:H909 D913:H922 D926:H935 D939:H948 D848:H857 D887:H896 C773:E779 D185:H194 D211:H220 H266:H272 D549:H558 E785:H792 D826:D831 F826:H831 A848:E850 C887:H888 D419:H428 D55:H64 D42:H51">
    <cfRule type="expression" dxfId="460" priority="70">
      <formula>A29=1</formula>
    </cfRule>
  </conditionalFormatting>
  <conditionalFormatting sqref="A35:C35 A48:C48 A61:C61 A74:C74 A87:C87 A113:C113 A191:C191 A204:C204 A217:C217 A230:C230 A243:C243 A256:C256 A282:C282 A295:C295 A308:C308 A321:C321 A334:C334 A347:C347 A360:C360 A373:C373 A386:C386 A399:C399 A412:C412 A425:C425 A438:C438 A451:C451 A464:C464 A477:C477 A490:C490 A503:C503 A516:C516 A529:C529 A542:C542 A555:C555 A568:C568 A581:C581 A594:C594 A607:C607 A620:C620 A633:C633 A646:C646 A659:C659 A672:C672 A685:C685 A698:C698 A711:C711 A724:C724 A737:C737 A750:C750 A763:C763 A789:C789 A802:C802 A815:C815 A828:C828 A841:C841 A854:C854 A867:C867 A880:C880 A893:C893 A906:C906 A919:C919 A932:C932 A945:C945 A776:C776">
    <cfRule type="expression" dxfId="459" priority="69">
      <formula>A35=1</formula>
    </cfRule>
  </conditionalFormatting>
  <conditionalFormatting sqref="I29:K34 I42:K47 I55:K60 I68:K73 I81:K86 I94:K99 I107:K112 I185:K190 I198:K203 I211:K216 I224:K229 I237:K242 I250:K255 I263:K268 I276:K281 I289:K294 I302:K307 I315:K320 I328:K333 I341:K346 I354:K359 I367:K372 I380:K385 I393:K398 I406:K411 I419:K424 I432:K437 I445:K450 I458:K463 I471:K476 I484:K489 I497:K502 I510:K515 I523:K528 I536:K541 I549:K554 I562:K567 I575:K580 I588:K593 I601:K606 I614:K619 I627:K632 I640:K645 I653:K658 I666:K671 I679:K684 I692:K697 I705:K710 I718:K723 I731:K736 I744:K749 I757:K762 I770:K775 I783:K788 I796:K801 I809:K814 I822:K827 I835:K840 I848:K853 I861:K866 I874:K879 I887:K892 I900:K905 I913:K918 I926:K931 I939:K944">
    <cfRule type="expression" dxfId="458" priority="68">
      <formula>I29=1</formula>
    </cfRule>
  </conditionalFormatting>
  <conditionalFormatting sqref="I36:K38 I49:K51 I62:K64 I75:K77 I88:K90 I101:K103 I114:K116 I192:K194 I205:K207 I218:K220 I231:K233 I244:K246 I257:K259 I270:K272 I283:K285 I296:K298 I309:K311 I322:K324 I335:K337 I348:K350 I361:K363 I374:K376 I387:K389 I400:K402 I413:K415 I426:K428 I439:K441 I452:K454 I465:K467 I478:K480 I491:K493 I504:K506 I517:K519 I530:K532 I543:K545 I556:K558 I569:K571 I582:K584 I595:K597 I608:K610 I621:K623 I634:K636 I647:K649 I660:K662 I673:K675 I686:K688 I699:K701 I712:K714 I725:K727 I738:K740 I751:K753 I764:K766 I777:K779 I790:K792 I803:K805 I816:K818 I829:K831 I842:K844 I855:K857 I868:K870 I881:K883 I894:K896 I907:K909 I920:K922 I933:K935 I946:K948">
    <cfRule type="expression" dxfId="457" priority="67">
      <formula>I36=1</formula>
    </cfRule>
  </conditionalFormatting>
  <conditionalFormatting sqref="L29:P38 L42:P51 L55:P64 L68:P77 L81:P90 L94:P103 L107:P116 L185:P194 L198:P207 L211:P220 L224:P233 L237:P246 L250:P259 L263:P272 L276:P285 L289:P298 L302:P311 L315:P324 L328:P337 L341:P350 L354:P363 L367:P376 L380:P389 L393:P402 L406:P415 L419:P428 L432:P441 L445:P454 L458:P467 L471:P480 L484:P493 L497:P506 L510:P519 L523:P532 L536:P545 L549:P558 L562:P571 L575:P584 L588:P597 L601:P610 L614:P623 L627:P636 L640:P649 L653:P662 L666:P675 L679:P688 L692:P701 L705:P714 L718:P727 L731:P740 L744:P753 L757:P766 L770:P779 L783:P792 L796:P805 L809:P818 L822:P831 L835:P844 L848:P857 L861:P870 L874:P883 L887:P896 L900:P909 L913:P922 L926:P935 L939:P948">
    <cfRule type="expression" dxfId="456" priority="66">
      <formula>L29=1</formula>
    </cfRule>
  </conditionalFormatting>
  <conditionalFormatting sqref="I35:K35 I48:K48 I61:K61 I74:K74 I87:K87 I100:K100 I113:K113 I191:K191 I204:K204 I217:K217 I230:K230 I243:K243 I256:K256 I269:K269 I282:K282 I295:K295 I308:K308 I321:K321 I334:K334 I347:K347 I360:K360 I373:K373 I386:K386 I399:K399 I412:K412 I425:K425 I438:K438 I451:K451 I464:K464 I477:K477 I490:K490 I503:K503 I516:K516 I529:K529 I542:K542 I555:K555 I568:K568 I581:K581 I594:K594 I607:K607 I620:K620 I633:K633 I646:K646 I659:K659 I672:K672 I685:K685 I698:K698 I711:K711 I724:K724 I737:K737 I750:K750 I763:K763 I776:K776 I789:K789 I802:K802 I815:K815 I828:K828 I841:K841 I854:K854 I867:K867 I880:K880 I893:K893 I906:K906 I919:K919 I932:K932 I945:K945">
    <cfRule type="expression" dxfId="455" priority="65">
      <formula>I35=1</formula>
    </cfRule>
  </conditionalFormatting>
  <conditionalFormatting sqref="A39:C40 A52:C53 A65:C66 A78:C79 A91:C92 A117:C118 A195:C196 A208:C209 A221:C222 A234:C235 A247:C248 A260:C261 A273:C274 A286:C287 A299:C300 A312:C313 A325:C326 A338:C339 A351:C352 A364:C365 A377:C378 A390:C391 A403:C404 A416:C417 A429:C430 A442:C443 A455:C456 A468:C469 A481:C482 A494:C495 A507:C508 A520:C521 A533:C534 A546:C547 A559:C560 A572:C573 A585:C586 A598:C599 A611:C612 A624:C625 A637:C638 A650:C651 A663:C664 A676:C677 A689:C690 A702:C703 A715:C716 A728:C729 A741:C742 A754:C755 A767:C768 A780:C781 A793:C794 A806:C807 A819:C820 A832:C833 A845:C846 A858:C859 A871:C872 A884:C885 A897:C898 A910:C911 A923:C924 A936:C937 A949:C950">
    <cfRule type="expression" dxfId="454" priority="64">
      <formula>A39=1</formula>
    </cfRule>
  </conditionalFormatting>
  <conditionalFormatting sqref="D39:H40 D52:H53 D65:H66 D78:H79 D91:H92 D117:H118 D208:H209 D221:H222 D234:H235 D247:H248 D260:H261 D273:H274 D286:H287 D299:H300 D312:H313 D325:H326 D338:H339 D351:H352 D364:H365 D377:H378 D390:H391 D403:H404 D416:H417 D429:H430 D442:H443 D455:H456 D468:H469 D481:H482 D494:H495 D507:H508 D520:H521 D533:H534 D546:H547 D559:H560 D572:H573 D585:H586 D598:H599 D611:H612 D624:H625 D637:H638 D650:H651 D663:H664 D676:H677 D689:H690 D702:H703 D715:H716 D728:H729 D741:H742 D754:H755 D767:H768 D780:H781 D793:H794 D806:H807 D819:H820 D832:D833 D845:H846 D858:H859 D871:H872 D884:H885 D897:H898 D910:H911 D923:H924 D936:H937 D949:H950 D195:H196 F832:H833">
    <cfRule type="expression" dxfId="453" priority="63">
      <formula>D39=1</formula>
    </cfRule>
  </conditionalFormatting>
  <conditionalFormatting sqref="I39:K40 I52:K53 I65:K66 I78:K79 I91:K92 I104:K105 I117:K118 I195:K196 I208:K209 I221:K222 I234:K235 I247:K248 I260:K261 I273:K274 I286:K287 I299:K300 I312:K313 I325:K326 I338:K339 I351:K352 I364:K365 I377:K378 I390:K391 I403:K404 I416:K417 I429:K430 I442:K443 I455:K456 I468:K469 I481:K482 I494:K495 I507:K508 I520:K521 I533:K534 I546:K547 I559:K560 I572:K573 I585:K586 I598:K599 I611:K612 I624:K625 I637:K638 I650:K651 I663:K664 I676:K677 I689:K690 I702:K703 I715:K716 I728:K729 I741:K742 I754:K755 I767:K768 I780:K781 I793:K794 I806:K807 I819:K820 I832:K833 I845:K846 I858:K859 I871:K872 I884:K885 I897:K898 I910:K911 I923:K924 I936:K937 I949:K950">
    <cfRule type="expression" dxfId="452" priority="62">
      <formula>I39=1</formula>
    </cfRule>
  </conditionalFormatting>
  <conditionalFormatting sqref="L39:P40 L52:P53 L65:P66 L78:P79 L91:P92 L104:P105 L117:P118 L195:P196 L208:P209 L221:P222 L234:P235 L247:P248 L260:P261 L273:P274 L286:P287 L299:P300 L312:P313 L325:P326 L338:P339 L351:P352 L364:P365 L377:P378 L390:P391 L403:P404 L416:P417 L429:P430 L442:P443 L455:P456 L468:P469 L481:P482 L494:P495 L507:P508 L520:P521 L533:P534 L546:P547 L559:P560 L572:P573 L585:P586 L598:P599 L611:P612 L624:P625 L637:P638 L650:P651 L663:P664 L676:P677 L689:P690 L702:P703 L715:P716 L728:P729 L741:P742 L754:P755 L767:P768 L780:P781 L793:P794 L806:P807 L819:P820 L832:P833 L845:P846 L858:P859 L871:P872 L884:P885 L897:P898 L910:P911 L923:P924 L936:P937 L949:P950">
    <cfRule type="expression" dxfId="451" priority="61">
      <formula>L39=1</formula>
    </cfRule>
  </conditionalFormatting>
  <conditionalFormatting sqref="A130:C131 A143:C144 A156:C157 A169:C170 A182:C183">
    <cfRule type="expression" dxfId="450" priority="26">
      <formula>A130=1</formula>
    </cfRule>
  </conditionalFormatting>
  <conditionalFormatting sqref="D130:H131 D143:H144 D156:H157 D169:H170 D182:H183">
    <cfRule type="expression" dxfId="449" priority="25">
      <formula>D130=1</formula>
    </cfRule>
  </conditionalFormatting>
  <conditionalFormatting sqref="I130:K131 I143:K144 I156:K157 I169:K170 I182:K183">
    <cfRule type="expression" dxfId="448" priority="24">
      <formula>I130=1</formula>
    </cfRule>
  </conditionalFormatting>
  <conditionalFormatting sqref="L130:P131 L143:P144 L156:P157 L169:P170 L182:P183">
    <cfRule type="expression" dxfId="447" priority="23">
      <formula>L130=1</formula>
    </cfRule>
  </conditionalFormatting>
  <conditionalFormatting sqref="A266:C268">
    <cfRule type="expression" dxfId="446" priority="15">
      <formula>A266=1</formula>
    </cfRule>
  </conditionalFormatting>
  <conditionalFormatting sqref="A270:C272">
    <cfRule type="expression" dxfId="445" priority="14">
      <formula>A270=1</formula>
    </cfRule>
  </conditionalFormatting>
  <conditionalFormatting sqref="D266:G272">
    <cfRule type="expression" dxfId="444" priority="13">
      <formula>D266=1</formula>
    </cfRule>
  </conditionalFormatting>
  <conditionalFormatting sqref="A269:C269">
    <cfRule type="expression" dxfId="443" priority="12">
      <formula>A269=1</formula>
    </cfRule>
  </conditionalFormatting>
  <conditionalFormatting sqref="D785:D788">
    <cfRule type="expression" dxfId="442" priority="11">
      <formula>D785=1</formula>
    </cfRule>
  </conditionalFormatting>
  <conditionalFormatting sqref="D790:D792">
    <cfRule type="expression" dxfId="441" priority="10">
      <formula>D790=1</formula>
    </cfRule>
  </conditionalFormatting>
  <conditionalFormatting sqref="D789">
    <cfRule type="expression" dxfId="440" priority="9">
      <formula>D789=1</formula>
    </cfRule>
  </conditionalFormatting>
  <conditionalFormatting sqref="E826:E831">
    <cfRule type="expression" dxfId="439" priority="8">
      <formula>E826=1</formula>
    </cfRule>
  </conditionalFormatting>
  <conditionalFormatting sqref="E832:E833">
    <cfRule type="expression" dxfId="438" priority="7">
      <formula>E832=1</formula>
    </cfRule>
  </conditionalFormatting>
  <conditionalFormatting sqref="A94:C99">
    <cfRule type="expression" dxfId="437" priority="6">
      <formula>A94=1</formula>
    </cfRule>
  </conditionalFormatting>
  <conditionalFormatting sqref="A101:C103">
    <cfRule type="expression" dxfId="436" priority="5">
      <formula>A101=1</formula>
    </cfRule>
  </conditionalFormatting>
  <conditionalFormatting sqref="D94:H103">
    <cfRule type="expression" dxfId="435" priority="4">
      <formula>D94=1</formula>
    </cfRule>
  </conditionalFormatting>
  <conditionalFormatting sqref="A100:C100">
    <cfRule type="expression" dxfId="434" priority="3">
      <formula>A100=1</formula>
    </cfRule>
  </conditionalFormatting>
  <conditionalFormatting sqref="A104:C105">
    <cfRule type="expression" dxfId="433" priority="2">
      <formula>A104=1</formula>
    </cfRule>
  </conditionalFormatting>
  <conditionalFormatting sqref="D104:H105">
    <cfRule type="expression" dxfId="432" priority="1">
      <formula>D104=1</formula>
    </cfRule>
  </conditionalFormatting>
  <conditionalFormatting sqref="A120:C125 A133:C138 A146:C151 A159:C164 A172:C177">
    <cfRule type="expression" dxfId="431" priority="34">
      <formula>A120=1</formula>
    </cfRule>
  </conditionalFormatting>
  <conditionalFormatting sqref="A127:C129 A140:C142 A153:C155 A166:C168 A179:C181">
    <cfRule type="expression" dxfId="430" priority="33">
      <formula>A127=1</formula>
    </cfRule>
  </conditionalFormatting>
  <conditionalFormatting sqref="D120:H129 D133:H142 D146:H155 D159:H168 D172:H181">
    <cfRule type="expression" dxfId="429" priority="32">
      <formula>D120=1</formula>
    </cfRule>
  </conditionalFormatting>
  <conditionalFormatting sqref="A126:C126 A139:C139 A152:C152 A165:C165 A178:C178">
    <cfRule type="expression" dxfId="428" priority="31">
      <formula>A126=1</formula>
    </cfRule>
  </conditionalFormatting>
  <conditionalFormatting sqref="I120:K125 I133:K138 I146:K151 I159:K164 I172:K177">
    <cfRule type="expression" dxfId="427" priority="30">
      <formula>I120=1</formula>
    </cfRule>
  </conditionalFormatting>
  <conditionalFormatting sqref="I127:K129 I140:K142 I153:K155 I166:K168 I179:K181">
    <cfRule type="expression" dxfId="426" priority="29">
      <formula>I127=1</formula>
    </cfRule>
  </conditionalFormatting>
  <conditionalFormatting sqref="L120:P129 L133:P142 L146:P155 L159:P168 L172:P181">
    <cfRule type="expression" dxfId="425" priority="28">
      <formula>L120=1</formula>
    </cfRule>
  </conditionalFormatting>
  <conditionalFormatting sqref="I126:K126 I139:K139 I152:K152 I165:K165 I178:K178">
    <cfRule type="expression" dxfId="424" priority="27">
      <formula>I126=1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249"/>
  <sheetViews>
    <sheetView topLeftCell="A415" zoomScale="115" zoomScaleNormal="115" workbookViewId="0">
      <selection activeCell="R418" sqref="R418"/>
    </sheetView>
  </sheetViews>
  <sheetFormatPr defaultColWidth="2.375" defaultRowHeight="13.15" customHeight="1" x14ac:dyDescent="0.2"/>
  <cols>
    <col min="1" max="7" width="2.125" style="2" customWidth="1"/>
    <col min="8" max="8" width="2.125" style="3" customWidth="1"/>
    <col min="9" max="15" width="2.125" customWidth="1"/>
    <col min="16" max="16" width="2.125" style="3" customWidth="1"/>
    <col min="17" max="17" width="2.375" style="1"/>
    <col min="18" max="18" width="9.375" customWidth="1"/>
    <col min="19" max="19" width="9.75" customWidth="1"/>
    <col min="21" max="21" width="8.375" bestFit="1" customWidth="1"/>
    <col min="22" max="22" width="8" customWidth="1"/>
    <col min="24" max="24" width="9.75" customWidth="1"/>
    <col min="26" max="26" width="70.25" customWidth="1"/>
    <col min="28" max="28" width="58.125" bestFit="1" customWidth="1"/>
  </cols>
  <sheetData>
    <row r="1" spans="1:26" ht="13.15" customHeight="1" x14ac:dyDescent="0.2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ht="13.15" customHeight="1" x14ac:dyDescent="0.2">
      <c r="A2" s="4" t="str">
        <f>CHAR(R2)</f>
        <v>!</v>
      </c>
      <c r="B2" s="4"/>
      <c r="C2" s="4"/>
      <c r="D2" s="4"/>
      <c r="E2" s="4"/>
      <c r="F2" s="4"/>
      <c r="G2" s="4"/>
      <c r="H2" s="5"/>
      <c r="P2" s="5"/>
      <c r="R2" s="1">
        <v>33</v>
      </c>
    </row>
    <row r="3" spans="1:26" ht="13.15" customHeight="1" x14ac:dyDescent="0.2">
      <c r="A3" s="6">
        <v>1</v>
      </c>
      <c r="B3" s="6">
        <v>1</v>
      </c>
      <c r="C3" s="6"/>
      <c r="D3" s="6"/>
      <c r="E3" s="6"/>
      <c r="F3" s="6"/>
      <c r="G3" s="6"/>
      <c r="H3" s="7"/>
      <c r="I3" s="6"/>
      <c r="J3" s="6"/>
      <c r="K3" s="6"/>
      <c r="L3" s="6"/>
      <c r="M3" s="6"/>
      <c r="N3" s="6"/>
      <c r="O3" s="6"/>
      <c r="P3" s="7"/>
      <c r="R3" t="str">
        <f t="shared" ref="R3:R14" si="0">z(A3)&amp;z(B3)&amp;z(C3)&amp;z(D3)&amp;z(E3)&amp;z(F3)&amp;z(G3)&amp;z(H3)</f>
        <v>11000000</v>
      </c>
      <c r="S3" t="str">
        <f t="shared" ref="S3:S14" si="1">z(I3)&amp;z(J3)&amp;z(K3)&amp;z(L3)&amp;z(M3)&amp;z(N3)&amp;z(O3)&amp;z(P3)</f>
        <v>00000000</v>
      </c>
      <c r="U3">
        <f t="shared" ref="U3:U14" si="2">BIN2DEC(R3)*256</f>
        <v>49152</v>
      </c>
      <c r="V3">
        <f>BIN2DEC(S3)</f>
        <v>0</v>
      </c>
      <c r="X3">
        <f>U3+V3</f>
        <v>49152</v>
      </c>
      <c r="Z3" t="str">
        <f>"{"&amp;X3&amp;","&amp;X4&amp;","&amp;X5&amp;","&amp;X6&amp;","&amp;X7&amp;","&amp;X8&amp;","&amp;X9&amp;","&amp;X10&amp;","&amp;X11&amp;","&amp;X12&amp;","&amp;X13&amp;","&amp;X14&amp;"}"&amp;",         // "&amp;R2&amp;" "&amp;A2</f>
        <v>{49152,49152,49152,49152,49152,49152,49152,0,49152,49152,0,0},         // 33 !</v>
      </c>
    </row>
    <row r="4" spans="1:26" ht="13.15" customHeight="1" x14ac:dyDescent="0.2">
      <c r="A4" s="6">
        <v>1</v>
      </c>
      <c r="B4" s="6">
        <v>1</v>
      </c>
      <c r="C4" s="6"/>
      <c r="D4" s="6"/>
      <c r="E4" s="6"/>
      <c r="F4" s="6"/>
      <c r="G4" s="6"/>
      <c r="H4" s="7"/>
      <c r="I4" s="6"/>
      <c r="J4" s="6"/>
      <c r="K4" s="6"/>
      <c r="L4" s="6"/>
      <c r="M4" s="6"/>
      <c r="N4" s="6"/>
      <c r="O4" s="6"/>
      <c r="P4" s="7"/>
      <c r="R4" t="str">
        <f t="shared" si="0"/>
        <v>11000000</v>
      </c>
      <c r="S4" t="str">
        <f t="shared" si="1"/>
        <v>00000000</v>
      </c>
      <c r="U4">
        <f t="shared" si="2"/>
        <v>49152</v>
      </c>
      <c r="V4">
        <f t="shared" ref="V4:V14" si="3">BIN2DEC(S4)</f>
        <v>0</v>
      </c>
      <c r="X4">
        <f t="shared" ref="X4:X14" si="4">U4+V4</f>
        <v>49152</v>
      </c>
    </row>
    <row r="5" spans="1:26" ht="13.15" customHeight="1" x14ac:dyDescent="0.2">
      <c r="A5" s="6">
        <v>1</v>
      </c>
      <c r="B5" s="6">
        <v>1</v>
      </c>
      <c r="C5" s="6"/>
      <c r="D5" s="6"/>
      <c r="E5" s="6"/>
      <c r="F5" s="6"/>
      <c r="G5" s="6"/>
      <c r="H5" s="7"/>
      <c r="I5" s="6"/>
      <c r="J5" s="6"/>
      <c r="K5" s="6"/>
      <c r="L5" s="6"/>
      <c r="M5" s="6"/>
      <c r="N5" s="6"/>
      <c r="O5" s="6"/>
      <c r="P5" s="7"/>
      <c r="R5" t="str">
        <f t="shared" si="0"/>
        <v>11000000</v>
      </c>
      <c r="S5" t="str">
        <f t="shared" si="1"/>
        <v>00000000</v>
      </c>
      <c r="U5">
        <f t="shared" si="2"/>
        <v>49152</v>
      </c>
      <c r="V5">
        <f t="shared" si="3"/>
        <v>0</v>
      </c>
      <c r="X5">
        <f t="shared" si="4"/>
        <v>49152</v>
      </c>
    </row>
    <row r="6" spans="1:26" ht="13.15" customHeight="1" x14ac:dyDescent="0.2">
      <c r="A6" s="6">
        <v>1</v>
      </c>
      <c r="B6" s="6">
        <v>1</v>
      </c>
      <c r="C6" s="6"/>
      <c r="D6" s="6"/>
      <c r="E6" s="6"/>
      <c r="F6" s="6"/>
      <c r="G6" s="6"/>
      <c r="H6" s="7"/>
      <c r="I6" s="6"/>
      <c r="J6" s="6"/>
      <c r="K6" s="6"/>
      <c r="L6" s="6"/>
      <c r="M6" s="6"/>
      <c r="N6" s="6"/>
      <c r="O6" s="6"/>
      <c r="P6" s="7"/>
      <c r="R6" t="str">
        <f t="shared" si="0"/>
        <v>11000000</v>
      </c>
      <c r="S6" t="str">
        <f t="shared" si="1"/>
        <v>00000000</v>
      </c>
      <c r="U6">
        <f t="shared" si="2"/>
        <v>49152</v>
      </c>
      <c r="V6">
        <f t="shared" si="3"/>
        <v>0</v>
      </c>
      <c r="X6">
        <f t="shared" si="4"/>
        <v>49152</v>
      </c>
    </row>
    <row r="7" spans="1:26" ht="13.15" customHeight="1" x14ac:dyDescent="0.2">
      <c r="A7" s="6">
        <v>1</v>
      </c>
      <c r="B7" s="6">
        <v>1</v>
      </c>
      <c r="C7" s="6"/>
      <c r="D7" s="6"/>
      <c r="E7" s="6"/>
      <c r="F7" s="6"/>
      <c r="G7" s="6"/>
      <c r="H7" s="7"/>
      <c r="I7" s="6"/>
      <c r="J7" s="6"/>
      <c r="K7" s="6"/>
      <c r="L7" s="6"/>
      <c r="M7" s="6"/>
      <c r="N7" s="6"/>
      <c r="O7" s="6"/>
      <c r="P7" s="7"/>
      <c r="R7" t="str">
        <f t="shared" si="0"/>
        <v>11000000</v>
      </c>
      <c r="S7" t="str">
        <f t="shared" si="1"/>
        <v>00000000</v>
      </c>
      <c r="U7">
        <f t="shared" si="2"/>
        <v>49152</v>
      </c>
      <c r="V7">
        <f t="shared" si="3"/>
        <v>0</v>
      </c>
      <c r="X7">
        <f t="shared" si="4"/>
        <v>49152</v>
      </c>
    </row>
    <row r="8" spans="1:26" ht="13.15" customHeight="1" x14ac:dyDescent="0.2">
      <c r="A8" s="6">
        <v>1</v>
      </c>
      <c r="B8" s="6">
        <v>1</v>
      </c>
      <c r="C8" s="6"/>
      <c r="D8" s="6"/>
      <c r="E8" s="6"/>
      <c r="F8" s="6"/>
      <c r="G8" s="6"/>
      <c r="H8" s="7"/>
      <c r="I8" s="6"/>
      <c r="J8" s="6"/>
      <c r="K8" s="6"/>
      <c r="L8" s="6"/>
      <c r="M8" s="6"/>
      <c r="N8" s="6"/>
      <c r="O8" s="6"/>
      <c r="P8" s="7"/>
      <c r="R8" t="str">
        <f t="shared" si="0"/>
        <v>11000000</v>
      </c>
      <c r="S8" t="str">
        <f t="shared" si="1"/>
        <v>00000000</v>
      </c>
      <c r="U8">
        <f t="shared" si="2"/>
        <v>49152</v>
      </c>
      <c r="V8">
        <f t="shared" si="3"/>
        <v>0</v>
      </c>
      <c r="X8">
        <f t="shared" si="4"/>
        <v>49152</v>
      </c>
    </row>
    <row r="9" spans="1:26" ht="13.15" customHeight="1" x14ac:dyDescent="0.2">
      <c r="A9" s="6">
        <v>1</v>
      </c>
      <c r="B9" s="6">
        <v>1</v>
      </c>
      <c r="C9" s="6"/>
      <c r="D9" s="6"/>
      <c r="E9" s="6"/>
      <c r="F9" s="6"/>
      <c r="G9" s="6"/>
      <c r="H9" s="7"/>
      <c r="I9" s="6"/>
      <c r="J9" s="6"/>
      <c r="K9" s="6"/>
      <c r="L9" s="6"/>
      <c r="M9" s="6"/>
      <c r="N9" s="6"/>
      <c r="O9" s="6"/>
      <c r="P9" s="7"/>
      <c r="R9" t="str">
        <f t="shared" si="0"/>
        <v>11000000</v>
      </c>
      <c r="S9" t="str">
        <f t="shared" si="1"/>
        <v>00000000</v>
      </c>
      <c r="U9">
        <f t="shared" si="2"/>
        <v>49152</v>
      </c>
      <c r="V9">
        <f t="shared" si="3"/>
        <v>0</v>
      </c>
      <c r="X9">
        <f t="shared" si="4"/>
        <v>49152</v>
      </c>
    </row>
    <row r="10" spans="1:26" ht="13.15" customHeight="1" x14ac:dyDescent="0.2">
      <c r="A10" s="6"/>
      <c r="B10" s="6"/>
      <c r="C10" s="6"/>
      <c r="D10" s="6"/>
      <c r="E10" s="6"/>
      <c r="F10" s="6"/>
      <c r="G10" s="6"/>
      <c r="H10" s="7"/>
      <c r="I10" s="6"/>
      <c r="J10" s="6"/>
      <c r="K10" s="6"/>
      <c r="L10" s="6"/>
      <c r="M10" s="6"/>
      <c r="N10" s="6"/>
      <c r="O10" s="6"/>
      <c r="P10" s="7"/>
      <c r="R10" t="str">
        <f t="shared" si="0"/>
        <v>00000000</v>
      </c>
      <c r="S10" t="str">
        <f t="shared" si="1"/>
        <v>00000000</v>
      </c>
      <c r="U10">
        <f t="shared" si="2"/>
        <v>0</v>
      </c>
      <c r="V10">
        <f t="shared" si="3"/>
        <v>0</v>
      </c>
      <c r="X10">
        <f t="shared" si="4"/>
        <v>0</v>
      </c>
    </row>
    <row r="11" spans="1:26" ht="13.15" customHeight="1" x14ac:dyDescent="0.2">
      <c r="A11" s="6">
        <v>1</v>
      </c>
      <c r="B11" s="6">
        <v>1</v>
      </c>
      <c r="C11" s="6"/>
      <c r="D11" s="6"/>
      <c r="E11" s="6"/>
      <c r="F11" s="6"/>
      <c r="G11" s="6"/>
      <c r="H11" s="7"/>
      <c r="I11" s="6"/>
      <c r="J11" s="6"/>
      <c r="K11" s="6"/>
      <c r="L11" s="6"/>
      <c r="M11" s="6"/>
      <c r="N11" s="6"/>
      <c r="O11" s="6"/>
      <c r="P11" s="7"/>
      <c r="R11" t="str">
        <f t="shared" si="0"/>
        <v>11000000</v>
      </c>
      <c r="S11" t="str">
        <f t="shared" si="1"/>
        <v>00000000</v>
      </c>
      <c r="U11">
        <f t="shared" si="2"/>
        <v>49152</v>
      </c>
      <c r="V11">
        <f t="shared" si="3"/>
        <v>0</v>
      </c>
      <c r="X11">
        <f t="shared" si="4"/>
        <v>49152</v>
      </c>
    </row>
    <row r="12" spans="1:26" ht="13.15" customHeight="1" x14ac:dyDescent="0.2">
      <c r="A12" s="6">
        <v>1</v>
      </c>
      <c r="B12" s="6">
        <v>1</v>
      </c>
      <c r="C12" s="6"/>
      <c r="D12" s="6"/>
      <c r="E12" s="6"/>
      <c r="F12" s="6"/>
      <c r="G12" s="6"/>
      <c r="H12" s="7"/>
      <c r="I12" s="6"/>
      <c r="J12" s="6"/>
      <c r="K12" s="6"/>
      <c r="L12" s="6"/>
      <c r="M12" s="6"/>
      <c r="N12" s="6"/>
      <c r="O12" s="6"/>
      <c r="P12" s="7"/>
      <c r="R12" t="str">
        <f t="shared" si="0"/>
        <v>11000000</v>
      </c>
      <c r="S12" t="str">
        <f t="shared" si="1"/>
        <v>00000000</v>
      </c>
      <c r="U12">
        <f t="shared" si="2"/>
        <v>49152</v>
      </c>
      <c r="V12">
        <f t="shared" si="3"/>
        <v>0</v>
      </c>
      <c r="X12">
        <f t="shared" si="4"/>
        <v>49152</v>
      </c>
    </row>
    <row r="13" spans="1:26" ht="13.15" customHeight="1" x14ac:dyDescent="0.2">
      <c r="A13" s="8"/>
      <c r="B13" s="8"/>
      <c r="C13" s="8"/>
      <c r="D13" s="8"/>
      <c r="E13" s="8"/>
      <c r="F13" s="8"/>
      <c r="G13" s="8"/>
      <c r="H13" s="9"/>
      <c r="I13" s="8"/>
      <c r="J13" s="8"/>
      <c r="K13" s="8"/>
      <c r="L13" s="8"/>
      <c r="M13" s="8"/>
      <c r="N13" s="8"/>
      <c r="O13" s="8"/>
      <c r="P13" s="9"/>
      <c r="R13" t="str">
        <f t="shared" si="0"/>
        <v>00000000</v>
      </c>
      <c r="S13" t="str">
        <f t="shared" si="1"/>
        <v>00000000</v>
      </c>
      <c r="U13">
        <f t="shared" si="2"/>
        <v>0</v>
      </c>
      <c r="V13">
        <f t="shared" si="3"/>
        <v>0</v>
      </c>
      <c r="X13">
        <f t="shared" si="4"/>
        <v>0</v>
      </c>
    </row>
    <row r="14" spans="1:26" ht="13.15" customHeight="1" x14ac:dyDescent="0.2">
      <c r="A14" s="8"/>
      <c r="B14" s="8"/>
      <c r="C14" s="8"/>
      <c r="D14" s="8"/>
      <c r="E14" s="8"/>
      <c r="F14" s="8"/>
      <c r="G14" s="8"/>
      <c r="H14" s="9"/>
      <c r="I14" s="8"/>
      <c r="J14" s="8"/>
      <c r="K14" s="8"/>
      <c r="L14" s="8"/>
      <c r="M14" s="8"/>
      <c r="N14" s="8"/>
      <c r="O14" s="8"/>
      <c r="P14" s="9"/>
      <c r="R14" t="str">
        <f t="shared" si="0"/>
        <v>00000000</v>
      </c>
      <c r="S14" t="str">
        <f t="shared" si="1"/>
        <v>00000000</v>
      </c>
      <c r="U14">
        <f t="shared" si="2"/>
        <v>0</v>
      </c>
      <c r="V14">
        <f t="shared" si="3"/>
        <v>0</v>
      </c>
      <c r="X14">
        <f t="shared" si="4"/>
        <v>0</v>
      </c>
    </row>
    <row r="15" spans="1:26" s="1" customFormat="1" ht="13.15" customHeight="1" x14ac:dyDescent="0.2">
      <c r="A15" s="4" t="str">
        <f>CHAR(R15)</f>
        <v>"</v>
      </c>
      <c r="B15" s="4"/>
      <c r="C15" s="4"/>
      <c r="D15" s="4"/>
      <c r="E15" s="4"/>
      <c r="F15" s="4"/>
      <c r="G15" s="4"/>
      <c r="H15" s="5"/>
      <c r="P15" s="5"/>
      <c r="R15" s="1">
        <f>R2+1</f>
        <v>34</v>
      </c>
    </row>
    <row r="16" spans="1:26" ht="13.15" customHeight="1" x14ac:dyDescent="0.2">
      <c r="A16" s="6">
        <v>1</v>
      </c>
      <c r="B16" s="6">
        <v>1</v>
      </c>
      <c r="C16" s="6"/>
      <c r="D16" s="6">
        <v>1</v>
      </c>
      <c r="E16" s="6">
        <v>1</v>
      </c>
      <c r="F16" s="6"/>
      <c r="G16" s="6"/>
      <c r="H16" s="7"/>
      <c r="I16" s="6"/>
      <c r="J16" s="6"/>
      <c r="K16" s="6"/>
      <c r="L16" s="6"/>
      <c r="M16" s="6"/>
      <c r="N16" s="6"/>
      <c r="O16" s="6"/>
      <c r="P16" s="7"/>
      <c r="R16" t="str">
        <f t="shared" ref="R16:R27" si="5">z(A16)&amp;z(B16)&amp;z(C16)&amp;z(D16)&amp;z(E16)&amp;z(F16)&amp;z(G16)&amp;z(H16)</f>
        <v>11011000</v>
      </c>
      <c r="S16" t="str">
        <f t="shared" ref="S16:S27" si="6">z(I16)&amp;z(J16)&amp;z(K16)&amp;z(L16)&amp;z(M16)&amp;z(N16)&amp;z(O16)&amp;z(P16)</f>
        <v>00000000</v>
      </c>
      <c r="U16">
        <f t="shared" ref="U16:U27" si="7">BIN2DEC(R16)*256</f>
        <v>55296</v>
      </c>
      <c r="V16">
        <f>BIN2DEC(S16)</f>
        <v>0</v>
      </c>
      <c r="X16">
        <f>U16+V16</f>
        <v>55296</v>
      </c>
      <c r="Z16" t="str">
        <f>"{"&amp;X16&amp;","&amp;X17&amp;","&amp;X18&amp;","&amp;X19&amp;","&amp;X20&amp;","&amp;X21&amp;","&amp;X22&amp;","&amp;X23&amp;","&amp;X24&amp;","&amp;X25&amp;","&amp;X26&amp;","&amp;X27&amp;"}"&amp;",         // "&amp;R15&amp;" "&amp;A15</f>
        <v>{55296,55296,18432,18432,0,0,0,0,0,0,0,0},         // 34 "</v>
      </c>
    </row>
    <row r="17" spans="1:26" ht="13.15" customHeight="1" x14ac:dyDescent="0.2">
      <c r="A17" s="6">
        <v>1</v>
      </c>
      <c r="B17" s="6">
        <v>1</v>
      </c>
      <c r="C17" s="6"/>
      <c r="D17" s="6">
        <v>1</v>
      </c>
      <c r="E17" s="6">
        <v>1</v>
      </c>
      <c r="F17" s="6"/>
      <c r="G17" s="6"/>
      <c r="H17" s="7"/>
      <c r="I17" s="6"/>
      <c r="J17" s="6"/>
      <c r="K17" s="6"/>
      <c r="L17" s="6"/>
      <c r="M17" s="6"/>
      <c r="N17" s="6"/>
      <c r="O17" s="6"/>
      <c r="P17" s="7"/>
      <c r="R17" t="str">
        <f t="shared" si="5"/>
        <v>11011000</v>
      </c>
      <c r="S17" t="str">
        <f t="shared" si="6"/>
        <v>00000000</v>
      </c>
      <c r="U17">
        <f t="shared" si="7"/>
        <v>55296</v>
      </c>
      <c r="V17">
        <f t="shared" ref="V17:V27" si="8">BIN2DEC(S17)</f>
        <v>0</v>
      </c>
      <c r="X17">
        <f t="shared" ref="X17:X27" si="9">U17+V17</f>
        <v>55296</v>
      </c>
    </row>
    <row r="18" spans="1:26" ht="13.15" customHeight="1" x14ac:dyDescent="0.2">
      <c r="A18" s="6"/>
      <c r="B18" s="6">
        <v>1</v>
      </c>
      <c r="C18" s="6"/>
      <c r="D18" s="6"/>
      <c r="E18" s="6">
        <v>1</v>
      </c>
      <c r="F18" s="6"/>
      <c r="G18" s="6"/>
      <c r="H18" s="7"/>
      <c r="I18" s="6"/>
      <c r="J18" s="6"/>
      <c r="K18" s="6"/>
      <c r="L18" s="6"/>
      <c r="M18" s="6"/>
      <c r="N18" s="6"/>
      <c r="O18" s="6"/>
      <c r="P18" s="7"/>
      <c r="R18" t="str">
        <f t="shared" si="5"/>
        <v>01001000</v>
      </c>
      <c r="S18" t="str">
        <f t="shared" si="6"/>
        <v>00000000</v>
      </c>
      <c r="U18">
        <f t="shared" si="7"/>
        <v>18432</v>
      </c>
      <c r="V18">
        <f t="shared" si="8"/>
        <v>0</v>
      </c>
      <c r="X18">
        <f t="shared" si="9"/>
        <v>18432</v>
      </c>
    </row>
    <row r="19" spans="1:26" ht="13.15" customHeight="1" x14ac:dyDescent="0.2">
      <c r="A19" s="6"/>
      <c r="B19" s="6">
        <v>1</v>
      </c>
      <c r="C19" s="6"/>
      <c r="D19" s="6"/>
      <c r="E19" s="6">
        <v>1</v>
      </c>
      <c r="F19" s="6"/>
      <c r="G19" s="6"/>
      <c r="H19" s="7"/>
      <c r="I19" s="6"/>
      <c r="J19" s="6"/>
      <c r="K19" s="6"/>
      <c r="L19" s="6"/>
      <c r="M19" s="6"/>
      <c r="N19" s="6"/>
      <c r="O19" s="6"/>
      <c r="P19" s="7"/>
      <c r="R19" t="str">
        <f t="shared" si="5"/>
        <v>01001000</v>
      </c>
      <c r="S19" t="str">
        <f t="shared" si="6"/>
        <v>00000000</v>
      </c>
      <c r="U19">
        <f t="shared" si="7"/>
        <v>18432</v>
      </c>
      <c r="V19">
        <f t="shared" si="8"/>
        <v>0</v>
      </c>
      <c r="X19">
        <f t="shared" si="9"/>
        <v>18432</v>
      </c>
    </row>
    <row r="20" spans="1:26" ht="13.15" customHeight="1" x14ac:dyDescent="0.2">
      <c r="A20" s="6"/>
      <c r="B20" s="6"/>
      <c r="C20" s="6"/>
      <c r="D20" s="6"/>
      <c r="E20" s="6"/>
      <c r="F20" s="6"/>
      <c r="G20" s="6"/>
      <c r="H20" s="7"/>
      <c r="I20" s="6"/>
      <c r="J20" s="6"/>
      <c r="K20" s="6"/>
      <c r="L20" s="6"/>
      <c r="M20" s="6"/>
      <c r="N20" s="6"/>
      <c r="O20" s="6"/>
      <c r="P20" s="7"/>
      <c r="R20" t="str">
        <f t="shared" si="5"/>
        <v>00000000</v>
      </c>
      <c r="S20" t="str">
        <f t="shared" si="6"/>
        <v>00000000</v>
      </c>
      <c r="U20">
        <f t="shared" si="7"/>
        <v>0</v>
      </c>
      <c r="V20">
        <f t="shared" si="8"/>
        <v>0</v>
      </c>
      <c r="X20">
        <f t="shared" si="9"/>
        <v>0</v>
      </c>
    </row>
    <row r="21" spans="1:26" ht="13.15" customHeight="1" x14ac:dyDescent="0.2">
      <c r="A21" s="6"/>
      <c r="B21" s="6"/>
      <c r="C21" s="6"/>
      <c r="D21" s="6"/>
      <c r="E21" s="6"/>
      <c r="F21" s="6"/>
      <c r="G21" s="6"/>
      <c r="H21" s="7"/>
      <c r="I21" s="6"/>
      <c r="J21" s="6"/>
      <c r="K21" s="6"/>
      <c r="L21" s="6"/>
      <c r="M21" s="6"/>
      <c r="N21" s="6"/>
      <c r="O21" s="6"/>
      <c r="P21" s="7"/>
      <c r="R21" t="str">
        <f t="shared" si="5"/>
        <v>00000000</v>
      </c>
      <c r="S21" t="str">
        <f t="shared" si="6"/>
        <v>00000000</v>
      </c>
      <c r="U21">
        <f t="shared" si="7"/>
        <v>0</v>
      </c>
      <c r="V21">
        <f t="shared" si="8"/>
        <v>0</v>
      </c>
      <c r="X21">
        <f t="shared" si="9"/>
        <v>0</v>
      </c>
    </row>
    <row r="22" spans="1:26" ht="13.15" customHeight="1" x14ac:dyDescent="0.2">
      <c r="A22" s="6"/>
      <c r="B22" s="6"/>
      <c r="C22" s="6"/>
      <c r="D22" s="6"/>
      <c r="E22" s="6"/>
      <c r="F22" s="6"/>
      <c r="G22" s="6"/>
      <c r="H22" s="7"/>
      <c r="I22" s="6"/>
      <c r="J22" s="6"/>
      <c r="K22" s="6"/>
      <c r="L22" s="6"/>
      <c r="M22" s="6"/>
      <c r="N22" s="6"/>
      <c r="O22" s="6"/>
      <c r="P22" s="7"/>
      <c r="R22" t="str">
        <f t="shared" si="5"/>
        <v>00000000</v>
      </c>
      <c r="S22" t="str">
        <f t="shared" si="6"/>
        <v>00000000</v>
      </c>
      <c r="U22">
        <f t="shared" si="7"/>
        <v>0</v>
      </c>
      <c r="V22">
        <f t="shared" si="8"/>
        <v>0</v>
      </c>
      <c r="X22">
        <f t="shared" si="9"/>
        <v>0</v>
      </c>
    </row>
    <row r="23" spans="1:26" ht="13.15" customHeight="1" x14ac:dyDescent="0.2">
      <c r="A23" s="6"/>
      <c r="B23" s="6"/>
      <c r="C23" s="6"/>
      <c r="D23" s="6"/>
      <c r="E23" s="6"/>
      <c r="F23" s="6"/>
      <c r="G23" s="6"/>
      <c r="H23" s="7"/>
      <c r="I23" s="6"/>
      <c r="J23" s="6"/>
      <c r="K23" s="6"/>
      <c r="L23" s="6"/>
      <c r="M23" s="6"/>
      <c r="N23" s="6"/>
      <c r="O23" s="6"/>
      <c r="P23" s="7"/>
      <c r="R23" t="str">
        <f t="shared" si="5"/>
        <v>00000000</v>
      </c>
      <c r="S23" t="str">
        <f t="shared" si="6"/>
        <v>00000000</v>
      </c>
      <c r="U23">
        <f t="shared" si="7"/>
        <v>0</v>
      </c>
      <c r="V23">
        <f t="shared" si="8"/>
        <v>0</v>
      </c>
      <c r="X23">
        <f t="shared" si="9"/>
        <v>0</v>
      </c>
    </row>
    <row r="24" spans="1:26" ht="13.15" customHeight="1" x14ac:dyDescent="0.2">
      <c r="A24" s="6"/>
      <c r="B24" s="6"/>
      <c r="C24" s="6"/>
      <c r="D24" s="6"/>
      <c r="E24" s="6"/>
      <c r="F24" s="6"/>
      <c r="G24" s="6"/>
      <c r="H24" s="7"/>
      <c r="I24" s="6"/>
      <c r="J24" s="6"/>
      <c r="K24" s="6"/>
      <c r="L24" s="6"/>
      <c r="M24" s="6"/>
      <c r="N24" s="6"/>
      <c r="O24" s="6"/>
      <c r="P24" s="7"/>
      <c r="R24" t="str">
        <f t="shared" si="5"/>
        <v>00000000</v>
      </c>
      <c r="S24" t="str">
        <f t="shared" si="6"/>
        <v>00000000</v>
      </c>
      <c r="U24">
        <f t="shared" si="7"/>
        <v>0</v>
      </c>
      <c r="V24">
        <f t="shared" si="8"/>
        <v>0</v>
      </c>
      <c r="X24">
        <f t="shared" si="9"/>
        <v>0</v>
      </c>
    </row>
    <row r="25" spans="1:26" ht="13.15" customHeight="1" x14ac:dyDescent="0.2">
      <c r="A25" s="6"/>
      <c r="B25" s="6"/>
      <c r="C25" s="6"/>
      <c r="D25" s="6"/>
      <c r="E25" s="6"/>
      <c r="F25" s="6"/>
      <c r="G25" s="6"/>
      <c r="H25" s="7"/>
      <c r="I25" s="6"/>
      <c r="J25" s="6"/>
      <c r="K25" s="6"/>
      <c r="L25" s="6"/>
      <c r="M25" s="6"/>
      <c r="N25" s="6"/>
      <c r="O25" s="6"/>
      <c r="P25" s="7"/>
      <c r="R25" t="str">
        <f t="shared" si="5"/>
        <v>00000000</v>
      </c>
      <c r="S25" t="str">
        <f t="shared" si="6"/>
        <v>00000000</v>
      </c>
      <c r="U25">
        <f t="shared" si="7"/>
        <v>0</v>
      </c>
      <c r="V25">
        <f t="shared" si="8"/>
        <v>0</v>
      </c>
      <c r="X25">
        <f t="shared" si="9"/>
        <v>0</v>
      </c>
    </row>
    <row r="26" spans="1:26" ht="13.15" customHeight="1" x14ac:dyDescent="0.2">
      <c r="A26" s="8"/>
      <c r="B26" s="8"/>
      <c r="C26" s="8"/>
      <c r="D26" s="8"/>
      <c r="E26" s="8"/>
      <c r="F26" s="8"/>
      <c r="G26" s="8"/>
      <c r="H26" s="9"/>
      <c r="I26" s="8"/>
      <c r="J26" s="8"/>
      <c r="K26" s="8"/>
      <c r="L26" s="8"/>
      <c r="M26" s="8"/>
      <c r="N26" s="8"/>
      <c r="O26" s="8"/>
      <c r="P26" s="9"/>
      <c r="R26" t="str">
        <f t="shared" si="5"/>
        <v>00000000</v>
      </c>
      <c r="S26" t="str">
        <f t="shared" si="6"/>
        <v>00000000</v>
      </c>
      <c r="U26">
        <f t="shared" si="7"/>
        <v>0</v>
      </c>
      <c r="V26">
        <f t="shared" si="8"/>
        <v>0</v>
      </c>
      <c r="X26">
        <f t="shared" si="9"/>
        <v>0</v>
      </c>
    </row>
    <row r="27" spans="1:26" ht="13.15" customHeight="1" x14ac:dyDescent="0.2">
      <c r="A27" s="8"/>
      <c r="B27" s="8"/>
      <c r="C27" s="8"/>
      <c r="D27" s="8"/>
      <c r="E27" s="8"/>
      <c r="F27" s="8"/>
      <c r="G27" s="8"/>
      <c r="H27" s="9"/>
      <c r="I27" s="8"/>
      <c r="J27" s="8"/>
      <c r="K27" s="8"/>
      <c r="L27" s="8"/>
      <c r="M27" s="8"/>
      <c r="N27" s="8"/>
      <c r="O27" s="8"/>
      <c r="P27" s="9"/>
      <c r="R27" t="str">
        <f t="shared" si="5"/>
        <v>00000000</v>
      </c>
      <c r="S27" t="str">
        <f t="shared" si="6"/>
        <v>00000000</v>
      </c>
      <c r="U27">
        <f t="shared" si="7"/>
        <v>0</v>
      </c>
      <c r="V27">
        <f t="shared" si="8"/>
        <v>0</v>
      </c>
      <c r="X27">
        <f t="shared" si="9"/>
        <v>0</v>
      </c>
    </row>
    <row r="28" spans="1:26" s="1" customFormat="1" ht="13.15" customHeight="1" x14ac:dyDescent="0.2">
      <c r="A28" s="4" t="str">
        <f t="shared" ref="A28" si="10">CHAR(R28)</f>
        <v>#</v>
      </c>
      <c r="B28" s="4"/>
      <c r="C28" s="4"/>
      <c r="D28" s="4"/>
      <c r="E28" s="4"/>
      <c r="F28" s="4"/>
      <c r="G28" s="4"/>
      <c r="H28" s="5"/>
      <c r="P28" s="5"/>
      <c r="R28" s="1">
        <f>R15+1</f>
        <v>35</v>
      </c>
    </row>
    <row r="29" spans="1:26" ht="13.15" customHeight="1" x14ac:dyDescent="0.2">
      <c r="A29" s="6"/>
      <c r="B29" s="6"/>
      <c r="C29" s="6"/>
      <c r="D29" s="6"/>
      <c r="E29" s="6"/>
      <c r="F29" s="6"/>
      <c r="G29" s="6"/>
      <c r="H29" s="7"/>
      <c r="I29" s="6"/>
      <c r="J29" s="6"/>
      <c r="K29" s="6"/>
      <c r="L29" s="6"/>
      <c r="M29" s="6"/>
      <c r="N29" s="6"/>
      <c r="O29" s="6"/>
      <c r="P29" s="7"/>
      <c r="R29" t="str">
        <f t="shared" ref="R29:R40" si="11">z(A29)&amp;z(B29)&amp;z(C29)&amp;z(D29)&amp;z(E29)&amp;z(F29)&amp;z(G29)&amp;z(H29)</f>
        <v>00000000</v>
      </c>
      <c r="S29" t="str">
        <f t="shared" ref="S29:S40" si="12">z(I29)&amp;z(J29)&amp;z(K29)&amp;z(L29)&amp;z(M29)&amp;z(N29)&amp;z(O29)&amp;z(P29)</f>
        <v>00000000</v>
      </c>
      <c r="U29">
        <f t="shared" ref="U29:U40" si="13">BIN2DEC(R29)*256</f>
        <v>0</v>
      </c>
      <c r="V29">
        <f>BIN2DEC(S29)</f>
        <v>0</v>
      </c>
      <c r="X29">
        <f>U29+V29</f>
        <v>0</v>
      </c>
      <c r="Z29" t="str">
        <f>"{"&amp;X29&amp;","&amp;X30&amp;","&amp;X31&amp;","&amp;X32&amp;","&amp;X33&amp;","&amp;X34&amp;","&amp;X35&amp;","&amp;X36&amp;","&amp;X37&amp;","&amp;X38&amp;","&amp;X39&amp;","&amp;X40&amp;"}"&amp;",         // "&amp;R28&amp;" "&amp;A28</f>
        <v>{0,2176,2176,32736,4352,4352,4352,65472,8704,8704,0,0},         // 35 #</v>
      </c>
    </row>
    <row r="30" spans="1:26" ht="13.15" customHeight="1" x14ac:dyDescent="0.2">
      <c r="A30" s="6"/>
      <c r="B30" s="6"/>
      <c r="C30" s="6"/>
      <c r="D30" s="6"/>
      <c r="E30" s="6">
        <v>1</v>
      </c>
      <c r="F30" s="6"/>
      <c r="G30" s="6"/>
      <c r="H30" s="7"/>
      <c r="I30" s="6">
        <v>1</v>
      </c>
      <c r="J30" s="6"/>
      <c r="K30" s="6"/>
      <c r="L30" s="6"/>
      <c r="M30" s="6"/>
      <c r="N30" s="6"/>
      <c r="O30" s="6"/>
      <c r="P30" s="7"/>
      <c r="R30" t="str">
        <f t="shared" si="11"/>
        <v>00001000</v>
      </c>
      <c r="S30" t="str">
        <f t="shared" si="12"/>
        <v>10000000</v>
      </c>
      <c r="U30">
        <f t="shared" si="13"/>
        <v>2048</v>
      </c>
      <c r="V30">
        <f t="shared" ref="V30:V40" si="14">BIN2DEC(S30)</f>
        <v>128</v>
      </c>
      <c r="X30">
        <f t="shared" ref="X30:X40" si="15">U30+V30</f>
        <v>2176</v>
      </c>
    </row>
    <row r="31" spans="1:26" ht="13.15" customHeight="1" x14ac:dyDescent="0.2">
      <c r="A31" s="6"/>
      <c r="B31" s="6"/>
      <c r="C31" s="6"/>
      <c r="D31" s="6"/>
      <c r="E31" s="6">
        <v>1</v>
      </c>
      <c r="F31" s="6"/>
      <c r="G31" s="6"/>
      <c r="H31" s="7"/>
      <c r="I31" s="6">
        <v>1</v>
      </c>
      <c r="J31" s="6"/>
      <c r="K31" s="6"/>
      <c r="L31" s="6"/>
      <c r="M31" s="6"/>
      <c r="N31" s="6"/>
      <c r="O31" s="6"/>
      <c r="P31" s="7"/>
      <c r="R31" t="str">
        <f t="shared" si="11"/>
        <v>00001000</v>
      </c>
      <c r="S31" t="str">
        <f t="shared" si="12"/>
        <v>10000000</v>
      </c>
      <c r="U31">
        <f t="shared" si="13"/>
        <v>2048</v>
      </c>
      <c r="V31">
        <f t="shared" si="14"/>
        <v>128</v>
      </c>
      <c r="X31">
        <f t="shared" si="15"/>
        <v>2176</v>
      </c>
    </row>
    <row r="32" spans="1:26" ht="13.15" customHeight="1" x14ac:dyDescent="0.2">
      <c r="A32" s="6"/>
      <c r="B32" s="6">
        <v>1</v>
      </c>
      <c r="C32" s="6">
        <v>1</v>
      </c>
      <c r="D32" s="6">
        <v>1</v>
      </c>
      <c r="E32" s="6">
        <v>1</v>
      </c>
      <c r="F32" s="6">
        <v>1</v>
      </c>
      <c r="G32" s="6">
        <v>1</v>
      </c>
      <c r="H32" s="7">
        <v>1</v>
      </c>
      <c r="I32" s="6">
        <v>1</v>
      </c>
      <c r="J32" s="6">
        <v>1</v>
      </c>
      <c r="K32" s="6">
        <v>1</v>
      </c>
      <c r="L32" s="6"/>
      <c r="M32" s="6"/>
      <c r="N32" s="6"/>
      <c r="O32" s="6"/>
      <c r="P32" s="7"/>
      <c r="R32" t="str">
        <f t="shared" si="11"/>
        <v>01111111</v>
      </c>
      <c r="S32" t="str">
        <f t="shared" si="12"/>
        <v>11100000</v>
      </c>
      <c r="U32">
        <f t="shared" si="13"/>
        <v>32512</v>
      </c>
      <c r="V32">
        <f t="shared" si="14"/>
        <v>224</v>
      </c>
      <c r="X32">
        <f t="shared" si="15"/>
        <v>32736</v>
      </c>
    </row>
    <row r="33" spans="1:26" ht="13.15" customHeight="1" x14ac:dyDescent="0.2">
      <c r="A33" s="6"/>
      <c r="B33" s="6"/>
      <c r="C33" s="6"/>
      <c r="D33" s="6">
        <v>1</v>
      </c>
      <c r="E33" s="6"/>
      <c r="F33" s="6"/>
      <c r="G33" s="6"/>
      <c r="H33" s="7">
        <v>1</v>
      </c>
      <c r="I33" s="6"/>
      <c r="J33" s="6"/>
      <c r="K33" s="6"/>
      <c r="L33" s="6"/>
      <c r="M33" s="6"/>
      <c r="N33" s="6"/>
      <c r="O33" s="6"/>
      <c r="P33" s="7"/>
      <c r="R33" t="str">
        <f t="shared" si="11"/>
        <v>00010001</v>
      </c>
      <c r="S33" t="str">
        <f t="shared" si="12"/>
        <v>00000000</v>
      </c>
      <c r="U33">
        <f t="shared" si="13"/>
        <v>4352</v>
      </c>
      <c r="V33">
        <f t="shared" si="14"/>
        <v>0</v>
      </c>
      <c r="X33">
        <f t="shared" si="15"/>
        <v>4352</v>
      </c>
    </row>
    <row r="34" spans="1:26" ht="13.15" customHeight="1" x14ac:dyDescent="0.2">
      <c r="A34" s="6"/>
      <c r="B34" s="6"/>
      <c r="C34" s="6"/>
      <c r="D34" s="6">
        <v>1</v>
      </c>
      <c r="E34" s="6"/>
      <c r="F34" s="6"/>
      <c r="G34" s="6"/>
      <c r="H34" s="7">
        <v>1</v>
      </c>
      <c r="I34" s="6"/>
      <c r="J34" s="6"/>
      <c r="K34" s="6"/>
      <c r="L34" s="6"/>
      <c r="M34" s="6"/>
      <c r="N34" s="6"/>
      <c r="O34" s="6"/>
      <c r="P34" s="7"/>
      <c r="R34" t="str">
        <f t="shared" si="11"/>
        <v>00010001</v>
      </c>
      <c r="S34" t="str">
        <f t="shared" si="12"/>
        <v>00000000</v>
      </c>
      <c r="U34">
        <f t="shared" si="13"/>
        <v>4352</v>
      </c>
      <c r="V34">
        <f t="shared" si="14"/>
        <v>0</v>
      </c>
      <c r="X34">
        <f t="shared" si="15"/>
        <v>4352</v>
      </c>
    </row>
    <row r="35" spans="1:26" ht="13.15" customHeight="1" x14ac:dyDescent="0.2">
      <c r="A35" s="6"/>
      <c r="B35" s="6"/>
      <c r="C35" s="6"/>
      <c r="D35" s="6">
        <v>1</v>
      </c>
      <c r="E35" s="6"/>
      <c r="F35" s="6"/>
      <c r="G35" s="6"/>
      <c r="H35" s="7">
        <v>1</v>
      </c>
      <c r="I35" s="6"/>
      <c r="J35" s="6"/>
      <c r="K35" s="6"/>
      <c r="L35" s="6"/>
      <c r="M35" s="6"/>
      <c r="N35" s="6"/>
      <c r="O35" s="6"/>
      <c r="P35" s="7"/>
      <c r="R35" t="str">
        <f t="shared" si="11"/>
        <v>00010001</v>
      </c>
      <c r="S35" t="str">
        <f t="shared" si="12"/>
        <v>00000000</v>
      </c>
      <c r="U35">
        <f t="shared" si="13"/>
        <v>4352</v>
      </c>
      <c r="V35">
        <f t="shared" si="14"/>
        <v>0</v>
      </c>
      <c r="X35">
        <f t="shared" si="15"/>
        <v>4352</v>
      </c>
    </row>
    <row r="36" spans="1:26" ht="13.15" customHeight="1" x14ac:dyDescent="0.2">
      <c r="A36" s="6">
        <v>1</v>
      </c>
      <c r="B36" s="6">
        <v>1</v>
      </c>
      <c r="C36" s="6">
        <v>1</v>
      </c>
      <c r="D36" s="6">
        <v>1</v>
      </c>
      <c r="E36" s="6">
        <v>1</v>
      </c>
      <c r="F36" s="6">
        <v>1</v>
      </c>
      <c r="G36" s="6">
        <v>1</v>
      </c>
      <c r="H36" s="7">
        <v>1</v>
      </c>
      <c r="I36" s="6">
        <v>1</v>
      </c>
      <c r="J36" s="6">
        <v>1</v>
      </c>
      <c r="K36" s="6"/>
      <c r="L36" s="6"/>
      <c r="M36" s="6"/>
      <c r="N36" s="6"/>
      <c r="O36" s="6"/>
      <c r="P36" s="7"/>
      <c r="R36" t="str">
        <f t="shared" si="11"/>
        <v>11111111</v>
      </c>
      <c r="S36" t="str">
        <f t="shared" si="12"/>
        <v>11000000</v>
      </c>
      <c r="U36">
        <f t="shared" si="13"/>
        <v>65280</v>
      </c>
      <c r="V36">
        <f t="shared" si="14"/>
        <v>192</v>
      </c>
      <c r="X36">
        <f t="shared" si="15"/>
        <v>65472</v>
      </c>
    </row>
    <row r="37" spans="1:26" ht="13.15" customHeight="1" x14ac:dyDescent="0.2">
      <c r="A37" s="6"/>
      <c r="B37" s="6"/>
      <c r="C37" s="6">
        <v>1</v>
      </c>
      <c r="D37" s="6"/>
      <c r="E37" s="6"/>
      <c r="F37" s="6"/>
      <c r="G37" s="6">
        <v>1</v>
      </c>
      <c r="H37" s="7"/>
      <c r="I37" s="6"/>
      <c r="J37" s="6"/>
      <c r="K37" s="6"/>
      <c r="L37" s="6"/>
      <c r="M37" s="6"/>
      <c r="N37" s="6"/>
      <c r="O37" s="6"/>
      <c r="P37" s="7"/>
      <c r="R37" t="str">
        <f t="shared" si="11"/>
        <v>00100010</v>
      </c>
      <c r="S37" t="str">
        <f t="shared" si="12"/>
        <v>00000000</v>
      </c>
      <c r="U37">
        <f t="shared" si="13"/>
        <v>8704</v>
      </c>
      <c r="V37">
        <f t="shared" si="14"/>
        <v>0</v>
      </c>
      <c r="X37">
        <f t="shared" si="15"/>
        <v>8704</v>
      </c>
    </row>
    <row r="38" spans="1:26" ht="13.15" customHeight="1" x14ac:dyDescent="0.2">
      <c r="A38" s="6"/>
      <c r="B38" s="6"/>
      <c r="C38" s="6">
        <v>1</v>
      </c>
      <c r="D38" s="6"/>
      <c r="E38" s="6"/>
      <c r="F38" s="6"/>
      <c r="G38" s="6">
        <v>1</v>
      </c>
      <c r="H38" s="7"/>
      <c r="I38" s="6"/>
      <c r="J38" s="6"/>
      <c r="K38" s="6"/>
      <c r="L38" s="6"/>
      <c r="M38" s="6"/>
      <c r="N38" s="6"/>
      <c r="O38" s="6"/>
      <c r="P38" s="7"/>
      <c r="R38" t="str">
        <f t="shared" si="11"/>
        <v>00100010</v>
      </c>
      <c r="S38" t="str">
        <f t="shared" si="12"/>
        <v>00000000</v>
      </c>
      <c r="U38">
        <f t="shared" si="13"/>
        <v>8704</v>
      </c>
      <c r="V38">
        <f t="shared" si="14"/>
        <v>0</v>
      </c>
      <c r="X38">
        <f t="shared" si="15"/>
        <v>8704</v>
      </c>
    </row>
    <row r="39" spans="1:26" ht="13.15" customHeight="1" x14ac:dyDescent="0.2">
      <c r="A39" s="8"/>
      <c r="B39" s="8"/>
      <c r="C39" s="8"/>
      <c r="D39" s="8"/>
      <c r="E39" s="8"/>
      <c r="F39" s="8"/>
      <c r="G39" s="8"/>
      <c r="H39" s="9"/>
      <c r="I39" s="8"/>
      <c r="J39" s="8"/>
      <c r="K39" s="8"/>
      <c r="L39" s="8"/>
      <c r="M39" s="8"/>
      <c r="N39" s="8"/>
      <c r="O39" s="8"/>
      <c r="P39" s="9"/>
      <c r="R39" t="str">
        <f t="shared" si="11"/>
        <v>00000000</v>
      </c>
      <c r="S39" t="str">
        <f t="shared" si="12"/>
        <v>00000000</v>
      </c>
      <c r="U39">
        <f t="shared" si="13"/>
        <v>0</v>
      </c>
      <c r="V39">
        <f t="shared" si="14"/>
        <v>0</v>
      </c>
      <c r="X39">
        <f t="shared" si="15"/>
        <v>0</v>
      </c>
    </row>
    <row r="40" spans="1:26" ht="13.15" customHeight="1" x14ac:dyDescent="0.2">
      <c r="A40" s="8"/>
      <c r="B40" s="8"/>
      <c r="C40" s="8"/>
      <c r="D40" s="8"/>
      <c r="E40" s="8"/>
      <c r="F40" s="8"/>
      <c r="G40" s="8"/>
      <c r="H40" s="9"/>
      <c r="I40" s="8"/>
      <c r="J40" s="8"/>
      <c r="K40" s="8"/>
      <c r="L40" s="8"/>
      <c r="M40" s="8"/>
      <c r="N40" s="8"/>
      <c r="O40" s="8"/>
      <c r="P40" s="9"/>
      <c r="R40" t="str">
        <f t="shared" si="11"/>
        <v>00000000</v>
      </c>
      <c r="S40" t="str">
        <f t="shared" si="12"/>
        <v>00000000</v>
      </c>
      <c r="U40">
        <f t="shared" si="13"/>
        <v>0</v>
      </c>
      <c r="V40">
        <f t="shared" si="14"/>
        <v>0</v>
      </c>
      <c r="X40">
        <f t="shared" si="15"/>
        <v>0</v>
      </c>
    </row>
    <row r="41" spans="1:26" s="1" customFormat="1" ht="13.15" customHeight="1" x14ac:dyDescent="0.2">
      <c r="A41" s="4" t="str">
        <f t="shared" ref="A41" si="16">CHAR(R41)</f>
        <v>$</v>
      </c>
      <c r="B41" s="4"/>
      <c r="C41" s="4"/>
      <c r="D41" s="4"/>
      <c r="E41" s="4"/>
      <c r="F41" s="4"/>
      <c r="G41" s="4"/>
      <c r="H41" s="5"/>
      <c r="P41" s="5"/>
      <c r="R41" s="1">
        <f t="shared" ref="R41" si="17">R28+1</f>
        <v>36</v>
      </c>
    </row>
    <row r="42" spans="1:26" ht="13.15" customHeight="1" x14ac:dyDescent="0.2">
      <c r="A42" s="6"/>
      <c r="B42" s="6"/>
      <c r="C42" s="6">
        <v>1</v>
      </c>
      <c r="D42" s="6"/>
      <c r="E42" s="6"/>
      <c r="F42" s="6"/>
      <c r="G42" s="6"/>
      <c r="H42" s="7"/>
      <c r="I42" s="6"/>
      <c r="J42" s="6"/>
      <c r="K42" s="6"/>
      <c r="L42" s="6"/>
      <c r="M42" s="6"/>
      <c r="N42" s="6"/>
      <c r="O42" s="6"/>
      <c r="P42" s="7"/>
      <c r="R42" t="str">
        <f t="shared" ref="R42:R53" si="18">z(A42)&amp;z(B42)&amp;z(C42)&amp;z(D42)&amp;z(E42)&amp;z(F42)&amp;z(G42)&amp;z(H42)</f>
        <v>00100000</v>
      </c>
      <c r="S42" t="str">
        <f t="shared" ref="S42:S53" si="19">z(I42)&amp;z(J42)&amp;z(K42)&amp;z(L42)&amp;z(M42)&amp;z(N42)&amp;z(O42)&amp;z(P42)</f>
        <v>00000000</v>
      </c>
      <c r="U42">
        <f t="shared" ref="U42:U53" si="20">BIN2DEC(R42)*256</f>
        <v>8192</v>
      </c>
      <c r="V42">
        <f t="shared" ref="V42:V53" si="21">BIN2DEC(S42)</f>
        <v>0</v>
      </c>
      <c r="X42">
        <f t="shared" ref="X42:X53" si="22">U42+V42</f>
        <v>8192</v>
      </c>
      <c r="Z42" t="str">
        <f t="shared" ref="Z42" si="23">"{"&amp;X42&amp;","&amp;X43&amp;","&amp;X44&amp;","&amp;X45&amp;","&amp;X46&amp;","&amp;X47&amp;","&amp;X48&amp;","&amp;X49&amp;","&amp;X50&amp;","&amp;X51&amp;","&amp;X52&amp;","&amp;X53&amp;"}"&amp;",         // "&amp;R41&amp;" "&amp;A41</f>
        <v>{8192,28672,43008,40960,24576,12288,10240,43008,28672,8192,0,0},         // 36 $</v>
      </c>
    </row>
    <row r="43" spans="1:26" ht="13.15" customHeight="1" x14ac:dyDescent="0.2">
      <c r="A43" s="6"/>
      <c r="B43" s="6">
        <v>1</v>
      </c>
      <c r="C43" s="6">
        <v>1</v>
      </c>
      <c r="D43" s="6">
        <v>1</v>
      </c>
      <c r="E43" s="6"/>
      <c r="F43" s="6"/>
      <c r="G43" s="6"/>
      <c r="H43" s="7"/>
      <c r="I43" s="6"/>
      <c r="J43" s="6"/>
      <c r="K43" s="6"/>
      <c r="L43" s="6"/>
      <c r="M43" s="6"/>
      <c r="N43" s="6"/>
      <c r="O43" s="6"/>
      <c r="P43" s="7"/>
      <c r="R43" t="str">
        <f t="shared" si="18"/>
        <v>01110000</v>
      </c>
      <c r="S43" t="str">
        <f t="shared" si="19"/>
        <v>00000000</v>
      </c>
      <c r="U43">
        <f t="shared" si="20"/>
        <v>28672</v>
      </c>
      <c r="V43">
        <f t="shared" si="21"/>
        <v>0</v>
      </c>
      <c r="X43">
        <f t="shared" si="22"/>
        <v>28672</v>
      </c>
    </row>
    <row r="44" spans="1:26" ht="13.15" customHeight="1" x14ac:dyDescent="0.2">
      <c r="A44" s="6">
        <v>1</v>
      </c>
      <c r="B44" s="6"/>
      <c r="C44" s="6">
        <v>1</v>
      </c>
      <c r="D44" s="6"/>
      <c r="E44" s="6">
        <v>1</v>
      </c>
      <c r="F44" s="6"/>
      <c r="G44" s="6"/>
      <c r="H44" s="7"/>
      <c r="I44" s="6"/>
      <c r="J44" s="6"/>
      <c r="K44" s="6"/>
      <c r="L44" s="6"/>
      <c r="M44" s="6"/>
      <c r="N44" s="6"/>
      <c r="O44" s="6"/>
      <c r="P44" s="7"/>
      <c r="R44" t="str">
        <f t="shared" si="18"/>
        <v>10101000</v>
      </c>
      <c r="S44" t="str">
        <f t="shared" si="19"/>
        <v>00000000</v>
      </c>
      <c r="U44">
        <f t="shared" si="20"/>
        <v>43008</v>
      </c>
      <c r="V44">
        <f t="shared" si="21"/>
        <v>0</v>
      </c>
      <c r="X44">
        <f t="shared" si="22"/>
        <v>43008</v>
      </c>
    </row>
    <row r="45" spans="1:26" ht="13.15" customHeight="1" x14ac:dyDescent="0.2">
      <c r="A45" s="6">
        <v>1</v>
      </c>
      <c r="B45" s="6"/>
      <c r="C45" s="6">
        <v>1</v>
      </c>
      <c r="D45" s="6"/>
      <c r="E45" s="6"/>
      <c r="F45" s="6"/>
      <c r="G45" s="6"/>
      <c r="H45" s="7"/>
      <c r="I45" s="6"/>
      <c r="J45" s="6"/>
      <c r="K45" s="6"/>
      <c r="L45" s="6"/>
      <c r="M45" s="6"/>
      <c r="N45" s="6"/>
      <c r="O45" s="6"/>
      <c r="P45" s="7"/>
      <c r="R45" t="str">
        <f t="shared" si="18"/>
        <v>10100000</v>
      </c>
      <c r="S45" t="str">
        <f t="shared" si="19"/>
        <v>00000000</v>
      </c>
      <c r="U45">
        <f t="shared" si="20"/>
        <v>40960</v>
      </c>
      <c r="V45">
        <f t="shared" si="21"/>
        <v>0</v>
      </c>
      <c r="X45">
        <f t="shared" si="22"/>
        <v>40960</v>
      </c>
    </row>
    <row r="46" spans="1:26" ht="13.15" customHeight="1" x14ac:dyDescent="0.2">
      <c r="A46" s="6"/>
      <c r="B46" s="6">
        <v>1</v>
      </c>
      <c r="C46" s="6">
        <v>1</v>
      </c>
      <c r="D46" s="6"/>
      <c r="E46" s="6"/>
      <c r="F46" s="6"/>
      <c r="G46" s="6"/>
      <c r="H46" s="7"/>
      <c r="I46" s="6"/>
      <c r="J46" s="6"/>
      <c r="K46" s="6"/>
      <c r="L46" s="6"/>
      <c r="M46" s="6"/>
      <c r="N46" s="6"/>
      <c r="O46" s="6"/>
      <c r="P46" s="7"/>
      <c r="R46" t="str">
        <f t="shared" si="18"/>
        <v>01100000</v>
      </c>
      <c r="S46" t="str">
        <f t="shared" si="19"/>
        <v>00000000</v>
      </c>
      <c r="U46">
        <f t="shared" si="20"/>
        <v>24576</v>
      </c>
      <c r="V46">
        <f t="shared" si="21"/>
        <v>0</v>
      </c>
      <c r="X46">
        <f t="shared" si="22"/>
        <v>24576</v>
      </c>
    </row>
    <row r="47" spans="1:26" ht="13.15" customHeight="1" x14ac:dyDescent="0.2">
      <c r="A47" s="6"/>
      <c r="B47" s="6"/>
      <c r="C47" s="6">
        <v>1</v>
      </c>
      <c r="D47" s="6">
        <v>1</v>
      </c>
      <c r="E47" s="6"/>
      <c r="F47" s="6"/>
      <c r="G47" s="6"/>
      <c r="H47" s="7"/>
      <c r="I47" s="6"/>
      <c r="J47" s="6"/>
      <c r="K47" s="6"/>
      <c r="L47" s="6"/>
      <c r="M47" s="6"/>
      <c r="N47" s="6"/>
      <c r="O47" s="6"/>
      <c r="P47" s="7"/>
      <c r="R47" t="str">
        <f t="shared" si="18"/>
        <v>00110000</v>
      </c>
      <c r="S47" t="str">
        <f t="shared" si="19"/>
        <v>00000000</v>
      </c>
      <c r="U47">
        <f t="shared" si="20"/>
        <v>12288</v>
      </c>
      <c r="V47">
        <f t="shared" si="21"/>
        <v>0</v>
      </c>
      <c r="X47">
        <f t="shared" si="22"/>
        <v>12288</v>
      </c>
    </row>
    <row r="48" spans="1:26" ht="13.15" customHeight="1" x14ac:dyDescent="0.2">
      <c r="A48" s="6"/>
      <c r="B48" s="6"/>
      <c r="C48" s="6">
        <v>1</v>
      </c>
      <c r="D48" s="6"/>
      <c r="E48" s="6">
        <v>1</v>
      </c>
      <c r="F48" s="6"/>
      <c r="G48" s="6"/>
      <c r="H48" s="7"/>
      <c r="I48" s="6"/>
      <c r="J48" s="6"/>
      <c r="K48" s="6"/>
      <c r="L48" s="6"/>
      <c r="M48" s="6"/>
      <c r="N48" s="6"/>
      <c r="O48" s="6"/>
      <c r="P48" s="7"/>
      <c r="R48" t="str">
        <f t="shared" si="18"/>
        <v>00101000</v>
      </c>
      <c r="S48" t="str">
        <f t="shared" si="19"/>
        <v>00000000</v>
      </c>
      <c r="U48">
        <f t="shared" si="20"/>
        <v>10240</v>
      </c>
      <c r="V48">
        <f t="shared" si="21"/>
        <v>0</v>
      </c>
      <c r="X48">
        <f t="shared" si="22"/>
        <v>10240</v>
      </c>
    </row>
    <row r="49" spans="1:26" ht="13.15" customHeight="1" x14ac:dyDescent="0.2">
      <c r="A49" s="6">
        <v>1</v>
      </c>
      <c r="B49" s="6"/>
      <c r="C49" s="6">
        <v>1</v>
      </c>
      <c r="D49" s="6"/>
      <c r="E49" s="6">
        <v>1</v>
      </c>
      <c r="F49" s="6"/>
      <c r="G49" s="6"/>
      <c r="H49" s="7"/>
      <c r="I49" s="6"/>
      <c r="J49" s="6"/>
      <c r="K49" s="6"/>
      <c r="L49" s="6"/>
      <c r="M49" s="6"/>
      <c r="N49" s="6"/>
      <c r="O49" s="6"/>
      <c r="P49" s="7"/>
      <c r="R49" t="str">
        <f t="shared" si="18"/>
        <v>10101000</v>
      </c>
      <c r="S49" t="str">
        <f t="shared" si="19"/>
        <v>00000000</v>
      </c>
      <c r="U49">
        <f t="shared" si="20"/>
        <v>43008</v>
      </c>
      <c r="V49">
        <f t="shared" si="21"/>
        <v>0</v>
      </c>
      <c r="X49">
        <f t="shared" si="22"/>
        <v>43008</v>
      </c>
    </row>
    <row r="50" spans="1:26" ht="13.15" customHeight="1" x14ac:dyDescent="0.2">
      <c r="A50" s="6"/>
      <c r="B50" s="6">
        <v>1</v>
      </c>
      <c r="C50" s="6">
        <v>1</v>
      </c>
      <c r="D50" s="6">
        <v>1</v>
      </c>
      <c r="E50" s="6"/>
      <c r="F50" s="6"/>
      <c r="G50" s="6"/>
      <c r="H50" s="7"/>
      <c r="I50" s="6"/>
      <c r="J50" s="6"/>
      <c r="K50" s="6"/>
      <c r="L50" s="6"/>
      <c r="M50" s="6"/>
      <c r="N50" s="6"/>
      <c r="O50" s="6"/>
      <c r="P50" s="7"/>
      <c r="R50" t="str">
        <f t="shared" si="18"/>
        <v>01110000</v>
      </c>
      <c r="S50" t="str">
        <f t="shared" si="19"/>
        <v>00000000</v>
      </c>
      <c r="U50">
        <f t="shared" si="20"/>
        <v>28672</v>
      </c>
      <c r="V50">
        <f t="shared" si="21"/>
        <v>0</v>
      </c>
      <c r="X50">
        <f t="shared" si="22"/>
        <v>28672</v>
      </c>
    </row>
    <row r="51" spans="1:26" ht="13.15" customHeight="1" x14ac:dyDescent="0.2">
      <c r="A51" s="6"/>
      <c r="B51" s="6"/>
      <c r="C51" s="6">
        <v>1</v>
      </c>
      <c r="D51" s="6"/>
      <c r="E51" s="6"/>
      <c r="F51" s="6"/>
      <c r="G51" s="6"/>
      <c r="H51" s="7"/>
      <c r="I51" s="6"/>
      <c r="J51" s="6"/>
      <c r="K51" s="6"/>
      <c r="L51" s="6"/>
      <c r="M51" s="6"/>
      <c r="N51" s="6"/>
      <c r="O51" s="6"/>
      <c r="P51" s="7"/>
      <c r="R51" t="str">
        <f t="shared" si="18"/>
        <v>00100000</v>
      </c>
      <c r="S51" t="str">
        <f t="shared" si="19"/>
        <v>00000000</v>
      </c>
      <c r="U51">
        <f t="shared" si="20"/>
        <v>8192</v>
      </c>
      <c r="V51">
        <f t="shared" si="21"/>
        <v>0</v>
      </c>
      <c r="X51">
        <f t="shared" si="22"/>
        <v>8192</v>
      </c>
    </row>
    <row r="52" spans="1:26" ht="13.15" customHeight="1" x14ac:dyDescent="0.2">
      <c r="A52" s="8"/>
      <c r="B52" s="8"/>
      <c r="C52" s="8"/>
      <c r="D52" s="8"/>
      <c r="E52" s="8"/>
      <c r="F52" s="8"/>
      <c r="G52" s="8"/>
      <c r="H52" s="9"/>
      <c r="I52" s="8"/>
      <c r="J52" s="8"/>
      <c r="K52" s="8"/>
      <c r="L52" s="8"/>
      <c r="M52" s="8"/>
      <c r="N52" s="8"/>
      <c r="O52" s="8"/>
      <c r="P52" s="9"/>
      <c r="R52" t="str">
        <f t="shared" si="18"/>
        <v>00000000</v>
      </c>
      <c r="S52" t="str">
        <f t="shared" si="19"/>
        <v>00000000</v>
      </c>
      <c r="U52">
        <f t="shared" si="20"/>
        <v>0</v>
      </c>
      <c r="V52">
        <f t="shared" si="21"/>
        <v>0</v>
      </c>
      <c r="X52">
        <f t="shared" si="22"/>
        <v>0</v>
      </c>
    </row>
    <row r="53" spans="1:26" ht="13.15" customHeight="1" x14ac:dyDescent="0.2">
      <c r="A53" s="8"/>
      <c r="B53" s="8"/>
      <c r="C53" s="8"/>
      <c r="D53" s="8"/>
      <c r="E53" s="8"/>
      <c r="F53" s="8"/>
      <c r="G53" s="8"/>
      <c r="H53" s="9"/>
      <c r="I53" s="8"/>
      <c r="J53" s="8"/>
      <c r="K53" s="8"/>
      <c r="L53" s="8"/>
      <c r="M53" s="8"/>
      <c r="N53" s="8"/>
      <c r="O53" s="8"/>
      <c r="P53" s="9"/>
      <c r="R53" t="str">
        <f t="shared" si="18"/>
        <v>00000000</v>
      </c>
      <c r="S53" t="str">
        <f t="shared" si="19"/>
        <v>00000000</v>
      </c>
      <c r="U53">
        <f t="shared" si="20"/>
        <v>0</v>
      </c>
      <c r="V53">
        <f t="shared" si="21"/>
        <v>0</v>
      </c>
      <c r="X53">
        <f t="shared" si="22"/>
        <v>0</v>
      </c>
    </row>
    <row r="54" spans="1:26" s="1" customFormat="1" ht="13.15" customHeight="1" x14ac:dyDescent="0.2">
      <c r="A54" s="4" t="str">
        <f t="shared" ref="A54" si="24">CHAR(R54)</f>
        <v>%</v>
      </c>
      <c r="B54" s="4"/>
      <c r="C54" s="4"/>
      <c r="D54" s="4"/>
      <c r="E54" s="4"/>
      <c r="F54" s="4"/>
      <c r="G54" s="4"/>
      <c r="H54" s="5"/>
      <c r="P54" s="5"/>
      <c r="R54" s="1">
        <f t="shared" ref="R54" si="25">R41+1</f>
        <v>37</v>
      </c>
    </row>
    <row r="55" spans="1:26" ht="13.15" customHeight="1" x14ac:dyDescent="0.2">
      <c r="A55" s="6"/>
      <c r="B55" s="6"/>
      <c r="C55" s="6"/>
      <c r="D55" s="6"/>
      <c r="E55" s="6"/>
      <c r="F55" s="6">
        <v>1</v>
      </c>
      <c r="G55" s="6"/>
      <c r="H55" s="7"/>
      <c r="I55" s="6"/>
      <c r="J55" s="6"/>
      <c r="K55" s="6"/>
      <c r="L55" s="6"/>
      <c r="M55" s="6"/>
      <c r="N55" s="6"/>
      <c r="O55" s="6"/>
      <c r="P55" s="7"/>
      <c r="R55" t="str">
        <f t="shared" ref="R55:R66" si="26">z(A55)&amp;z(B55)&amp;z(C55)&amp;z(D55)&amp;z(E55)&amp;z(F55)&amp;z(G55)&amp;z(H55)</f>
        <v>00000100</v>
      </c>
      <c r="S55" t="str">
        <f t="shared" ref="S55:S66" si="27">z(I55)&amp;z(J55)&amp;z(K55)&amp;z(L55)&amp;z(M55)&amp;z(N55)&amp;z(O55)&amp;z(P55)</f>
        <v>00000000</v>
      </c>
      <c r="U55">
        <f t="shared" ref="U55:U66" si="28">BIN2DEC(R55)*256</f>
        <v>1024</v>
      </c>
      <c r="V55">
        <f t="shared" ref="V55:V66" si="29">BIN2DEC(S55)</f>
        <v>0</v>
      </c>
      <c r="X55">
        <f t="shared" ref="X55:X66" si="30">U55+V55</f>
        <v>1024</v>
      </c>
      <c r="Z55" t="str">
        <f t="shared" ref="Z55" si="31">"{"&amp;X55&amp;","&amp;X56&amp;","&amp;X57&amp;","&amp;X58&amp;","&amp;X59&amp;","&amp;X60&amp;","&amp;X61&amp;","&amp;X62&amp;","&amp;X63&amp;","&amp;X64&amp;","&amp;X65&amp;","&amp;X66&amp;"}"&amp;",         // "&amp;R54&amp;" "&amp;A54</f>
        <v>{1024,1024,51200,51200,4096,4096,9728,9728,16384,16384,0,0},         // 37 %</v>
      </c>
    </row>
    <row r="56" spans="1:26" ht="13.15" customHeight="1" x14ac:dyDescent="0.2">
      <c r="A56" s="6"/>
      <c r="B56" s="6"/>
      <c r="C56" s="6"/>
      <c r="D56" s="6"/>
      <c r="E56" s="6"/>
      <c r="F56" s="6">
        <v>1</v>
      </c>
      <c r="G56" s="6"/>
      <c r="H56" s="7"/>
      <c r="I56" s="6"/>
      <c r="J56" s="6"/>
      <c r="K56" s="6"/>
      <c r="L56" s="6"/>
      <c r="M56" s="6"/>
      <c r="N56" s="6"/>
      <c r="O56" s="6"/>
      <c r="P56" s="7"/>
      <c r="R56" t="str">
        <f t="shared" si="26"/>
        <v>00000100</v>
      </c>
      <c r="S56" t="str">
        <f t="shared" si="27"/>
        <v>00000000</v>
      </c>
      <c r="U56">
        <f t="shared" si="28"/>
        <v>1024</v>
      </c>
      <c r="V56">
        <f t="shared" si="29"/>
        <v>0</v>
      </c>
      <c r="X56">
        <f t="shared" si="30"/>
        <v>1024</v>
      </c>
    </row>
    <row r="57" spans="1:26" ht="13.15" customHeight="1" x14ac:dyDescent="0.2">
      <c r="A57" s="6">
        <v>1</v>
      </c>
      <c r="B57" s="6">
        <v>1</v>
      </c>
      <c r="C57" s="6"/>
      <c r="D57" s="6"/>
      <c r="E57" s="6">
        <v>1</v>
      </c>
      <c r="F57" s="6"/>
      <c r="G57" s="6"/>
      <c r="H57" s="7"/>
      <c r="I57" s="6"/>
      <c r="J57" s="6"/>
      <c r="K57" s="6"/>
      <c r="L57" s="6"/>
      <c r="M57" s="6"/>
      <c r="N57" s="6"/>
      <c r="O57" s="6"/>
      <c r="P57" s="7"/>
      <c r="R57" t="str">
        <f t="shared" si="26"/>
        <v>11001000</v>
      </c>
      <c r="S57" t="str">
        <f t="shared" si="27"/>
        <v>00000000</v>
      </c>
      <c r="U57">
        <f t="shared" si="28"/>
        <v>51200</v>
      </c>
      <c r="V57">
        <f t="shared" si="29"/>
        <v>0</v>
      </c>
      <c r="X57">
        <f t="shared" si="30"/>
        <v>51200</v>
      </c>
    </row>
    <row r="58" spans="1:26" ht="13.15" customHeight="1" x14ac:dyDescent="0.2">
      <c r="A58" s="6">
        <v>1</v>
      </c>
      <c r="B58" s="6">
        <v>1</v>
      </c>
      <c r="C58" s="6"/>
      <c r="D58" s="6"/>
      <c r="E58" s="6">
        <v>1</v>
      </c>
      <c r="F58" s="6"/>
      <c r="G58" s="6"/>
      <c r="H58" s="7"/>
      <c r="I58" s="6"/>
      <c r="J58" s="6"/>
      <c r="K58" s="6"/>
      <c r="L58" s="6"/>
      <c r="M58" s="6"/>
      <c r="N58" s="6"/>
      <c r="O58" s="6"/>
      <c r="P58" s="7"/>
      <c r="R58" t="str">
        <f t="shared" si="26"/>
        <v>11001000</v>
      </c>
      <c r="S58" t="str">
        <f t="shared" si="27"/>
        <v>00000000</v>
      </c>
      <c r="U58">
        <f t="shared" si="28"/>
        <v>51200</v>
      </c>
      <c r="V58">
        <f t="shared" si="29"/>
        <v>0</v>
      </c>
      <c r="X58">
        <f t="shared" si="30"/>
        <v>51200</v>
      </c>
    </row>
    <row r="59" spans="1:26" ht="13.15" customHeight="1" x14ac:dyDescent="0.2">
      <c r="A59" s="6"/>
      <c r="B59" s="6"/>
      <c r="C59" s="6"/>
      <c r="D59" s="6">
        <v>1</v>
      </c>
      <c r="E59" s="6"/>
      <c r="F59" s="6"/>
      <c r="G59" s="6"/>
      <c r="H59" s="7"/>
      <c r="I59" s="6"/>
      <c r="J59" s="6"/>
      <c r="K59" s="6"/>
      <c r="L59" s="6"/>
      <c r="M59" s="6"/>
      <c r="N59" s="6"/>
      <c r="O59" s="6"/>
      <c r="P59" s="7"/>
      <c r="R59" t="str">
        <f t="shared" si="26"/>
        <v>00010000</v>
      </c>
      <c r="S59" t="str">
        <f t="shared" si="27"/>
        <v>00000000</v>
      </c>
      <c r="U59">
        <f t="shared" si="28"/>
        <v>4096</v>
      </c>
      <c r="V59">
        <f t="shared" si="29"/>
        <v>0</v>
      </c>
      <c r="X59">
        <f t="shared" si="30"/>
        <v>4096</v>
      </c>
    </row>
    <row r="60" spans="1:26" ht="13.15" customHeight="1" x14ac:dyDescent="0.2">
      <c r="A60" s="6"/>
      <c r="B60" s="6"/>
      <c r="C60" s="6"/>
      <c r="D60" s="6">
        <v>1</v>
      </c>
      <c r="E60" s="6"/>
      <c r="F60" s="6"/>
      <c r="G60" s="6"/>
      <c r="H60" s="7"/>
      <c r="I60" s="6"/>
      <c r="J60" s="6"/>
      <c r="K60" s="6"/>
      <c r="L60" s="6"/>
      <c r="M60" s="6"/>
      <c r="N60" s="6"/>
      <c r="O60" s="6"/>
      <c r="P60" s="7"/>
      <c r="R60" t="str">
        <f t="shared" si="26"/>
        <v>00010000</v>
      </c>
      <c r="S60" t="str">
        <f t="shared" si="27"/>
        <v>00000000</v>
      </c>
      <c r="U60">
        <f t="shared" si="28"/>
        <v>4096</v>
      </c>
      <c r="V60">
        <f t="shared" si="29"/>
        <v>0</v>
      </c>
      <c r="X60">
        <f t="shared" si="30"/>
        <v>4096</v>
      </c>
    </row>
    <row r="61" spans="1:26" ht="13.15" customHeight="1" x14ac:dyDescent="0.2">
      <c r="A61" s="6"/>
      <c r="B61" s="6"/>
      <c r="C61" s="6">
        <v>1</v>
      </c>
      <c r="D61" s="6"/>
      <c r="E61" s="6"/>
      <c r="F61" s="6">
        <v>1</v>
      </c>
      <c r="G61" s="6">
        <v>1</v>
      </c>
      <c r="H61" s="7"/>
      <c r="I61" s="6"/>
      <c r="J61" s="6"/>
      <c r="K61" s="6"/>
      <c r="L61" s="6"/>
      <c r="M61" s="6"/>
      <c r="N61" s="6"/>
      <c r="O61" s="6"/>
      <c r="P61" s="7"/>
      <c r="R61" t="str">
        <f t="shared" si="26"/>
        <v>00100110</v>
      </c>
      <c r="S61" t="str">
        <f t="shared" si="27"/>
        <v>00000000</v>
      </c>
      <c r="U61">
        <f t="shared" si="28"/>
        <v>9728</v>
      </c>
      <c r="V61">
        <f t="shared" si="29"/>
        <v>0</v>
      </c>
      <c r="X61">
        <f t="shared" si="30"/>
        <v>9728</v>
      </c>
    </row>
    <row r="62" spans="1:26" ht="13.15" customHeight="1" x14ac:dyDescent="0.2">
      <c r="A62" s="6"/>
      <c r="B62" s="6"/>
      <c r="C62" s="6">
        <v>1</v>
      </c>
      <c r="D62" s="6"/>
      <c r="E62" s="6"/>
      <c r="F62" s="6">
        <v>1</v>
      </c>
      <c r="G62" s="6">
        <v>1</v>
      </c>
      <c r="H62" s="7"/>
      <c r="I62" s="6"/>
      <c r="J62" s="6"/>
      <c r="K62" s="6"/>
      <c r="L62" s="6"/>
      <c r="M62" s="6"/>
      <c r="N62" s="6"/>
      <c r="O62" s="6"/>
      <c r="P62" s="7"/>
      <c r="R62" t="str">
        <f t="shared" si="26"/>
        <v>00100110</v>
      </c>
      <c r="S62" t="str">
        <f t="shared" si="27"/>
        <v>00000000</v>
      </c>
      <c r="U62">
        <f t="shared" si="28"/>
        <v>9728</v>
      </c>
      <c r="V62">
        <f t="shared" si="29"/>
        <v>0</v>
      </c>
      <c r="X62">
        <f t="shared" si="30"/>
        <v>9728</v>
      </c>
    </row>
    <row r="63" spans="1:26" ht="13.15" customHeight="1" x14ac:dyDescent="0.2">
      <c r="A63" s="6"/>
      <c r="B63" s="6">
        <v>1</v>
      </c>
      <c r="C63" s="6"/>
      <c r="D63" s="6"/>
      <c r="E63" s="6"/>
      <c r="F63" s="6"/>
      <c r="G63" s="6"/>
      <c r="H63" s="7"/>
      <c r="I63" s="6"/>
      <c r="J63" s="6"/>
      <c r="K63" s="6"/>
      <c r="L63" s="6"/>
      <c r="M63" s="6"/>
      <c r="N63" s="6"/>
      <c r="O63" s="6"/>
      <c r="P63" s="7"/>
      <c r="R63" t="str">
        <f t="shared" si="26"/>
        <v>01000000</v>
      </c>
      <c r="S63" t="str">
        <f t="shared" si="27"/>
        <v>00000000</v>
      </c>
      <c r="U63">
        <f t="shared" si="28"/>
        <v>16384</v>
      </c>
      <c r="V63">
        <f t="shared" si="29"/>
        <v>0</v>
      </c>
      <c r="X63">
        <f t="shared" si="30"/>
        <v>16384</v>
      </c>
    </row>
    <row r="64" spans="1:26" ht="13.15" customHeight="1" x14ac:dyDescent="0.2">
      <c r="A64" s="6"/>
      <c r="B64" s="6">
        <v>1</v>
      </c>
      <c r="C64" s="6"/>
      <c r="D64" s="6"/>
      <c r="E64" s="6"/>
      <c r="F64" s="6"/>
      <c r="G64" s="6"/>
      <c r="H64" s="7"/>
      <c r="I64" s="6"/>
      <c r="J64" s="6"/>
      <c r="K64" s="6"/>
      <c r="L64" s="6"/>
      <c r="M64" s="6"/>
      <c r="N64" s="6"/>
      <c r="O64" s="6"/>
      <c r="P64" s="7"/>
      <c r="R64" t="str">
        <f t="shared" si="26"/>
        <v>01000000</v>
      </c>
      <c r="S64" t="str">
        <f t="shared" si="27"/>
        <v>00000000</v>
      </c>
      <c r="U64">
        <f t="shared" si="28"/>
        <v>16384</v>
      </c>
      <c r="V64">
        <f t="shared" si="29"/>
        <v>0</v>
      </c>
      <c r="X64">
        <f t="shared" si="30"/>
        <v>16384</v>
      </c>
    </row>
    <row r="65" spans="1:26" ht="13.15" customHeight="1" x14ac:dyDescent="0.2">
      <c r="A65" s="8"/>
      <c r="B65" s="8"/>
      <c r="C65" s="8"/>
      <c r="D65" s="8"/>
      <c r="E65" s="8"/>
      <c r="F65" s="8"/>
      <c r="G65" s="8"/>
      <c r="H65" s="9"/>
      <c r="I65" s="8"/>
      <c r="J65" s="8"/>
      <c r="K65" s="8"/>
      <c r="L65" s="8"/>
      <c r="M65" s="8"/>
      <c r="N65" s="8"/>
      <c r="O65" s="8"/>
      <c r="P65" s="9"/>
      <c r="R65" t="str">
        <f t="shared" si="26"/>
        <v>00000000</v>
      </c>
      <c r="S65" t="str">
        <f t="shared" si="27"/>
        <v>00000000</v>
      </c>
      <c r="U65">
        <f t="shared" si="28"/>
        <v>0</v>
      </c>
      <c r="V65">
        <f t="shared" si="29"/>
        <v>0</v>
      </c>
      <c r="X65">
        <f t="shared" si="30"/>
        <v>0</v>
      </c>
    </row>
    <row r="66" spans="1:26" ht="13.15" customHeight="1" x14ac:dyDescent="0.2">
      <c r="A66" s="8"/>
      <c r="B66" s="8"/>
      <c r="C66" s="8"/>
      <c r="D66" s="8"/>
      <c r="E66" s="8"/>
      <c r="F66" s="8"/>
      <c r="G66" s="8"/>
      <c r="H66" s="9"/>
      <c r="I66" s="8"/>
      <c r="J66" s="8"/>
      <c r="K66" s="8"/>
      <c r="L66" s="8"/>
      <c r="M66" s="8"/>
      <c r="N66" s="8"/>
      <c r="O66" s="8"/>
      <c r="P66" s="9"/>
      <c r="R66" t="str">
        <f t="shared" si="26"/>
        <v>00000000</v>
      </c>
      <c r="S66" t="str">
        <f t="shared" si="27"/>
        <v>00000000</v>
      </c>
      <c r="U66">
        <f t="shared" si="28"/>
        <v>0</v>
      </c>
      <c r="V66">
        <f t="shared" si="29"/>
        <v>0</v>
      </c>
      <c r="X66">
        <f t="shared" si="30"/>
        <v>0</v>
      </c>
    </row>
    <row r="67" spans="1:26" s="1" customFormat="1" ht="13.15" customHeight="1" x14ac:dyDescent="0.2">
      <c r="A67" s="4" t="str">
        <f t="shared" ref="A67" si="32">CHAR(R67)</f>
        <v>&amp;</v>
      </c>
      <c r="B67" s="4"/>
      <c r="C67" s="4"/>
      <c r="D67" s="4"/>
      <c r="E67" s="4"/>
      <c r="F67" s="4"/>
      <c r="G67" s="4"/>
      <c r="H67" s="5"/>
      <c r="P67" s="5"/>
      <c r="R67" s="1">
        <f t="shared" ref="R67" si="33">R54+1</f>
        <v>38</v>
      </c>
    </row>
    <row r="68" spans="1:26" ht="13.15" customHeight="1" x14ac:dyDescent="0.2">
      <c r="A68" s="6"/>
      <c r="B68" s="6"/>
      <c r="C68" s="6"/>
      <c r="D68" s="6"/>
      <c r="E68" s="6"/>
      <c r="F68" s="6"/>
      <c r="G68" s="6"/>
      <c r="H68" s="7"/>
      <c r="I68" s="6"/>
      <c r="J68" s="6"/>
      <c r="K68" s="6"/>
      <c r="L68" s="6"/>
      <c r="M68" s="6"/>
      <c r="N68" s="6"/>
      <c r="O68" s="6"/>
      <c r="P68" s="7"/>
      <c r="R68" t="str">
        <f t="shared" ref="R68:R79" si="34">z(A68)&amp;z(B68)&amp;z(C68)&amp;z(D68)&amp;z(E68)&amp;z(F68)&amp;z(G68)&amp;z(H68)</f>
        <v>00000000</v>
      </c>
      <c r="S68" t="str">
        <f t="shared" ref="S68:S79" si="35">z(I68)&amp;z(J68)&amp;z(K68)&amp;z(L68)&amp;z(M68)&amp;z(N68)&amp;z(O68)&amp;z(P68)</f>
        <v>00000000</v>
      </c>
      <c r="U68">
        <f t="shared" ref="U68:U79" si="36">BIN2DEC(R68)*256</f>
        <v>0</v>
      </c>
      <c r="V68">
        <f t="shared" ref="V68:V79" si="37">BIN2DEC(S68)</f>
        <v>0</v>
      </c>
      <c r="X68">
        <f t="shared" ref="X68:X79" si="38">U68+V68</f>
        <v>0</v>
      </c>
      <c r="Z68" t="str">
        <f t="shared" ref="Z68" si="39">"{"&amp;X68&amp;","&amp;X69&amp;","&amp;X70&amp;","&amp;X71&amp;","&amp;X72&amp;","&amp;X73&amp;","&amp;X74&amp;","&amp;X75&amp;","&amp;X76&amp;","&amp;X77&amp;","&amp;X78&amp;","&amp;X79&amp;"}"&amp;",         // "&amp;R67&amp;" "&amp;A67</f>
        <v>{0,28672,34816,35328,35072,28928,35328,33792,35328,28928,0,0},         // 38 &amp;</v>
      </c>
    </row>
    <row r="69" spans="1:26" ht="13.15" customHeight="1" x14ac:dyDescent="0.2">
      <c r="A69" s="6"/>
      <c r="B69" s="6">
        <v>1</v>
      </c>
      <c r="C69" s="6">
        <v>1</v>
      </c>
      <c r="D69" s="6">
        <v>1</v>
      </c>
      <c r="E69" s="6"/>
      <c r="F69" s="6"/>
      <c r="G69" s="6"/>
      <c r="H69" s="7"/>
      <c r="I69" s="6"/>
      <c r="J69" s="6"/>
      <c r="K69" s="6"/>
      <c r="L69" s="6"/>
      <c r="M69" s="6"/>
      <c r="N69" s="6"/>
      <c r="O69" s="6"/>
      <c r="P69" s="7"/>
      <c r="R69" t="str">
        <f t="shared" si="34"/>
        <v>01110000</v>
      </c>
      <c r="S69" t="str">
        <f t="shared" si="35"/>
        <v>00000000</v>
      </c>
      <c r="U69">
        <f t="shared" si="36"/>
        <v>28672</v>
      </c>
      <c r="V69">
        <f t="shared" si="37"/>
        <v>0</v>
      </c>
      <c r="X69">
        <f t="shared" si="38"/>
        <v>28672</v>
      </c>
    </row>
    <row r="70" spans="1:26" ht="13.15" customHeight="1" x14ac:dyDescent="0.2">
      <c r="A70" s="6">
        <v>1</v>
      </c>
      <c r="B70" s="6"/>
      <c r="C70" s="6"/>
      <c r="D70" s="6"/>
      <c r="E70" s="6">
        <v>1</v>
      </c>
      <c r="F70" s="6"/>
      <c r="G70" s="6"/>
      <c r="H70" s="7"/>
      <c r="I70" s="6"/>
      <c r="J70" s="6"/>
      <c r="K70" s="6"/>
      <c r="L70" s="6"/>
      <c r="M70" s="6"/>
      <c r="N70" s="6"/>
      <c r="O70" s="6"/>
      <c r="P70" s="7"/>
      <c r="R70" t="str">
        <f t="shared" si="34"/>
        <v>10001000</v>
      </c>
      <c r="S70" t="str">
        <f t="shared" si="35"/>
        <v>00000000</v>
      </c>
      <c r="U70">
        <f t="shared" si="36"/>
        <v>34816</v>
      </c>
      <c r="V70">
        <f t="shared" si="37"/>
        <v>0</v>
      </c>
      <c r="X70">
        <f t="shared" si="38"/>
        <v>34816</v>
      </c>
    </row>
    <row r="71" spans="1:26" ht="13.15" customHeight="1" x14ac:dyDescent="0.2">
      <c r="A71" s="6">
        <v>1</v>
      </c>
      <c r="B71" s="6"/>
      <c r="C71" s="6"/>
      <c r="D71" s="6"/>
      <c r="E71" s="6">
        <v>1</v>
      </c>
      <c r="F71" s="6"/>
      <c r="G71" s="6">
        <v>1</v>
      </c>
      <c r="H71" s="7"/>
      <c r="I71" s="6"/>
      <c r="J71" s="6"/>
      <c r="K71" s="6"/>
      <c r="L71" s="6"/>
      <c r="M71" s="6"/>
      <c r="N71" s="6"/>
      <c r="O71" s="6"/>
      <c r="P71" s="7"/>
      <c r="R71" t="str">
        <f t="shared" si="34"/>
        <v>10001010</v>
      </c>
      <c r="S71" t="str">
        <f t="shared" si="35"/>
        <v>00000000</v>
      </c>
      <c r="U71">
        <f t="shared" si="36"/>
        <v>35328</v>
      </c>
      <c r="V71">
        <f t="shared" si="37"/>
        <v>0</v>
      </c>
      <c r="X71">
        <f t="shared" si="38"/>
        <v>35328</v>
      </c>
    </row>
    <row r="72" spans="1:26" ht="13.15" customHeight="1" x14ac:dyDescent="0.2">
      <c r="A72" s="6">
        <v>1</v>
      </c>
      <c r="B72" s="6"/>
      <c r="C72" s="6"/>
      <c r="D72" s="6"/>
      <c r="E72" s="6">
        <v>1</v>
      </c>
      <c r="F72" s="6"/>
      <c r="G72" s="6"/>
      <c r="H72" s="7">
        <v>1</v>
      </c>
      <c r="I72" s="6"/>
      <c r="J72" s="6"/>
      <c r="K72" s="6"/>
      <c r="L72" s="6"/>
      <c r="M72" s="6"/>
      <c r="N72" s="6"/>
      <c r="O72" s="6"/>
      <c r="P72" s="7"/>
      <c r="R72" t="str">
        <f t="shared" si="34"/>
        <v>10001001</v>
      </c>
      <c r="S72" t="str">
        <f t="shared" si="35"/>
        <v>00000000</v>
      </c>
      <c r="U72">
        <f t="shared" si="36"/>
        <v>35072</v>
      </c>
      <c r="V72">
        <f t="shared" si="37"/>
        <v>0</v>
      </c>
      <c r="X72">
        <f t="shared" si="38"/>
        <v>35072</v>
      </c>
    </row>
    <row r="73" spans="1:26" ht="13.15" customHeight="1" x14ac:dyDescent="0.2">
      <c r="A73" s="6"/>
      <c r="B73" s="6">
        <v>1</v>
      </c>
      <c r="C73" s="6">
        <v>1</v>
      </c>
      <c r="D73" s="6">
        <v>1</v>
      </c>
      <c r="E73" s="6"/>
      <c r="F73" s="6"/>
      <c r="G73" s="6"/>
      <c r="H73" s="7">
        <v>1</v>
      </c>
      <c r="I73" s="6"/>
      <c r="J73" s="6"/>
      <c r="K73" s="6"/>
      <c r="L73" s="6"/>
      <c r="M73" s="6"/>
      <c r="N73" s="6"/>
      <c r="O73" s="6"/>
      <c r="P73" s="7"/>
      <c r="R73" t="str">
        <f t="shared" si="34"/>
        <v>01110001</v>
      </c>
      <c r="S73" t="str">
        <f t="shared" si="35"/>
        <v>00000000</v>
      </c>
      <c r="U73">
        <f t="shared" si="36"/>
        <v>28928</v>
      </c>
      <c r="V73">
        <f t="shared" si="37"/>
        <v>0</v>
      </c>
      <c r="X73">
        <f t="shared" si="38"/>
        <v>28928</v>
      </c>
    </row>
    <row r="74" spans="1:26" ht="13.15" customHeight="1" x14ac:dyDescent="0.2">
      <c r="A74" s="6">
        <v>1</v>
      </c>
      <c r="B74" s="6"/>
      <c r="C74" s="6"/>
      <c r="D74" s="6"/>
      <c r="E74" s="6">
        <v>1</v>
      </c>
      <c r="F74" s="6"/>
      <c r="G74" s="6">
        <v>1</v>
      </c>
      <c r="H74" s="7"/>
      <c r="I74" s="6"/>
      <c r="J74" s="6"/>
      <c r="K74" s="6"/>
      <c r="L74" s="6"/>
      <c r="M74" s="6"/>
      <c r="N74" s="6"/>
      <c r="O74" s="6"/>
      <c r="P74" s="7"/>
      <c r="R74" t="str">
        <f t="shared" si="34"/>
        <v>10001010</v>
      </c>
      <c r="S74" t="str">
        <f t="shared" si="35"/>
        <v>00000000</v>
      </c>
      <c r="U74">
        <f t="shared" si="36"/>
        <v>35328</v>
      </c>
      <c r="V74">
        <f t="shared" si="37"/>
        <v>0</v>
      </c>
      <c r="X74">
        <f t="shared" si="38"/>
        <v>35328</v>
      </c>
    </row>
    <row r="75" spans="1:26" ht="13.15" customHeight="1" x14ac:dyDescent="0.2">
      <c r="A75" s="6">
        <v>1</v>
      </c>
      <c r="B75" s="6"/>
      <c r="C75" s="6"/>
      <c r="D75" s="6"/>
      <c r="E75" s="6"/>
      <c r="F75" s="6">
        <v>1</v>
      </c>
      <c r="G75" s="6"/>
      <c r="H75" s="7"/>
      <c r="I75" s="6"/>
      <c r="J75" s="6"/>
      <c r="K75" s="6"/>
      <c r="L75" s="6"/>
      <c r="M75" s="6"/>
      <c r="N75" s="6"/>
      <c r="O75" s="6"/>
      <c r="P75" s="7"/>
      <c r="R75" t="str">
        <f t="shared" si="34"/>
        <v>10000100</v>
      </c>
      <c r="S75" t="str">
        <f t="shared" si="35"/>
        <v>00000000</v>
      </c>
      <c r="U75">
        <f t="shared" si="36"/>
        <v>33792</v>
      </c>
      <c r="V75">
        <f t="shared" si="37"/>
        <v>0</v>
      </c>
      <c r="X75">
        <f t="shared" si="38"/>
        <v>33792</v>
      </c>
    </row>
    <row r="76" spans="1:26" ht="13.15" customHeight="1" x14ac:dyDescent="0.2">
      <c r="A76" s="6">
        <v>1</v>
      </c>
      <c r="B76" s="6"/>
      <c r="C76" s="6"/>
      <c r="D76" s="6"/>
      <c r="E76" s="6">
        <v>1</v>
      </c>
      <c r="F76" s="6"/>
      <c r="G76" s="6">
        <v>1</v>
      </c>
      <c r="H76" s="7"/>
      <c r="I76" s="6"/>
      <c r="J76" s="6"/>
      <c r="K76" s="6"/>
      <c r="L76" s="6"/>
      <c r="M76" s="6"/>
      <c r="N76" s="6"/>
      <c r="O76" s="6"/>
      <c r="P76" s="7"/>
      <c r="R76" t="str">
        <f t="shared" si="34"/>
        <v>10001010</v>
      </c>
      <c r="S76" t="str">
        <f t="shared" si="35"/>
        <v>00000000</v>
      </c>
      <c r="U76">
        <f t="shared" si="36"/>
        <v>35328</v>
      </c>
      <c r="V76">
        <f t="shared" si="37"/>
        <v>0</v>
      </c>
      <c r="X76">
        <f t="shared" si="38"/>
        <v>35328</v>
      </c>
    </row>
    <row r="77" spans="1:26" ht="13.15" customHeight="1" x14ac:dyDescent="0.2">
      <c r="A77" s="6"/>
      <c r="B77" s="6">
        <v>1</v>
      </c>
      <c r="C77" s="6">
        <v>1</v>
      </c>
      <c r="D77" s="6">
        <v>1</v>
      </c>
      <c r="E77" s="6"/>
      <c r="F77" s="6"/>
      <c r="G77" s="6"/>
      <c r="H77" s="7">
        <v>1</v>
      </c>
      <c r="I77" s="6"/>
      <c r="J77" s="6"/>
      <c r="K77" s="6"/>
      <c r="L77" s="6"/>
      <c r="M77" s="6"/>
      <c r="N77" s="6"/>
      <c r="O77" s="6"/>
      <c r="P77" s="7"/>
      <c r="R77" t="str">
        <f t="shared" si="34"/>
        <v>01110001</v>
      </c>
      <c r="S77" t="str">
        <f t="shared" si="35"/>
        <v>00000000</v>
      </c>
      <c r="U77">
        <f t="shared" si="36"/>
        <v>28928</v>
      </c>
      <c r="V77">
        <f t="shared" si="37"/>
        <v>0</v>
      </c>
      <c r="X77">
        <f t="shared" si="38"/>
        <v>28928</v>
      </c>
    </row>
    <row r="78" spans="1:26" ht="13.15" customHeight="1" x14ac:dyDescent="0.2">
      <c r="A78" s="8"/>
      <c r="B78" s="8"/>
      <c r="C78" s="8"/>
      <c r="D78" s="8"/>
      <c r="E78" s="8"/>
      <c r="F78" s="8"/>
      <c r="G78" s="8"/>
      <c r="H78" s="9"/>
      <c r="I78" s="8"/>
      <c r="J78" s="8"/>
      <c r="K78" s="8"/>
      <c r="L78" s="8"/>
      <c r="M78" s="8"/>
      <c r="N78" s="8"/>
      <c r="O78" s="8"/>
      <c r="P78" s="9"/>
      <c r="R78" t="str">
        <f t="shared" si="34"/>
        <v>00000000</v>
      </c>
      <c r="S78" t="str">
        <f t="shared" si="35"/>
        <v>00000000</v>
      </c>
      <c r="U78">
        <f t="shared" si="36"/>
        <v>0</v>
      </c>
      <c r="V78">
        <f t="shared" si="37"/>
        <v>0</v>
      </c>
      <c r="X78">
        <f t="shared" si="38"/>
        <v>0</v>
      </c>
    </row>
    <row r="79" spans="1:26" ht="13.15" customHeight="1" x14ac:dyDescent="0.2">
      <c r="A79" s="8"/>
      <c r="B79" s="8"/>
      <c r="C79" s="8"/>
      <c r="D79" s="8"/>
      <c r="E79" s="8"/>
      <c r="F79" s="8"/>
      <c r="G79" s="8"/>
      <c r="H79" s="9"/>
      <c r="I79" s="8"/>
      <c r="J79" s="8"/>
      <c r="K79" s="8"/>
      <c r="L79" s="8"/>
      <c r="M79" s="8"/>
      <c r="N79" s="8"/>
      <c r="O79" s="8"/>
      <c r="P79" s="9"/>
      <c r="R79" t="str">
        <f t="shared" si="34"/>
        <v>00000000</v>
      </c>
      <c r="S79" t="str">
        <f t="shared" si="35"/>
        <v>00000000</v>
      </c>
      <c r="U79">
        <f t="shared" si="36"/>
        <v>0</v>
      </c>
      <c r="V79">
        <f t="shared" si="37"/>
        <v>0</v>
      </c>
      <c r="X79">
        <f t="shared" si="38"/>
        <v>0</v>
      </c>
    </row>
    <row r="80" spans="1:26" s="1" customFormat="1" ht="13.15" customHeight="1" x14ac:dyDescent="0.2">
      <c r="A80" s="4" t="str">
        <f t="shared" ref="A80" si="40">CHAR(R80)</f>
        <v>'</v>
      </c>
      <c r="B80" s="4"/>
      <c r="C80" s="4"/>
      <c r="D80" s="4"/>
      <c r="E80" s="4"/>
      <c r="F80" s="4"/>
      <c r="G80" s="4"/>
      <c r="H80" s="5"/>
      <c r="P80" s="5"/>
      <c r="R80" s="1">
        <f t="shared" ref="R80" si="41">R67+1</f>
        <v>39</v>
      </c>
    </row>
    <row r="81" spans="1:26" ht="13.15" customHeight="1" x14ac:dyDescent="0.2">
      <c r="A81" s="6">
        <v>1</v>
      </c>
      <c r="B81" s="6">
        <v>1</v>
      </c>
      <c r="C81" s="6"/>
      <c r="D81" s="6"/>
      <c r="E81" s="6"/>
      <c r="F81" s="6"/>
      <c r="G81" s="6"/>
      <c r="H81" s="7"/>
      <c r="I81" s="6"/>
      <c r="J81" s="6"/>
      <c r="K81" s="6"/>
      <c r="L81" s="6"/>
      <c r="M81" s="6"/>
      <c r="N81" s="6"/>
      <c r="O81" s="6"/>
      <c r="P81" s="7"/>
      <c r="R81" t="str">
        <f t="shared" ref="R81:R92" si="42">z(A81)&amp;z(B81)&amp;z(C81)&amp;z(D81)&amp;z(E81)&amp;z(F81)&amp;z(G81)&amp;z(H81)</f>
        <v>11000000</v>
      </c>
      <c r="S81" t="str">
        <f t="shared" ref="S81:S92" si="43">z(I81)&amp;z(J81)&amp;z(K81)&amp;z(L81)&amp;z(M81)&amp;z(N81)&amp;z(O81)&amp;z(P81)</f>
        <v>00000000</v>
      </c>
      <c r="U81">
        <f t="shared" ref="U81:U92" si="44">BIN2DEC(R81)*256</f>
        <v>49152</v>
      </c>
      <c r="V81">
        <f t="shared" ref="V81:V92" si="45">BIN2DEC(S81)</f>
        <v>0</v>
      </c>
      <c r="X81">
        <f t="shared" ref="X81:X92" si="46">U81+V81</f>
        <v>49152</v>
      </c>
      <c r="Z81" t="str">
        <f t="shared" ref="Z81" si="47">"{"&amp;X81&amp;","&amp;X82&amp;","&amp;X83&amp;","&amp;X84&amp;","&amp;X85&amp;","&amp;X86&amp;","&amp;X87&amp;","&amp;X88&amp;","&amp;X89&amp;","&amp;X90&amp;","&amp;X91&amp;","&amp;X92&amp;"}"&amp;",         // "&amp;R80&amp;" "&amp;A80</f>
        <v>{49152,49152,49152,49152,0,0,0,0,0,0,0,0},         // 39 '</v>
      </c>
    </row>
    <row r="82" spans="1:26" ht="13.15" customHeight="1" x14ac:dyDescent="0.2">
      <c r="A82" s="6">
        <v>1</v>
      </c>
      <c r="B82" s="6">
        <v>1</v>
      </c>
      <c r="C82" s="6"/>
      <c r="D82" s="6"/>
      <c r="E82" s="6"/>
      <c r="F82" s="6"/>
      <c r="G82" s="6"/>
      <c r="H82" s="7"/>
      <c r="I82" s="6"/>
      <c r="J82" s="6"/>
      <c r="K82" s="6"/>
      <c r="L82" s="6"/>
      <c r="M82" s="6"/>
      <c r="N82" s="6"/>
      <c r="O82" s="6"/>
      <c r="P82" s="7"/>
      <c r="R82" t="str">
        <f t="shared" ref="R82:R90" si="48">z(A82)&amp;z(B82)&amp;z(C82)&amp;z(D82)&amp;z(E82)&amp;z(F82)&amp;z(G82)&amp;z(H82)</f>
        <v>11000000</v>
      </c>
      <c r="S82" t="str">
        <f t="shared" ref="S82:S90" si="49">z(I82)&amp;z(J82)&amp;z(K82)&amp;z(L82)&amp;z(M82)&amp;z(N82)&amp;z(O82)&amp;z(P82)</f>
        <v>00000000</v>
      </c>
      <c r="U82">
        <f t="shared" si="44"/>
        <v>49152</v>
      </c>
      <c r="V82">
        <f t="shared" si="45"/>
        <v>0</v>
      </c>
      <c r="X82">
        <f t="shared" si="46"/>
        <v>49152</v>
      </c>
    </row>
    <row r="83" spans="1:26" ht="13.15" customHeight="1" x14ac:dyDescent="0.2">
      <c r="A83" s="6">
        <v>1</v>
      </c>
      <c r="B83" s="6">
        <v>1</v>
      </c>
      <c r="C83" s="6"/>
      <c r="D83" s="6"/>
      <c r="E83" s="6"/>
      <c r="F83" s="6"/>
      <c r="G83" s="6"/>
      <c r="H83" s="7"/>
      <c r="I83" s="6"/>
      <c r="J83" s="6"/>
      <c r="K83" s="6"/>
      <c r="L83" s="6"/>
      <c r="M83" s="6"/>
      <c r="N83" s="6"/>
      <c r="O83" s="6"/>
      <c r="P83" s="7"/>
      <c r="R83" t="str">
        <f t="shared" si="48"/>
        <v>11000000</v>
      </c>
      <c r="S83" t="str">
        <f t="shared" si="49"/>
        <v>00000000</v>
      </c>
      <c r="U83">
        <f t="shared" si="44"/>
        <v>49152</v>
      </c>
      <c r="V83">
        <f t="shared" si="45"/>
        <v>0</v>
      </c>
      <c r="X83">
        <f t="shared" si="46"/>
        <v>49152</v>
      </c>
    </row>
    <row r="84" spans="1:26" ht="13.15" customHeight="1" x14ac:dyDescent="0.2">
      <c r="A84" s="6">
        <v>1</v>
      </c>
      <c r="B84" s="6">
        <v>1</v>
      </c>
      <c r="C84" s="6"/>
      <c r="D84" s="6"/>
      <c r="E84" s="6"/>
      <c r="F84" s="6"/>
      <c r="G84" s="6"/>
      <c r="H84" s="7"/>
      <c r="I84" s="6"/>
      <c r="J84" s="6"/>
      <c r="K84" s="6"/>
      <c r="L84" s="6"/>
      <c r="M84" s="6"/>
      <c r="N84" s="6"/>
      <c r="O84" s="6"/>
      <c r="P84" s="7"/>
      <c r="R84" t="str">
        <f t="shared" si="48"/>
        <v>11000000</v>
      </c>
      <c r="S84" t="str">
        <f t="shared" si="49"/>
        <v>00000000</v>
      </c>
      <c r="U84">
        <f t="shared" si="44"/>
        <v>49152</v>
      </c>
      <c r="V84">
        <f t="shared" si="45"/>
        <v>0</v>
      </c>
      <c r="X84">
        <f t="shared" si="46"/>
        <v>49152</v>
      </c>
    </row>
    <row r="85" spans="1:26" ht="13.15" customHeight="1" x14ac:dyDescent="0.2">
      <c r="A85" s="6"/>
      <c r="B85" s="6"/>
      <c r="C85" s="6"/>
      <c r="D85" s="6"/>
      <c r="E85" s="6"/>
      <c r="F85" s="6"/>
      <c r="G85" s="6"/>
      <c r="H85" s="7"/>
      <c r="I85" s="6"/>
      <c r="J85" s="6"/>
      <c r="K85" s="6"/>
      <c r="L85" s="6"/>
      <c r="M85" s="6"/>
      <c r="N85" s="6"/>
      <c r="O85" s="6"/>
      <c r="P85" s="7"/>
      <c r="R85" t="str">
        <f t="shared" si="48"/>
        <v>00000000</v>
      </c>
      <c r="S85" t="str">
        <f t="shared" si="49"/>
        <v>00000000</v>
      </c>
      <c r="U85">
        <f t="shared" si="44"/>
        <v>0</v>
      </c>
      <c r="V85">
        <f t="shared" si="45"/>
        <v>0</v>
      </c>
      <c r="X85">
        <f t="shared" si="46"/>
        <v>0</v>
      </c>
    </row>
    <row r="86" spans="1:26" ht="13.15" customHeight="1" x14ac:dyDescent="0.2">
      <c r="A86" s="6"/>
      <c r="B86" s="6"/>
      <c r="C86" s="6"/>
      <c r="D86" s="6"/>
      <c r="E86" s="6"/>
      <c r="F86" s="6"/>
      <c r="G86" s="6"/>
      <c r="H86" s="7"/>
      <c r="I86" s="6"/>
      <c r="J86" s="6"/>
      <c r="K86" s="6"/>
      <c r="L86" s="6"/>
      <c r="M86" s="6"/>
      <c r="N86" s="6"/>
      <c r="O86" s="6"/>
      <c r="P86" s="7"/>
      <c r="R86" t="str">
        <f t="shared" si="48"/>
        <v>00000000</v>
      </c>
      <c r="S86" t="str">
        <f t="shared" si="49"/>
        <v>00000000</v>
      </c>
      <c r="U86">
        <f t="shared" si="44"/>
        <v>0</v>
      </c>
      <c r="V86">
        <f t="shared" si="45"/>
        <v>0</v>
      </c>
      <c r="X86">
        <f t="shared" si="46"/>
        <v>0</v>
      </c>
    </row>
    <row r="87" spans="1:26" ht="13.15" customHeight="1" x14ac:dyDescent="0.2">
      <c r="A87" s="6"/>
      <c r="B87" s="6"/>
      <c r="C87" s="6"/>
      <c r="D87" s="6"/>
      <c r="E87" s="6"/>
      <c r="F87" s="6"/>
      <c r="G87" s="6"/>
      <c r="H87" s="7"/>
      <c r="I87" s="6"/>
      <c r="J87" s="6"/>
      <c r="K87" s="6"/>
      <c r="L87" s="6"/>
      <c r="M87" s="6"/>
      <c r="N87" s="6"/>
      <c r="O87" s="6"/>
      <c r="P87" s="7"/>
      <c r="R87" t="str">
        <f t="shared" si="48"/>
        <v>00000000</v>
      </c>
      <c r="S87" t="str">
        <f t="shared" si="49"/>
        <v>00000000</v>
      </c>
      <c r="U87">
        <f t="shared" si="44"/>
        <v>0</v>
      </c>
      <c r="V87">
        <f t="shared" si="45"/>
        <v>0</v>
      </c>
      <c r="X87">
        <f t="shared" si="46"/>
        <v>0</v>
      </c>
    </row>
    <row r="88" spans="1:26" ht="13.15" customHeight="1" x14ac:dyDescent="0.2">
      <c r="A88" s="6"/>
      <c r="B88" s="6"/>
      <c r="C88" s="6"/>
      <c r="D88" s="6"/>
      <c r="E88" s="6"/>
      <c r="F88" s="6"/>
      <c r="G88" s="6"/>
      <c r="H88" s="7"/>
      <c r="I88" s="6"/>
      <c r="J88" s="6"/>
      <c r="K88" s="6"/>
      <c r="L88" s="6"/>
      <c r="M88" s="6"/>
      <c r="N88" s="6"/>
      <c r="O88" s="6"/>
      <c r="P88" s="7"/>
      <c r="R88" t="str">
        <f t="shared" si="48"/>
        <v>00000000</v>
      </c>
      <c r="S88" t="str">
        <f t="shared" si="49"/>
        <v>00000000</v>
      </c>
      <c r="U88">
        <f t="shared" si="44"/>
        <v>0</v>
      </c>
      <c r="V88">
        <f t="shared" si="45"/>
        <v>0</v>
      </c>
      <c r="X88">
        <f t="shared" si="46"/>
        <v>0</v>
      </c>
    </row>
    <row r="89" spans="1:26" ht="13.15" customHeight="1" x14ac:dyDescent="0.2">
      <c r="A89" s="6"/>
      <c r="B89" s="6"/>
      <c r="C89" s="6"/>
      <c r="D89" s="6"/>
      <c r="E89" s="6"/>
      <c r="F89" s="6"/>
      <c r="G89" s="6"/>
      <c r="H89" s="7"/>
      <c r="I89" s="6"/>
      <c r="J89" s="6"/>
      <c r="K89" s="6"/>
      <c r="L89" s="6"/>
      <c r="M89" s="6"/>
      <c r="N89" s="6"/>
      <c r="O89" s="6"/>
      <c r="P89" s="7"/>
      <c r="R89" t="str">
        <f t="shared" si="48"/>
        <v>00000000</v>
      </c>
      <c r="S89" t="str">
        <f t="shared" si="49"/>
        <v>00000000</v>
      </c>
      <c r="U89">
        <f t="shared" si="44"/>
        <v>0</v>
      </c>
      <c r="V89">
        <f t="shared" si="45"/>
        <v>0</v>
      </c>
      <c r="X89">
        <f t="shared" si="46"/>
        <v>0</v>
      </c>
    </row>
    <row r="90" spans="1:26" ht="13.15" customHeight="1" x14ac:dyDescent="0.2">
      <c r="A90" s="6"/>
      <c r="B90" s="6"/>
      <c r="C90" s="6"/>
      <c r="D90" s="6"/>
      <c r="E90" s="6"/>
      <c r="F90" s="6"/>
      <c r="G90" s="6"/>
      <c r="H90" s="7"/>
      <c r="I90" s="6"/>
      <c r="J90" s="6"/>
      <c r="K90" s="6"/>
      <c r="L90" s="6"/>
      <c r="M90" s="6"/>
      <c r="N90" s="6"/>
      <c r="O90" s="6"/>
      <c r="P90" s="7"/>
      <c r="R90" t="str">
        <f t="shared" si="48"/>
        <v>00000000</v>
      </c>
      <c r="S90" t="str">
        <f t="shared" si="49"/>
        <v>00000000</v>
      </c>
      <c r="U90">
        <f t="shared" si="44"/>
        <v>0</v>
      </c>
      <c r="V90">
        <f t="shared" si="45"/>
        <v>0</v>
      </c>
      <c r="X90">
        <f t="shared" si="46"/>
        <v>0</v>
      </c>
    </row>
    <row r="91" spans="1:26" ht="13.15" customHeight="1" x14ac:dyDescent="0.2">
      <c r="A91" s="8"/>
      <c r="B91" s="8"/>
      <c r="C91" s="8"/>
      <c r="D91" s="8"/>
      <c r="E91" s="8"/>
      <c r="F91" s="8"/>
      <c r="G91" s="8"/>
      <c r="H91" s="9"/>
      <c r="I91" s="8"/>
      <c r="J91" s="8"/>
      <c r="K91" s="8"/>
      <c r="L91" s="8"/>
      <c r="M91" s="8"/>
      <c r="N91" s="8"/>
      <c r="O91" s="8"/>
      <c r="P91" s="9"/>
      <c r="R91" t="str">
        <f t="shared" si="42"/>
        <v>00000000</v>
      </c>
      <c r="S91" t="str">
        <f t="shared" si="43"/>
        <v>00000000</v>
      </c>
      <c r="U91">
        <f t="shared" si="44"/>
        <v>0</v>
      </c>
      <c r="V91">
        <f t="shared" si="45"/>
        <v>0</v>
      </c>
      <c r="X91">
        <f t="shared" si="46"/>
        <v>0</v>
      </c>
    </row>
    <row r="92" spans="1:26" ht="13.15" customHeight="1" x14ac:dyDescent="0.2">
      <c r="A92" s="8"/>
      <c r="B92" s="8"/>
      <c r="C92" s="8"/>
      <c r="D92" s="8"/>
      <c r="E92" s="8"/>
      <c r="F92" s="8"/>
      <c r="G92" s="8"/>
      <c r="H92" s="9"/>
      <c r="I92" s="8"/>
      <c r="J92" s="8"/>
      <c r="K92" s="8"/>
      <c r="L92" s="8"/>
      <c r="M92" s="8"/>
      <c r="N92" s="8"/>
      <c r="O92" s="8"/>
      <c r="P92" s="9"/>
      <c r="R92" t="str">
        <f t="shared" si="42"/>
        <v>00000000</v>
      </c>
      <c r="S92" t="str">
        <f t="shared" si="43"/>
        <v>00000000</v>
      </c>
      <c r="U92">
        <f t="shared" si="44"/>
        <v>0</v>
      </c>
      <c r="V92">
        <f t="shared" si="45"/>
        <v>0</v>
      </c>
      <c r="X92">
        <f t="shared" si="46"/>
        <v>0</v>
      </c>
    </row>
    <row r="93" spans="1:26" s="1" customFormat="1" ht="13.15" customHeight="1" x14ac:dyDescent="0.2">
      <c r="A93" s="4" t="str">
        <f t="shared" ref="A93" si="50">CHAR(R93)</f>
        <v>(</v>
      </c>
      <c r="B93" s="4"/>
      <c r="C93" s="4"/>
      <c r="D93" s="4"/>
      <c r="E93" s="4"/>
      <c r="F93" s="4"/>
      <c r="G93" s="4" t="s">
        <v>4</v>
      </c>
      <c r="H93" s="5"/>
      <c r="P93" s="5"/>
      <c r="R93" s="1">
        <f t="shared" ref="R93" si="51">R80+1</f>
        <v>40</v>
      </c>
    </row>
    <row r="94" spans="1:26" ht="13.15" customHeight="1" x14ac:dyDescent="0.2">
      <c r="A94" s="6"/>
      <c r="B94" s="6"/>
      <c r="C94" s="6"/>
      <c r="D94" s="6">
        <v>1</v>
      </c>
      <c r="E94" s="6"/>
      <c r="F94" s="6"/>
      <c r="G94" s="6"/>
      <c r="H94" s="7"/>
      <c r="I94" s="6"/>
      <c r="J94" s="6"/>
      <c r="K94" s="6"/>
      <c r="L94" s="6"/>
      <c r="M94" s="6"/>
      <c r="N94" s="6"/>
      <c r="O94" s="6"/>
      <c r="P94" s="7"/>
      <c r="R94" t="str">
        <f t="shared" ref="R94:R105" si="52">z(A94)&amp;z(B94)&amp;z(C94)&amp;z(D94)&amp;z(E94)&amp;z(F94)&amp;z(G94)&amp;z(H94)</f>
        <v>00010000</v>
      </c>
      <c r="S94" t="str">
        <f t="shared" ref="S94:S105" si="53">z(I94)&amp;z(J94)&amp;z(K94)&amp;z(L94)&amp;z(M94)&amp;z(N94)&amp;z(O94)&amp;z(P94)</f>
        <v>00000000</v>
      </c>
      <c r="U94">
        <f t="shared" ref="U94:U105" si="54">BIN2DEC(R94)*256</f>
        <v>4096</v>
      </c>
      <c r="V94">
        <f t="shared" ref="V94:V105" si="55">BIN2DEC(S94)</f>
        <v>0</v>
      </c>
      <c r="X94">
        <f t="shared" ref="X94:X105" si="56">U94+V94</f>
        <v>4096</v>
      </c>
      <c r="Z94" t="str">
        <f t="shared" ref="Z94" si="57">"{"&amp;X94&amp;","&amp;X95&amp;","&amp;X96&amp;","&amp;X97&amp;","&amp;X98&amp;","&amp;X99&amp;","&amp;X100&amp;","&amp;X101&amp;","&amp;X102&amp;","&amp;X103&amp;","&amp;X104&amp;","&amp;X105&amp;"}"&amp;",         // "&amp;R93&amp;" "&amp;A93</f>
        <v>{4096,8192,16384,32768,32768,32768,32768,16384,8192,4096,0,0},         // 40 (</v>
      </c>
    </row>
    <row r="95" spans="1:26" ht="13.15" customHeight="1" x14ac:dyDescent="0.2">
      <c r="A95" s="6"/>
      <c r="B95" s="6"/>
      <c r="C95" s="6">
        <v>1</v>
      </c>
      <c r="D95" s="6"/>
      <c r="E95" s="6"/>
      <c r="F95" s="6"/>
      <c r="G95" s="6"/>
      <c r="H95" s="7"/>
      <c r="I95" s="6"/>
      <c r="J95" s="6"/>
      <c r="K95" s="6"/>
      <c r="L95" s="6"/>
      <c r="M95" s="6"/>
      <c r="N95" s="6"/>
      <c r="O95" s="6"/>
      <c r="P95" s="7"/>
      <c r="R95" t="str">
        <f t="shared" si="52"/>
        <v>00100000</v>
      </c>
      <c r="S95" t="str">
        <f t="shared" si="53"/>
        <v>00000000</v>
      </c>
      <c r="U95">
        <f t="shared" si="54"/>
        <v>8192</v>
      </c>
      <c r="V95">
        <f t="shared" si="55"/>
        <v>0</v>
      </c>
      <c r="X95">
        <f t="shared" si="56"/>
        <v>8192</v>
      </c>
    </row>
    <row r="96" spans="1:26" ht="13.15" customHeight="1" x14ac:dyDescent="0.2">
      <c r="A96" s="6"/>
      <c r="B96" s="6">
        <v>1</v>
      </c>
      <c r="C96" s="6"/>
      <c r="D96" s="6"/>
      <c r="E96" s="6"/>
      <c r="F96" s="6"/>
      <c r="G96" s="6"/>
      <c r="H96" s="7"/>
      <c r="I96" s="6"/>
      <c r="J96" s="6"/>
      <c r="K96" s="6"/>
      <c r="L96" s="6"/>
      <c r="M96" s="6"/>
      <c r="N96" s="6"/>
      <c r="O96" s="6"/>
      <c r="P96" s="7"/>
      <c r="R96" t="str">
        <f t="shared" si="52"/>
        <v>01000000</v>
      </c>
      <c r="S96" t="str">
        <f t="shared" si="53"/>
        <v>00000000</v>
      </c>
      <c r="U96">
        <f t="shared" si="54"/>
        <v>16384</v>
      </c>
      <c r="V96">
        <f t="shared" si="55"/>
        <v>0</v>
      </c>
      <c r="X96">
        <f t="shared" si="56"/>
        <v>16384</v>
      </c>
    </row>
    <row r="97" spans="1:26" ht="13.15" customHeight="1" x14ac:dyDescent="0.2">
      <c r="A97" s="6">
        <v>1</v>
      </c>
      <c r="B97" s="6"/>
      <c r="C97" s="6"/>
      <c r="D97" s="6"/>
      <c r="E97" s="6"/>
      <c r="F97" s="6"/>
      <c r="G97" s="6"/>
      <c r="H97" s="7"/>
      <c r="I97" s="6"/>
      <c r="J97" s="6"/>
      <c r="K97" s="6"/>
      <c r="L97" s="6"/>
      <c r="M97" s="6"/>
      <c r="N97" s="6"/>
      <c r="O97" s="6"/>
      <c r="P97" s="7"/>
      <c r="R97" t="str">
        <f t="shared" si="52"/>
        <v>10000000</v>
      </c>
      <c r="S97" t="str">
        <f t="shared" si="53"/>
        <v>00000000</v>
      </c>
      <c r="U97">
        <f t="shared" si="54"/>
        <v>32768</v>
      </c>
      <c r="V97">
        <f t="shared" si="55"/>
        <v>0</v>
      </c>
      <c r="X97">
        <f t="shared" si="56"/>
        <v>32768</v>
      </c>
    </row>
    <row r="98" spans="1:26" ht="13.15" customHeight="1" x14ac:dyDescent="0.2">
      <c r="A98" s="6">
        <v>1</v>
      </c>
      <c r="B98" s="6"/>
      <c r="C98" s="6"/>
      <c r="D98" s="6"/>
      <c r="E98" s="6"/>
      <c r="F98" s="6"/>
      <c r="G98" s="6"/>
      <c r="H98" s="7"/>
      <c r="I98" s="6"/>
      <c r="J98" s="6"/>
      <c r="K98" s="6"/>
      <c r="L98" s="6"/>
      <c r="M98" s="6"/>
      <c r="N98" s="6"/>
      <c r="O98" s="6"/>
      <c r="P98" s="7"/>
      <c r="R98" t="str">
        <f t="shared" si="52"/>
        <v>10000000</v>
      </c>
      <c r="S98" t="str">
        <f t="shared" si="53"/>
        <v>00000000</v>
      </c>
      <c r="U98">
        <f t="shared" si="54"/>
        <v>32768</v>
      </c>
      <c r="V98">
        <f t="shared" si="55"/>
        <v>0</v>
      </c>
      <c r="X98">
        <f t="shared" si="56"/>
        <v>32768</v>
      </c>
    </row>
    <row r="99" spans="1:26" ht="13.15" customHeight="1" x14ac:dyDescent="0.2">
      <c r="A99" s="6">
        <v>1</v>
      </c>
      <c r="B99" s="6"/>
      <c r="C99" s="6"/>
      <c r="D99" s="6"/>
      <c r="E99" s="6"/>
      <c r="F99" s="6"/>
      <c r="G99" s="6"/>
      <c r="H99" s="7"/>
      <c r="I99" s="6"/>
      <c r="J99" s="6"/>
      <c r="K99" s="6"/>
      <c r="L99" s="6"/>
      <c r="M99" s="6"/>
      <c r="N99" s="6"/>
      <c r="O99" s="6"/>
      <c r="P99" s="7"/>
      <c r="R99" t="str">
        <f t="shared" si="52"/>
        <v>10000000</v>
      </c>
      <c r="S99" t="str">
        <f t="shared" si="53"/>
        <v>00000000</v>
      </c>
      <c r="U99">
        <f t="shared" si="54"/>
        <v>32768</v>
      </c>
      <c r="V99">
        <f t="shared" si="55"/>
        <v>0</v>
      </c>
      <c r="X99">
        <f t="shared" si="56"/>
        <v>32768</v>
      </c>
    </row>
    <row r="100" spans="1:26" ht="13.15" customHeight="1" x14ac:dyDescent="0.2">
      <c r="A100" s="6">
        <v>1</v>
      </c>
      <c r="B100" s="6"/>
      <c r="C100" s="6"/>
      <c r="D100" s="6"/>
      <c r="E100" s="6"/>
      <c r="F100" s="6"/>
      <c r="G100" s="6"/>
      <c r="H100" s="7"/>
      <c r="I100" s="6"/>
      <c r="J100" s="6"/>
      <c r="K100" s="6"/>
      <c r="L100" s="6"/>
      <c r="M100" s="6"/>
      <c r="N100" s="6"/>
      <c r="O100" s="6"/>
      <c r="P100" s="7"/>
      <c r="R100" t="str">
        <f t="shared" si="52"/>
        <v>10000000</v>
      </c>
      <c r="S100" t="str">
        <f t="shared" si="53"/>
        <v>00000000</v>
      </c>
      <c r="U100">
        <f t="shared" si="54"/>
        <v>32768</v>
      </c>
      <c r="V100">
        <f t="shared" si="55"/>
        <v>0</v>
      </c>
      <c r="X100">
        <f t="shared" si="56"/>
        <v>32768</v>
      </c>
    </row>
    <row r="101" spans="1:26" ht="13.15" customHeight="1" x14ac:dyDescent="0.2">
      <c r="A101" s="6"/>
      <c r="B101" s="6">
        <v>1</v>
      </c>
      <c r="C101" s="6"/>
      <c r="D101" s="6"/>
      <c r="E101" s="6"/>
      <c r="F101" s="6"/>
      <c r="G101" s="6"/>
      <c r="H101" s="7"/>
      <c r="I101" s="6"/>
      <c r="J101" s="6"/>
      <c r="K101" s="6"/>
      <c r="L101" s="6"/>
      <c r="M101" s="6"/>
      <c r="N101" s="6"/>
      <c r="O101" s="6"/>
      <c r="P101" s="7"/>
      <c r="R101" t="str">
        <f t="shared" si="52"/>
        <v>01000000</v>
      </c>
      <c r="S101" t="str">
        <f t="shared" si="53"/>
        <v>00000000</v>
      </c>
      <c r="U101">
        <f t="shared" si="54"/>
        <v>16384</v>
      </c>
      <c r="V101">
        <f t="shared" si="55"/>
        <v>0</v>
      </c>
      <c r="X101">
        <f t="shared" si="56"/>
        <v>16384</v>
      </c>
    </row>
    <row r="102" spans="1:26" ht="13.15" customHeight="1" x14ac:dyDescent="0.2">
      <c r="A102" s="6"/>
      <c r="B102" s="6"/>
      <c r="C102" s="6">
        <v>1</v>
      </c>
      <c r="D102" s="6"/>
      <c r="E102" s="6"/>
      <c r="F102" s="6"/>
      <c r="G102" s="6"/>
      <c r="H102" s="7"/>
      <c r="I102" s="6"/>
      <c r="J102" s="6"/>
      <c r="K102" s="6"/>
      <c r="L102" s="6"/>
      <c r="M102" s="6"/>
      <c r="N102" s="6"/>
      <c r="O102" s="6"/>
      <c r="P102" s="7"/>
      <c r="R102" t="str">
        <f t="shared" si="52"/>
        <v>00100000</v>
      </c>
      <c r="S102" t="str">
        <f t="shared" si="53"/>
        <v>00000000</v>
      </c>
      <c r="U102">
        <f t="shared" si="54"/>
        <v>8192</v>
      </c>
      <c r="V102">
        <f t="shared" si="55"/>
        <v>0</v>
      </c>
      <c r="X102">
        <f t="shared" si="56"/>
        <v>8192</v>
      </c>
    </row>
    <row r="103" spans="1:26" ht="13.15" customHeight="1" x14ac:dyDescent="0.2">
      <c r="A103" s="6"/>
      <c r="B103" s="6"/>
      <c r="C103" s="6"/>
      <c r="D103" s="6">
        <v>1</v>
      </c>
      <c r="E103" s="6"/>
      <c r="F103" s="6"/>
      <c r="G103" s="6"/>
      <c r="H103" s="7"/>
      <c r="I103" s="6"/>
      <c r="J103" s="6"/>
      <c r="K103" s="6"/>
      <c r="L103" s="6"/>
      <c r="M103" s="6"/>
      <c r="N103" s="6"/>
      <c r="O103" s="6"/>
      <c r="P103" s="7"/>
      <c r="R103" t="str">
        <f t="shared" si="52"/>
        <v>00010000</v>
      </c>
      <c r="S103" t="str">
        <f t="shared" si="53"/>
        <v>00000000</v>
      </c>
      <c r="U103">
        <f t="shared" si="54"/>
        <v>4096</v>
      </c>
      <c r="V103">
        <f t="shared" si="55"/>
        <v>0</v>
      </c>
      <c r="X103">
        <f t="shared" si="56"/>
        <v>4096</v>
      </c>
    </row>
    <row r="104" spans="1:26" ht="13.15" customHeight="1" x14ac:dyDescent="0.2">
      <c r="A104" s="8"/>
      <c r="B104" s="8"/>
      <c r="C104" s="8"/>
      <c r="D104" s="8"/>
      <c r="E104" s="8"/>
      <c r="F104" s="8"/>
      <c r="G104" s="8"/>
      <c r="H104" s="9"/>
      <c r="I104" s="8"/>
      <c r="J104" s="8"/>
      <c r="K104" s="8"/>
      <c r="L104" s="8"/>
      <c r="M104" s="8"/>
      <c r="N104" s="8"/>
      <c r="O104" s="8"/>
      <c r="P104" s="9"/>
      <c r="R104" t="str">
        <f t="shared" si="52"/>
        <v>00000000</v>
      </c>
      <c r="S104" t="str">
        <f t="shared" si="53"/>
        <v>00000000</v>
      </c>
      <c r="U104">
        <f t="shared" si="54"/>
        <v>0</v>
      </c>
      <c r="V104">
        <f t="shared" si="55"/>
        <v>0</v>
      </c>
      <c r="X104">
        <f t="shared" si="56"/>
        <v>0</v>
      </c>
    </row>
    <row r="105" spans="1:26" ht="13.15" customHeight="1" x14ac:dyDescent="0.2">
      <c r="A105" s="8"/>
      <c r="B105" s="8"/>
      <c r="C105" s="8"/>
      <c r="D105" s="8"/>
      <c r="E105" s="8"/>
      <c r="F105" s="8"/>
      <c r="G105" s="8"/>
      <c r="H105" s="9"/>
      <c r="I105" s="8"/>
      <c r="J105" s="8"/>
      <c r="K105" s="8"/>
      <c r="L105" s="8"/>
      <c r="M105" s="8"/>
      <c r="N105" s="8"/>
      <c r="O105" s="8"/>
      <c r="P105" s="9"/>
      <c r="R105" t="str">
        <f t="shared" si="52"/>
        <v>00000000</v>
      </c>
      <c r="S105" t="str">
        <f t="shared" si="53"/>
        <v>00000000</v>
      </c>
      <c r="U105">
        <f t="shared" si="54"/>
        <v>0</v>
      </c>
      <c r="V105">
        <f t="shared" si="55"/>
        <v>0</v>
      </c>
      <c r="X105">
        <f t="shared" si="56"/>
        <v>0</v>
      </c>
    </row>
    <row r="106" spans="1:26" s="1" customFormat="1" ht="13.15" customHeight="1" x14ac:dyDescent="0.2">
      <c r="A106" s="4" t="str">
        <f t="shared" ref="A106" si="58">CHAR(R106)</f>
        <v>)</v>
      </c>
      <c r="B106" s="4"/>
      <c r="C106" s="4"/>
      <c r="D106" s="4"/>
      <c r="E106" s="4"/>
      <c r="F106" s="4"/>
      <c r="G106" s="4"/>
      <c r="H106" s="5"/>
      <c r="P106" s="5"/>
      <c r="R106" s="1">
        <f t="shared" ref="R106" si="59">R93+1</f>
        <v>41</v>
      </c>
    </row>
    <row r="107" spans="1:26" ht="13.15" customHeight="1" x14ac:dyDescent="0.2">
      <c r="A107" s="6">
        <v>1</v>
      </c>
      <c r="B107" s="6"/>
      <c r="C107" s="6"/>
      <c r="D107" s="6"/>
      <c r="E107" s="6"/>
      <c r="F107" s="6"/>
      <c r="G107" s="6"/>
      <c r="H107" s="7"/>
      <c r="I107" s="6"/>
      <c r="J107" s="6"/>
      <c r="K107" s="6"/>
      <c r="L107" s="6"/>
      <c r="M107" s="6"/>
      <c r="N107" s="6"/>
      <c r="O107" s="6"/>
      <c r="P107" s="7"/>
      <c r="R107" t="str">
        <f t="shared" ref="R107:R118" si="60">z(A107)&amp;z(B107)&amp;z(C107)&amp;z(D107)&amp;z(E107)&amp;z(F107)&amp;z(G107)&amp;z(H107)</f>
        <v>10000000</v>
      </c>
      <c r="S107" t="str">
        <f t="shared" ref="S107:S118" si="61">z(I107)&amp;z(J107)&amp;z(K107)&amp;z(L107)&amp;z(M107)&amp;z(N107)&amp;z(O107)&amp;z(P107)</f>
        <v>00000000</v>
      </c>
      <c r="U107">
        <f t="shared" ref="U107:U118" si="62">BIN2DEC(R107)*256</f>
        <v>32768</v>
      </c>
      <c r="V107">
        <f t="shared" ref="V107:V118" si="63">BIN2DEC(S107)</f>
        <v>0</v>
      </c>
      <c r="X107">
        <f t="shared" ref="X107:X118" si="64">U107+V107</f>
        <v>32768</v>
      </c>
      <c r="Z107" t="str">
        <f t="shared" ref="Z107" si="65">"{"&amp;X107&amp;","&amp;X108&amp;","&amp;X109&amp;","&amp;X110&amp;","&amp;X111&amp;","&amp;X112&amp;","&amp;X113&amp;","&amp;X114&amp;","&amp;X115&amp;","&amp;X116&amp;","&amp;X117&amp;","&amp;X118&amp;"}"&amp;",         // "&amp;R106&amp;" "&amp;A106</f>
        <v>{32768,16384,8192,4096,4096,4096,4096,8192,16384,32768,0,0},         // 41 )</v>
      </c>
    </row>
    <row r="108" spans="1:26" ht="13.15" customHeight="1" x14ac:dyDescent="0.2">
      <c r="A108" s="6"/>
      <c r="B108" s="6">
        <v>1</v>
      </c>
      <c r="C108" s="6"/>
      <c r="D108" s="6"/>
      <c r="E108" s="6"/>
      <c r="F108" s="6"/>
      <c r="G108" s="6"/>
      <c r="H108" s="7"/>
      <c r="I108" s="6"/>
      <c r="J108" s="6"/>
      <c r="K108" s="6"/>
      <c r="L108" s="6"/>
      <c r="M108" s="6"/>
      <c r="N108" s="6"/>
      <c r="O108" s="6"/>
      <c r="P108" s="7"/>
      <c r="R108" t="str">
        <f t="shared" si="60"/>
        <v>01000000</v>
      </c>
      <c r="S108" t="str">
        <f t="shared" si="61"/>
        <v>00000000</v>
      </c>
      <c r="U108">
        <f t="shared" si="62"/>
        <v>16384</v>
      </c>
      <c r="V108">
        <f t="shared" si="63"/>
        <v>0</v>
      </c>
      <c r="X108">
        <f t="shared" si="64"/>
        <v>16384</v>
      </c>
    </row>
    <row r="109" spans="1:26" ht="13.15" customHeight="1" x14ac:dyDescent="0.2">
      <c r="A109" s="6"/>
      <c r="B109" s="6"/>
      <c r="C109" s="6">
        <v>1</v>
      </c>
      <c r="D109" s="6"/>
      <c r="E109" s="6"/>
      <c r="F109" s="6"/>
      <c r="G109" s="6"/>
      <c r="H109" s="7"/>
      <c r="I109" s="6"/>
      <c r="J109" s="6"/>
      <c r="K109" s="6"/>
      <c r="L109" s="6"/>
      <c r="M109" s="6"/>
      <c r="N109" s="6"/>
      <c r="O109" s="6"/>
      <c r="P109" s="7"/>
      <c r="R109" t="str">
        <f t="shared" si="60"/>
        <v>00100000</v>
      </c>
      <c r="S109" t="str">
        <f t="shared" si="61"/>
        <v>00000000</v>
      </c>
      <c r="U109">
        <f t="shared" si="62"/>
        <v>8192</v>
      </c>
      <c r="V109">
        <f t="shared" si="63"/>
        <v>0</v>
      </c>
      <c r="X109">
        <f t="shared" si="64"/>
        <v>8192</v>
      </c>
    </row>
    <row r="110" spans="1:26" ht="13.15" customHeight="1" x14ac:dyDescent="0.2">
      <c r="A110" s="6"/>
      <c r="B110" s="6"/>
      <c r="C110" s="6"/>
      <c r="D110" s="6">
        <v>1</v>
      </c>
      <c r="E110" s="6"/>
      <c r="F110" s="6"/>
      <c r="G110" s="6"/>
      <c r="H110" s="7"/>
      <c r="I110" s="6"/>
      <c r="J110" s="6"/>
      <c r="K110" s="6"/>
      <c r="L110" s="6"/>
      <c r="M110" s="6"/>
      <c r="N110" s="6"/>
      <c r="O110" s="6"/>
      <c r="P110" s="7"/>
      <c r="R110" t="str">
        <f t="shared" si="60"/>
        <v>00010000</v>
      </c>
      <c r="S110" t="str">
        <f t="shared" si="61"/>
        <v>00000000</v>
      </c>
      <c r="U110">
        <f t="shared" si="62"/>
        <v>4096</v>
      </c>
      <c r="V110">
        <f t="shared" si="63"/>
        <v>0</v>
      </c>
      <c r="X110">
        <f t="shared" si="64"/>
        <v>4096</v>
      </c>
    </row>
    <row r="111" spans="1:26" ht="13.15" customHeight="1" x14ac:dyDescent="0.2">
      <c r="A111" s="6"/>
      <c r="B111" s="6"/>
      <c r="C111" s="6"/>
      <c r="D111" s="6">
        <v>1</v>
      </c>
      <c r="E111" s="6"/>
      <c r="F111" s="6"/>
      <c r="G111" s="6"/>
      <c r="H111" s="7"/>
      <c r="I111" s="6"/>
      <c r="J111" s="6"/>
      <c r="K111" s="6"/>
      <c r="L111" s="6"/>
      <c r="M111" s="6"/>
      <c r="N111" s="6"/>
      <c r="O111" s="6"/>
      <c r="P111" s="7"/>
      <c r="R111" t="str">
        <f t="shared" si="60"/>
        <v>00010000</v>
      </c>
      <c r="S111" t="str">
        <f t="shared" si="61"/>
        <v>00000000</v>
      </c>
      <c r="U111">
        <f t="shared" si="62"/>
        <v>4096</v>
      </c>
      <c r="V111">
        <f t="shared" si="63"/>
        <v>0</v>
      </c>
      <c r="X111">
        <f t="shared" si="64"/>
        <v>4096</v>
      </c>
    </row>
    <row r="112" spans="1:26" ht="13.15" customHeight="1" x14ac:dyDescent="0.2">
      <c r="A112" s="6"/>
      <c r="B112" s="6"/>
      <c r="C112" s="6"/>
      <c r="D112" s="6">
        <v>1</v>
      </c>
      <c r="E112" s="6"/>
      <c r="F112" s="6"/>
      <c r="G112" s="6"/>
      <c r="H112" s="7"/>
      <c r="I112" s="6"/>
      <c r="J112" s="6"/>
      <c r="K112" s="6"/>
      <c r="L112" s="6"/>
      <c r="M112" s="6"/>
      <c r="N112" s="6"/>
      <c r="O112" s="6"/>
      <c r="P112" s="7"/>
      <c r="R112" t="str">
        <f t="shared" si="60"/>
        <v>00010000</v>
      </c>
      <c r="S112" t="str">
        <f t="shared" si="61"/>
        <v>00000000</v>
      </c>
      <c r="U112">
        <f t="shared" si="62"/>
        <v>4096</v>
      </c>
      <c r="V112">
        <f t="shared" si="63"/>
        <v>0</v>
      </c>
      <c r="X112">
        <f t="shared" si="64"/>
        <v>4096</v>
      </c>
    </row>
    <row r="113" spans="1:26" ht="13.15" customHeight="1" x14ac:dyDescent="0.2">
      <c r="A113" s="6"/>
      <c r="B113" s="6"/>
      <c r="C113" s="6"/>
      <c r="D113" s="6">
        <v>1</v>
      </c>
      <c r="E113" s="6"/>
      <c r="F113" s="6"/>
      <c r="G113" s="6"/>
      <c r="H113" s="7"/>
      <c r="I113" s="6"/>
      <c r="J113" s="6"/>
      <c r="K113" s="6"/>
      <c r="L113" s="6"/>
      <c r="M113" s="6"/>
      <c r="N113" s="6"/>
      <c r="O113" s="6"/>
      <c r="P113" s="7"/>
      <c r="R113" t="str">
        <f t="shared" si="60"/>
        <v>00010000</v>
      </c>
      <c r="S113" t="str">
        <f t="shared" si="61"/>
        <v>00000000</v>
      </c>
      <c r="U113">
        <f t="shared" si="62"/>
        <v>4096</v>
      </c>
      <c r="V113">
        <f t="shared" si="63"/>
        <v>0</v>
      </c>
      <c r="X113">
        <f t="shared" si="64"/>
        <v>4096</v>
      </c>
    </row>
    <row r="114" spans="1:26" ht="13.15" customHeight="1" x14ac:dyDescent="0.2">
      <c r="A114" s="6"/>
      <c r="B114" s="6"/>
      <c r="C114" s="6">
        <v>1</v>
      </c>
      <c r="D114" s="6"/>
      <c r="E114" s="6"/>
      <c r="F114" s="6"/>
      <c r="G114" s="6"/>
      <c r="H114" s="7"/>
      <c r="I114" s="6"/>
      <c r="J114" s="6"/>
      <c r="K114" s="6"/>
      <c r="L114" s="6"/>
      <c r="M114" s="6"/>
      <c r="N114" s="6"/>
      <c r="O114" s="6"/>
      <c r="P114" s="7"/>
      <c r="R114" t="str">
        <f t="shared" si="60"/>
        <v>00100000</v>
      </c>
      <c r="S114" t="str">
        <f t="shared" si="61"/>
        <v>00000000</v>
      </c>
      <c r="U114">
        <f t="shared" si="62"/>
        <v>8192</v>
      </c>
      <c r="V114">
        <f t="shared" si="63"/>
        <v>0</v>
      </c>
      <c r="X114">
        <f t="shared" si="64"/>
        <v>8192</v>
      </c>
    </row>
    <row r="115" spans="1:26" ht="13.15" customHeight="1" x14ac:dyDescent="0.2">
      <c r="A115" s="6"/>
      <c r="B115" s="6">
        <v>1</v>
      </c>
      <c r="C115" s="6"/>
      <c r="D115" s="6"/>
      <c r="E115" s="6"/>
      <c r="F115" s="6"/>
      <c r="G115" s="6"/>
      <c r="H115" s="7"/>
      <c r="I115" s="6"/>
      <c r="J115" s="6"/>
      <c r="K115" s="6"/>
      <c r="L115" s="6"/>
      <c r="M115" s="6"/>
      <c r="N115" s="6"/>
      <c r="O115" s="6"/>
      <c r="P115" s="7"/>
      <c r="R115" t="str">
        <f t="shared" si="60"/>
        <v>01000000</v>
      </c>
      <c r="S115" t="str">
        <f t="shared" si="61"/>
        <v>00000000</v>
      </c>
      <c r="U115">
        <f t="shared" si="62"/>
        <v>16384</v>
      </c>
      <c r="V115">
        <f t="shared" si="63"/>
        <v>0</v>
      </c>
      <c r="X115">
        <f t="shared" si="64"/>
        <v>16384</v>
      </c>
    </row>
    <row r="116" spans="1:26" ht="13.15" customHeight="1" x14ac:dyDescent="0.2">
      <c r="A116" s="6">
        <v>1</v>
      </c>
      <c r="B116" s="6"/>
      <c r="C116" s="6"/>
      <c r="D116" s="6"/>
      <c r="E116" s="6"/>
      <c r="F116" s="6"/>
      <c r="G116" s="6"/>
      <c r="H116" s="7"/>
      <c r="I116" s="6"/>
      <c r="J116" s="6"/>
      <c r="K116" s="6"/>
      <c r="L116" s="6"/>
      <c r="M116" s="6"/>
      <c r="N116" s="6"/>
      <c r="O116" s="6"/>
      <c r="P116" s="7"/>
      <c r="R116" t="str">
        <f t="shared" si="60"/>
        <v>10000000</v>
      </c>
      <c r="S116" t="str">
        <f t="shared" si="61"/>
        <v>00000000</v>
      </c>
      <c r="U116">
        <f t="shared" si="62"/>
        <v>32768</v>
      </c>
      <c r="V116">
        <f t="shared" si="63"/>
        <v>0</v>
      </c>
      <c r="X116">
        <f t="shared" si="64"/>
        <v>32768</v>
      </c>
    </row>
    <row r="117" spans="1:26" ht="13.15" customHeight="1" x14ac:dyDescent="0.2">
      <c r="A117" s="8"/>
      <c r="B117" s="8"/>
      <c r="C117" s="8"/>
      <c r="D117" s="8"/>
      <c r="E117" s="8"/>
      <c r="F117" s="8"/>
      <c r="G117" s="8"/>
      <c r="H117" s="9"/>
      <c r="I117" s="8"/>
      <c r="J117" s="8"/>
      <c r="K117" s="8"/>
      <c r="L117" s="8"/>
      <c r="M117" s="8"/>
      <c r="N117" s="8"/>
      <c r="O117" s="8"/>
      <c r="P117" s="9"/>
      <c r="R117" t="str">
        <f t="shared" si="60"/>
        <v>00000000</v>
      </c>
      <c r="S117" t="str">
        <f t="shared" si="61"/>
        <v>00000000</v>
      </c>
      <c r="U117">
        <f t="shared" si="62"/>
        <v>0</v>
      </c>
      <c r="V117">
        <f t="shared" si="63"/>
        <v>0</v>
      </c>
      <c r="X117">
        <f t="shared" si="64"/>
        <v>0</v>
      </c>
    </row>
    <row r="118" spans="1:26" ht="13.15" customHeight="1" x14ac:dyDescent="0.2">
      <c r="A118" s="8"/>
      <c r="B118" s="8"/>
      <c r="C118" s="8"/>
      <c r="D118" s="8"/>
      <c r="E118" s="8"/>
      <c r="F118" s="8"/>
      <c r="G118" s="8"/>
      <c r="H118" s="9"/>
      <c r="I118" s="8"/>
      <c r="J118" s="8"/>
      <c r="K118" s="8"/>
      <c r="L118" s="8"/>
      <c r="M118" s="8"/>
      <c r="N118" s="8"/>
      <c r="O118" s="8"/>
      <c r="P118" s="9"/>
      <c r="R118" t="str">
        <f t="shared" si="60"/>
        <v>00000000</v>
      </c>
      <c r="S118" t="str">
        <f t="shared" si="61"/>
        <v>00000000</v>
      </c>
      <c r="U118">
        <f t="shared" si="62"/>
        <v>0</v>
      </c>
      <c r="V118">
        <f t="shared" si="63"/>
        <v>0</v>
      </c>
      <c r="X118">
        <f t="shared" si="64"/>
        <v>0</v>
      </c>
    </row>
    <row r="119" spans="1:26" s="1" customFormat="1" ht="13.15" customHeight="1" x14ac:dyDescent="0.2">
      <c r="A119" s="4" t="str">
        <f t="shared" ref="A119" si="66">CHAR(R119)</f>
        <v>*</v>
      </c>
      <c r="B119" s="4"/>
      <c r="C119" s="4"/>
      <c r="D119" s="4"/>
      <c r="E119" s="4"/>
      <c r="F119" s="4"/>
      <c r="G119" s="4"/>
      <c r="H119" s="5"/>
      <c r="P119" s="5"/>
      <c r="R119" s="1">
        <f t="shared" ref="R119" si="67">R106+1</f>
        <v>42</v>
      </c>
    </row>
    <row r="120" spans="1:26" ht="13.15" customHeight="1" x14ac:dyDescent="0.2">
      <c r="A120" s="6"/>
      <c r="B120" s="6"/>
      <c r="C120" s="6"/>
      <c r="D120" s="6"/>
      <c r="E120" s="6"/>
      <c r="F120" s="6"/>
      <c r="G120" s="6"/>
      <c r="H120" s="7"/>
      <c r="I120" s="6"/>
      <c r="J120" s="6"/>
      <c r="K120" s="6"/>
      <c r="L120" s="6"/>
      <c r="M120" s="6"/>
      <c r="N120" s="6"/>
      <c r="O120" s="6"/>
      <c r="P120" s="7"/>
      <c r="R120" t="str">
        <f t="shared" ref="R120:R129" si="68">z(A120)&amp;z(B120)&amp;z(C120)&amp;z(D120)&amp;z(E120)&amp;z(F120)&amp;z(G120)&amp;z(H120)</f>
        <v>00000000</v>
      </c>
      <c r="S120" t="str">
        <f t="shared" ref="S120:S129" si="69">z(I120)&amp;z(J120)&amp;z(K120)&amp;z(L120)&amp;z(M120)&amp;z(N120)&amp;z(O120)&amp;z(P120)</f>
        <v>00000000</v>
      </c>
      <c r="U120">
        <f t="shared" ref="U120:U131" si="70">BIN2DEC(R120)*256</f>
        <v>0</v>
      </c>
      <c r="V120">
        <f t="shared" ref="V120:V131" si="71">BIN2DEC(S120)</f>
        <v>0</v>
      </c>
      <c r="X120">
        <f t="shared" ref="X120:X131" si="72">U120+V120</f>
        <v>0</v>
      </c>
      <c r="Z120" t="str">
        <f t="shared" ref="Z120" si="73">"{"&amp;X120&amp;","&amp;X121&amp;","&amp;X122&amp;","&amp;X123&amp;","&amp;X124&amp;","&amp;X125&amp;","&amp;X126&amp;","&amp;X127&amp;","&amp;X128&amp;","&amp;X129&amp;","&amp;X130&amp;","&amp;X131&amp;"}"&amp;",         // "&amp;R119&amp;" "&amp;A119</f>
        <v>{0,0,37376,21504,14336,65024,14336,21504,37376,0,0,0},         // 42 *</v>
      </c>
    </row>
    <row r="121" spans="1:26" ht="13.15" customHeight="1" x14ac:dyDescent="0.2">
      <c r="A121" s="6"/>
      <c r="B121" s="6"/>
      <c r="C121" s="6"/>
      <c r="D121" s="6"/>
      <c r="E121" s="6"/>
      <c r="F121" s="6"/>
      <c r="G121" s="6"/>
      <c r="H121" s="7"/>
      <c r="I121" s="6"/>
      <c r="J121" s="6"/>
      <c r="K121" s="6"/>
      <c r="L121" s="6"/>
      <c r="M121" s="6"/>
      <c r="N121" s="6"/>
      <c r="O121" s="6"/>
      <c r="P121" s="7"/>
      <c r="R121" t="str">
        <f t="shared" si="68"/>
        <v>00000000</v>
      </c>
      <c r="S121" t="str">
        <f t="shared" si="69"/>
        <v>00000000</v>
      </c>
      <c r="U121">
        <f t="shared" si="70"/>
        <v>0</v>
      </c>
      <c r="V121">
        <f t="shared" si="71"/>
        <v>0</v>
      </c>
      <c r="X121">
        <f t="shared" si="72"/>
        <v>0</v>
      </c>
    </row>
    <row r="122" spans="1:26" ht="13.15" customHeight="1" x14ac:dyDescent="0.2">
      <c r="A122" s="6">
        <v>1</v>
      </c>
      <c r="B122" s="6"/>
      <c r="C122" s="6"/>
      <c r="D122" s="6">
        <v>1</v>
      </c>
      <c r="E122" s="6"/>
      <c r="F122" s="6"/>
      <c r="G122" s="6">
        <v>1</v>
      </c>
      <c r="H122" s="7"/>
      <c r="I122" s="6"/>
      <c r="J122" s="6"/>
      <c r="K122" s="6"/>
      <c r="L122" s="6"/>
      <c r="M122" s="6"/>
      <c r="N122" s="6"/>
      <c r="O122" s="6"/>
      <c r="P122" s="7"/>
      <c r="R122" t="str">
        <f t="shared" si="68"/>
        <v>10010010</v>
      </c>
      <c r="S122" t="str">
        <f t="shared" si="69"/>
        <v>00000000</v>
      </c>
      <c r="U122">
        <f t="shared" si="70"/>
        <v>37376</v>
      </c>
      <c r="V122">
        <f t="shared" si="71"/>
        <v>0</v>
      </c>
      <c r="X122">
        <f t="shared" si="72"/>
        <v>37376</v>
      </c>
    </row>
    <row r="123" spans="1:26" ht="13.15" customHeight="1" x14ac:dyDescent="0.2">
      <c r="A123" s="6"/>
      <c r="B123" s="6">
        <v>1</v>
      </c>
      <c r="C123" s="6"/>
      <c r="D123" s="6">
        <v>1</v>
      </c>
      <c r="E123" s="6"/>
      <c r="F123" s="6">
        <v>1</v>
      </c>
      <c r="G123" s="6"/>
      <c r="H123" s="7"/>
      <c r="I123" s="6"/>
      <c r="J123" s="6"/>
      <c r="K123" s="6"/>
      <c r="L123" s="6"/>
      <c r="M123" s="6"/>
      <c r="N123" s="6"/>
      <c r="O123" s="6"/>
      <c r="P123" s="7"/>
      <c r="R123" t="str">
        <f t="shared" si="68"/>
        <v>01010100</v>
      </c>
      <c r="S123" t="str">
        <f t="shared" si="69"/>
        <v>00000000</v>
      </c>
      <c r="U123">
        <f t="shared" si="70"/>
        <v>21504</v>
      </c>
      <c r="V123">
        <f t="shared" si="71"/>
        <v>0</v>
      </c>
      <c r="X123">
        <f t="shared" si="72"/>
        <v>21504</v>
      </c>
    </row>
    <row r="124" spans="1:26" ht="13.15" customHeight="1" x14ac:dyDescent="0.2">
      <c r="A124" s="6"/>
      <c r="B124" s="6"/>
      <c r="C124" s="6">
        <v>1</v>
      </c>
      <c r="D124" s="6">
        <v>1</v>
      </c>
      <c r="E124" s="6">
        <v>1</v>
      </c>
      <c r="F124" s="6"/>
      <c r="G124" s="6"/>
      <c r="H124" s="7"/>
      <c r="I124" s="6"/>
      <c r="J124" s="6"/>
      <c r="K124" s="6"/>
      <c r="L124" s="6"/>
      <c r="M124" s="6"/>
      <c r="N124" s="6"/>
      <c r="O124" s="6"/>
      <c r="P124" s="7"/>
      <c r="R124" t="str">
        <f t="shared" si="68"/>
        <v>00111000</v>
      </c>
      <c r="S124" t="str">
        <f t="shared" si="69"/>
        <v>00000000</v>
      </c>
      <c r="U124">
        <f t="shared" si="70"/>
        <v>14336</v>
      </c>
      <c r="V124">
        <f t="shared" si="71"/>
        <v>0</v>
      </c>
      <c r="X124">
        <f t="shared" si="72"/>
        <v>14336</v>
      </c>
    </row>
    <row r="125" spans="1:26" ht="13.15" customHeight="1" x14ac:dyDescent="0.2">
      <c r="A125" s="6">
        <v>1</v>
      </c>
      <c r="B125" s="6">
        <v>1</v>
      </c>
      <c r="C125" s="6">
        <v>1</v>
      </c>
      <c r="D125" s="6">
        <v>1</v>
      </c>
      <c r="E125" s="6">
        <v>1</v>
      </c>
      <c r="F125" s="6">
        <v>1</v>
      </c>
      <c r="G125" s="6">
        <v>1</v>
      </c>
      <c r="H125" s="7"/>
      <c r="I125" s="6"/>
      <c r="J125" s="6"/>
      <c r="K125" s="6"/>
      <c r="L125" s="6"/>
      <c r="M125" s="6"/>
      <c r="N125" s="6"/>
      <c r="O125" s="6"/>
      <c r="P125" s="7"/>
      <c r="R125" t="str">
        <f t="shared" si="68"/>
        <v>11111110</v>
      </c>
      <c r="S125" t="str">
        <f t="shared" si="69"/>
        <v>00000000</v>
      </c>
      <c r="U125">
        <f t="shared" si="70"/>
        <v>65024</v>
      </c>
      <c r="V125">
        <f t="shared" si="71"/>
        <v>0</v>
      </c>
      <c r="X125">
        <f t="shared" si="72"/>
        <v>65024</v>
      </c>
    </row>
    <row r="126" spans="1:26" ht="13.15" customHeight="1" x14ac:dyDescent="0.2">
      <c r="A126" s="6"/>
      <c r="B126" s="6"/>
      <c r="C126" s="6">
        <v>1</v>
      </c>
      <c r="D126" s="6">
        <v>1</v>
      </c>
      <c r="E126" s="6">
        <v>1</v>
      </c>
      <c r="F126" s="6"/>
      <c r="G126" s="6"/>
      <c r="H126" s="7"/>
      <c r="I126" s="6"/>
      <c r="J126" s="6"/>
      <c r="K126" s="6"/>
      <c r="L126" s="6"/>
      <c r="M126" s="6"/>
      <c r="N126" s="6"/>
      <c r="O126" s="6"/>
      <c r="P126" s="7"/>
      <c r="R126" t="str">
        <f t="shared" si="68"/>
        <v>00111000</v>
      </c>
      <c r="S126" t="str">
        <f t="shared" si="69"/>
        <v>00000000</v>
      </c>
      <c r="U126">
        <f t="shared" si="70"/>
        <v>14336</v>
      </c>
      <c r="V126">
        <f t="shared" si="71"/>
        <v>0</v>
      </c>
      <c r="X126">
        <f t="shared" si="72"/>
        <v>14336</v>
      </c>
    </row>
    <row r="127" spans="1:26" ht="13.15" customHeight="1" x14ac:dyDescent="0.2">
      <c r="A127" s="6"/>
      <c r="B127" s="6">
        <v>1</v>
      </c>
      <c r="C127" s="6"/>
      <c r="D127" s="6">
        <v>1</v>
      </c>
      <c r="E127" s="6"/>
      <c r="F127" s="6">
        <v>1</v>
      </c>
      <c r="G127" s="6"/>
      <c r="H127" s="7"/>
      <c r="I127" s="6"/>
      <c r="J127" s="6"/>
      <c r="K127" s="6"/>
      <c r="L127" s="6"/>
      <c r="M127" s="6"/>
      <c r="N127" s="6"/>
      <c r="O127" s="6"/>
      <c r="P127" s="7"/>
      <c r="R127" t="str">
        <f t="shared" si="68"/>
        <v>01010100</v>
      </c>
      <c r="S127" t="str">
        <f t="shared" si="69"/>
        <v>00000000</v>
      </c>
      <c r="U127">
        <f t="shared" si="70"/>
        <v>21504</v>
      </c>
      <c r="V127">
        <f t="shared" si="71"/>
        <v>0</v>
      </c>
      <c r="X127">
        <f t="shared" si="72"/>
        <v>21504</v>
      </c>
    </row>
    <row r="128" spans="1:26" ht="13.15" customHeight="1" x14ac:dyDescent="0.2">
      <c r="A128" s="6">
        <v>1</v>
      </c>
      <c r="B128" s="6"/>
      <c r="C128" s="6"/>
      <c r="D128" s="6">
        <v>1</v>
      </c>
      <c r="E128" s="6"/>
      <c r="F128" s="6"/>
      <c r="G128" s="6">
        <v>1</v>
      </c>
      <c r="H128" s="7"/>
      <c r="I128" s="6"/>
      <c r="J128" s="6"/>
      <c r="K128" s="6"/>
      <c r="L128" s="6"/>
      <c r="M128" s="6"/>
      <c r="N128" s="6"/>
      <c r="O128" s="6"/>
      <c r="P128" s="7"/>
      <c r="R128" t="str">
        <f t="shared" si="68"/>
        <v>10010010</v>
      </c>
      <c r="S128" t="str">
        <f t="shared" si="69"/>
        <v>00000000</v>
      </c>
      <c r="U128">
        <f t="shared" si="70"/>
        <v>37376</v>
      </c>
      <c r="V128">
        <f t="shared" si="71"/>
        <v>0</v>
      </c>
      <c r="X128">
        <f t="shared" si="72"/>
        <v>37376</v>
      </c>
    </row>
    <row r="129" spans="1:26" ht="13.15" customHeight="1" x14ac:dyDescent="0.2">
      <c r="A129" s="6"/>
      <c r="B129" s="6"/>
      <c r="C129" s="6"/>
      <c r="D129" s="6"/>
      <c r="E129" s="6"/>
      <c r="F129" s="6"/>
      <c r="G129" s="6"/>
      <c r="H129" s="7"/>
      <c r="I129" s="6"/>
      <c r="J129" s="6"/>
      <c r="K129" s="6"/>
      <c r="L129" s="6"/>
      <c r="M129" s="6"/>
      <c r="N129" s="6"/>
      <c r="O129" s="6"/>
      <c r="P129" s="7"/>
      <c r="R129" t="str">
        <f t="shared" si="68"/>
        <v>00000000</v>
      </c>
      <c r="S129" t="str">
        <f t="shared" si="69"/>
        <v>00000000</v>
      </c>
      <c r="U129">
        <f t="shared" si="70"/>
        <v>0</v>
      </c>
      <c r="V129">
        <f t="shared" si="71"/>
        <v>0</v>
      </c>
      <c r="X129">
        <f t="shared" si="72"/>
        <v>0</v>
      </c>
    </row>
    <row r="130" spans="1:26" ht="13.15" customHeight="1" x14ac:dyDescent="0.2">
      <c r="A130" s="8"/>
      <c r="B130" s="8"/>
      <c r="C130" s="8"/>
      <c r="D130" s="8"/>
      <c r="E130" s="8"/>
      <c r="F130" s="8"/>
      <c r="G130" s="8"/>
      <c r="H130" s="9"/>
      <c r="I130" s="8"/>
      <c r="J130" s="8"/>
      <c r="K130" s="8"/>
      <c r="L130" s="8"/>
      <c r="M130" s="8"/>
      <c r="N130" s="8"/>
      <c r="O130" s="8"/>
      <c r="P130" s="9"/>
      <c r="R130" t="str">
        <f t="shared" ref="R130:R131" si="74">z(A130)&amp;z(B130)&amp;z(C130)&amp;z(D130)&amp;z(E130)&amp;z(F130)&amp;z(G130)&amp;z(H130)</f>
        <v>00000000</v>
      </c>
      <c r="S130" t="str">
        <f t="shared" ref="S130:S131" si="75">z(I130)&amp;z(J130)&amp;z(K130)&amp;z(L130)&amp;z(M130)&amp;z(N130)&amp;z(O130)&amp;z(P130)</f>
        <v>00000000</v>
      </c>
      <c r="U130">
        <f t="shared" si="70"/>
        <v>0</v>
      </c>
      <c r="V130">
        <f t="shared" si="71"/>
        <v>0</v>
      </c>
      <c r="X130">
        <f t="shared" si="72"/>
        <v>0</v>
      </c>
    </row>
    <row r="131" spans="1:26" ht="13.15" customHeight="1" x14ac:dyDescent="0.2">
      <c r="A131" s="8"/>
      <c r="B131" s="8"/>
      <c r="C131" s="8"/>
      <c r="D131" s="8"/>
      <c r="E131" s="8"/>
      <c r="F131" s="8"/>
      <c r="G131" s="8"/>
      <c r="H131" s="9"/>
      <c r="I131" s="8"/>
      <c r="J131" s="8"/>
      <c r="K131" s="8"/>
      <c r="L131" s="8"/>
      <c r="M131" s="8"/>
      <c r="N131" s="8"/>
      <c r="O131" s="8"/>
      <c r="P131" s="9"/>
      <c r="R131" t="str">
        <f t="shared" si="74"/>
        <v>00000000</v>
      </c>
      <c r="S131" t="str">
        <f t="shared" si="75"/>
        <v>00000000</v>
      </c>
      <c r="U131">
        <f t="shared" si="70"/>
        <v>0</v>
      </c>
      <c r="V131">
        <f t="shared" si="71"/>
        <v>0</v>
      </c>
      <c r="X131">
        <f t="shared" si="72"/>
        <v>0</v>
      </c>
    </row>
    <row r="132" spans="1:26" s="1" customFormat="1" ht="13.15" customHeight="1" x14ac:dyDescent="0.2">
      <c r="A132" s="4" t="str">
        <f t="shared" ref="A132" si="76">CHAR(R132)</f>
        <v>+</v>
      </c>
      <c r="B132" s="4"/>
      <c r="C132" s="4"/>
      <c r="D132" s="4"/>
      <c r="E132" s="4"/>
      <c r="F132" s="4"/>
      <c r="G132" s="4"/>
      <c r="H132" s="5"/>
      <c r="P132" s="5"/>
      <c r="R132" s="1">
        <f t="shared" ref="R132" si="77">R119+1</f>
        <v>43</v>
      </c>
    </row>
    <row r="133" spans="1:26" ht="13.15" customHeight="1" x14ac:dyDescent="0.2">
      <c r="A133" s="6"/>
      <c r="B133" s="6"/>
      <c r="C133" s="6"/>
      <c r="D133" s="6"/>
      <c r="E133" s="6"/>
      <c r="F133" s="6"/>
      <c r="G133" s="6"/>
      <c r="H133" s="7"/>
      <c r="I133" s="6"/>
      <c r="J133" s="6"/>
      <c r="K133" s="6"/>
      <c r="L133" s="6"/>
      <c r="M133" s="6"/>
      <c r="N133" s="6"/>
      <c r="O133" s="6"/>
      <c r="P133" s="7"/>
      <c r="R133" t="str">
        <f t="shared" ref="R133:R144" si="78">z(A133)&amp;z(B133)&amp;z(C133)&amp;z(D133)&amp;z(E133)&amp;z(F133)&amp;z(G133)&amp;z(H133)</f>
        <v>00000000</v>
      </c>
      <c r="S133" t="str">
        <f t="shared" ref="S133:S144" si="79">z(I133)&amp;z(J133)&amp;z(K133)&amp;z(L133)&amp;z(M133)&amp;z(N133)&amp;z(O133)&amp;z(P133)</f>
        <v>00000000</v>
      </c>
      <c r="U133">
        <f t="shared" ref="U133:U144" si="80">BIN2DEC(R133)*256</f>
        <v>0</v>
      </c>
      <c r="V133">
        <f t="shared" ref="V133:V144" si="81">BIN2DEC(S133)</f>
        <v>0</v>
      </c>
      <c r="X133">
        <f t="shared" ref="X133:X144" si="82">U133+V133</f>
        <v>0</v>
      </c>
      <c r="Z133" t="str">
        <f t="shared" ref="Z133" si="83">"{"&amp;X133&amp;","&amp;X134&amp;","&amp;X135&amp;","&amp;X136&amp;","&amp;X137&amp;","&amp;X138&amp;","&amp;X139&amp;","&amp;X140&amp;","&amp;X141&amp;","&amp;X142&amp;","&amp;X143&amp;","&amp;X144&amp;"}"&amp;",         // "&amp;R132&amp;" "&amp;A132</f>
        <v>{0,0,4096,4096,4096,65024,4096,4096,4096,0,0,0},         // 43 +</v>
      </c>
    </row>
    <row r="134" spans="1:26" ht="13.15" customHeight="1" x14ac:dyDescent="0.2">
      <c r="A134" s="6"/>
      <c r="B134" s="6"/>
      <c r="C134" s="6"/>
      <c r="D134" s="6"/>
      <c r="E134" s="6"/>
      <c r="F134" s="6"/>
      <c r="G134" s="6"/>
      <c r="H134" s="7"/>
      <c r="I134" s="6"/>
      <c r="J134" s="6"/>
      <c r="K134" s="6"/>
      <c r="L134" s="6"/>
      <c r="M134" s="6"/>
      <c r="N134" s="6"/>
      <c r="O134" s="6"/>
      <c r="P134" s="7"/>
      <c r="R134" t="str">
        <f t="shared" si="78"/>
        <v>00000000</v>
      </c>
      <c r="S134" t="str">
        <f t="shared" si="79"/>
        <v>00000000</v>
      </c>
      <c r="U134">
        <f t="shared" si="80"/>
        <v>0</v>
      </c>
      <c r="V134">
        <f t="shared" si="81"/>
        <v>0</v>
      </c>
      <c r="X134">
        <f t="shared" si="82"/>
        <v>0</v>
      </c>
    </row>
    <row r="135" spans="1:26" ht="13.15" customHeight="1" x14ac:dyDescent="0.2">
      <c r="A135" s="6"/>
      <c r="B135" s="6"/>
      <c r="C135" s="6"/>
      <c r="D135" s="6">
        <v>1</v>
      </c>
      <c r="E135" s="6"/>
      <c r="F135" s="6"/>
      <c r="G135" s="6"/>
      <c r="H135" s="7"/>
      <c r="I135" s="6"/>
      <c r="J135" s="6"/>
      <c r="K135" s="6"/>
      <c r="L135" s="6"/>
      <c r="M135" s="6"/>
      <c r="N135" s="6"/>
      <c r="O135" s="6"/>
      <c r="P135" s="7"/>
      <c r="R135" t="str">
        <f t="shared" si="78"/>
        <v>00010000</v>
      </c>
      <c r="S135" t="str">
        <f t="shared" si="79"/>
        <v>00000000</v>
      </c>
      <c r="U135">
        <f t="shared" si="80"/>
        <v>4096</v>
      </c>
      <c r="V135">
        <f t="shared" si="81"/>
        <v>0</v>
      </c>
      <c r="X135">
        <f t="shared" si="82"/>
        <v>4096</v>
      </c>
    </row>
    <row r="136" spans="1:26" ht="13.15" customHeight="1" x14ac:dyDescent="0.2">
      <c r="A136" s="6"/>
      <c r="B136" s="6"/>
      <c r="C136" s="6"/>
      <c r="D136" s="6">
        <v>1</v>
      </c>
      <c r="E136" s="6"/>
      <c r="F136" s="6"/>
      <c r="G136" s="6"/>
      <c r="H136" s="7"/>
      <c r="I136" s="6"/>
      <c r="J136" s="6"/>
      <c r="K136" s="6"/>
      <c r="L136" s="6"/>
      <c r="M136" s="6"/>
      <c r="N136" s="6"/>
      <c r="O136" s="6"/>
      <c r="P136" s="7"/>
      <c r="R136" t="str">
        <f t="shared" si="78"/>
        <v>00010000</v>
      </c>
      <c r="S136" t="str">
        <f t="shared" si="79"/>
        <v>00000000</v>
      </c>
      <c r="U136">
        <f t="shared" si="80"/>
        <v>4096</v>
      </c>
      <c r="V136">
        <f t="shared" si="81"/>
        <v>0</v>
      </c>
      <c r="X136">
        <f t="shared" si="82"/>
        <v>4096</v>
      </c>
    </row>
    <row r="137" spans="1:26" ht="13.15" customHeight="1" x14ac:dyDescent="0.2">
      <c r="A137" s="6"/>
      <c r="B137" s="6"/>
      <c r="C137" s="6"/>
      <c r="D137" s="6">
        <v>1</v>
      </c>
      <c r="E137" s="6"/>
      <c r="F137" s="6"/>
      <c r="G137" s="6"/>
      <c r="H137" s="7"/>
      <c r="I137" s="6"/>
      <c r="J137" s="6"/>
      <c r="K137" s="6"/>
      <c r="L137" s="6"/>
      <c r="M137" s="6"/>
      <c r="N137" s="6"/>
      <c r="O137" s="6"/>
      <c r="P137" s="7"/>
      <c r="R137" t="str">
        <f t="shared" si="78"/>
        <v>00010000</v>
      </c>
      <c r="S137" t="str">
        <f t="shared" si="79"/>
        <v>00000000</v>
      </c>
      <c r="U137">
        <f t="shared" si="80"/>
        <v>4096</v>
      </c>
      <c r="V137">
        <f t="shared" si="81"/>
        <v>0</v>
      </c>
      <c r="X137">
        <f t="shared" si="82"/>
        <v>4096</v>
      </c>
    </row>
    <row r="138" spans="1:26" ht="13.15" customHeight="1" x14ac:dyDescent="0.2">
      <c r="A138" s="6">
        <v>1</v>
      </c>
      <c r="B138" s="6">
        <v>1</v>
      </c>
      <c r="C138" s="6">
        <v>1</v>
      </c>
      <c r="D138" s="6">
        <v>1</v>
      </c>
      <c r="E138" s="6">
        <v>1</v>
      </c>
      <c r="F138" s="6">
        <v>1</v>
      </c>
      <c r="G138" s="6">
        <v>1</v>
      </c>
      <c r="H138" s="7"/>
      <c r="I138" s="6"/>
      <c r="J138" s="6"/>
      <c r="K138" s="6"/>
      <c r="L138" s="6"/>
      <c r="M138" s="6"/>
      <c r="N138" s="6"/>
      <c r="O138" s="6"/>
      <c r="P138" s="7"/>
      <c r="R138" t="str">
        <f t="shared" si="78"/>
        <v>11111110</v>
      </c>
      <c r="S138" t="str">
        <f t="shared" si="79"/>
        <v>00000000</v>
      </c>
      <c r="U138">
        <f t="shared" si="80"/>
        <v>65024</v>
      </c>
      <c r="V138">
        <f t="shared" si="81"/>
        <v>0</v>
      </c>
      <c r="X138">
        <f t="shared" si="82"/>
        <v>65024</v>
      </c>
    </row>
    <row r="139" spans="1:26" ht="13.15" customHeight="1" x14ac:dyDescent="0.2">
      <c r="A139" s="6"/>
      <c r="B139" s="6"/>
      <c r="C139" s="6"/>
      <c r="D139" s="6">
        <v>1</v>
      </c>
      <c r="E139" s="6"/>
      <c r="F139" s="6"/>
      <c r="G139" s="6"/>
      <c r="H139" s="7"/>
      <c r="I139" s="6"/>
      <c r="J139" s="6"/>
      <c r="K139" s="6"/>
      <c r="L139" s="6"/>
      <c r="M139" s="6"/>
      <c r="N139" s="6"/>
      <c r="O139" s="6"/>
      <c r="P139" s="7"/>
      <c r="R139" t="str">
        <f t="shared" si="78"/>
        <v>00010000</v>
      </c>
      <c r="S139" t="str">
        <f t="shared" si="79"/>
        <v>00000000</v>
      </c>
      <c r="U139">
        <f t="shared" si="80"/>
        <v>4096</v>
      </c>
      <c r="V139">
        <f t="shared" si="81"/>
        <v>0</v>
      </c>
      <c r="X139">
        <f t="shared" si="82"/>
        <v>4096</v>
      </c>
    </row>
    <row r="140" spans="1:26" ht="13.15" customHeight="1" x14ac:dyDescent="0.2">
      <c r="A140" s="6"/>
      <c r="B140" s="6"/>
      <c r="C140" s="6"/>
      <c r="D140" s="6">
        <v>1</v>
      </c>
      <c r="E140" s="6"/>
      <c r="F140" s="6"/>
      <c r="G140" s="6"/>
      <c r="H140" s="7"/>
      <c r="I140" s="6"/>
      <c r="J140" s="6"/>
      <c r="K140" s="6"/>
      <c r="L140" s="6"/>
      <c r="M140" s="6"/>
      <c r="N140" s="6"/>
      <c r="O140" s="6"/>
      <c r="P140" s="7"/>
      <c r="R140" t="str">
        <f t="shared" si="78"/>
        <v>00010000</v>
      </c>
      <c r="S140" t="str">
        <f t="shared" si="79"/>
        <v>00000000</v>
      </c>
      <c r="U140">
        <f t="shared" si="80"/>
        <v>4096</v>
      </c>
      <c r="V140">
        <f t="shared" si="81"/>
        <v>0</v>
      </c>
      <c r="X140">
        <f t="shared" si="82"/>
        <v>4096</v>
      </c>
    </row>
    <row r="141" spans="1:26" ht="13.15" customHeight="1" x14ac:dyDescent="0.2">
      <c r="A141" s="6"/>
      <c r="B141" s="6"/>
      <c r="C141" s="6"/>
      <c r="D141" s="6">
        <v>1</v>
      </c>
      <c r="E141" s="6"/>
      <c r="F141" s="6"/>
      <c r="G141" s="6"/>
      <c r="H141" s="7"/>
      <c r="I141" s="6"/>
      <c r="J141" s="6"/>
      <c r="K141" s="6"/>
      <c r="L141" s="6"/>
      <c r="M141" s="6"/>
      <c r="N141" s="6"/>
      <c r="O141" s="6"/>
      <c r="P141" s="7"/>
      <c r="R141" t="str">
        <f t="shared" si="78"/>
        <v>00010000</v>
      </c>
      <c r="S141" t="str">
        <f t="shared" si="79"/>
        <v>00000000</v>
      </c>
      <c r="U141">
        <f t="shared" si="80"/>
        <v>4096</v>
      </c>
      <c r="V141">
        <f t="shared" si="81"/>
        <v>0</v>
      </c>
      <c r="X141">
        <f t="shared" si="82"/>
        <v>4096</v>
      </c>
    </row>
    <row r="142" spans="1:26" ht="13.15" customHeight="1" x14ac:dyDescent="0.2">
      <c r="A142" s="6"/>
      <c r="B142" s="6"/>
      <c r="C142" s="6"/>
      <c r="D142" s="6"/>
      <c r="E142" s="6"/>
      <c r="F142" s="6"/>
      <c r="G142" s="6"/>
      <c r="H142" s="7"/>
      <c r="I142" s="6"/>
      <c r="J142" s="6"/>
      <c r="K142" s="6"/>
      <c r="L142" s="6"/>
      <c r="M142" s="6"/>
      <c r="N142" s="6"/>
      <c r="O142" s="6"/>
      <c r="P142" s="7"/>
      <c r="R142" t="str">
        <f t="shared" si="78"/>
        <v>00000000</v>
      </c>
      <c r="S142" t="str">
        <f t="shared" si="79"/>
        <v>00000000</v>
      </c>
      <c r="U142">
        <f t="shared" si="80"/>
        <v>0</v>
      </c>
      <c r="V142">
        <f t="shared" si="81"/>
        <v>0</v>
      </c>
      <c r="X142">
        <f t="shared" si="82"/>
        <v>0</v>
      </c>
    </row>
    <row r="143" spans="1:26" ht="13.15" customHeight="1" x14ac:dyDescent="0.2">
      <c r="A143" s="8"/>
      <c r="B143" s="8"/>
      <c r="C143" s="8"/>
      <c r="D143" s="8"/>
      <c r="E143" s="8"/>
      <c r="F143" s="8"/>
      <c r="G143" s="8"/>
      <c r="H143" s="9"/>
      <c r="I143" s="8"/>
      <c r="J143" s="8"/>
      <c r="K143" s="8"/>
      <c r="L143" s="8"/>
      <c r="M143" s="8"/>
      <c r="N143" s="8"/>
      <c r="O143" s="8"/>
      <c r="P143" s="9"/>
      <c r="R143" t="str">
        <f t="shared" si="78"/>
        <v>00000000</v>
      </c>
      <c r="S143" t="str">
        <f t="shared" si="79"/>
        <v>00000000</v>
      </c>
      <c r="U143">
        <f t="shared" si="80"/>
        <v>0</v>
      </c>
      <c r="V143">
        <f t="shared" si="81"/>
        <v>0</v>
      </c>
      <c r="X143">
        <f t="shared" si="82"/>
        <v>0</v>
      </c>
    </row>
    <row r="144" spans="1:26" ht="13.15" customHeight="1" x14ac:dyDescent="0.2">
      <c r="A144" s="8"/>
      <c r="B144" s="8"/>
      <c r="C144" s="8"/>
      <c r="D144" s="8"/>
      <c r="E144" s="8"/>
      <c r="F144" s="8"/>
      <c r="G144" s="8"/>
      <c r="H144" s="9"/>
      <c r="I144" s="8"/>
      <c r="J144" s="8"/>
      <c r="K144" s="8"/>
      <c r="L144" s="8"/>
      <c r="M144" s="8"/>
      <c r="N144" s="8"/>
      <c r="O144" s="8"/>
      <c r="P144" s="9"/>
      <c r="R144" t="str">
        <f t="shared" si="78"/>
        <v>00000000</v>
      </c>
      <c r="S144" t="str">
        <f t="shared" si="79"/>
        <v>00000000</v>
      </c>
      <c r="U144">
        <f t="shared" si="80"/>
        <v>0</v>
      </c>
      <c r="V144">
        <f t="shared" si="81"/>
        <v>0</v>
      </c>
      <c r="X144">
        <f t="shared" si="82"/>
        <v>0</v>
      </c>
    </row>
    <row r="145" spans="1:26" s="1" customFormat="1" ht="13.15" customHeight="1" x14ac:dyDescent="0.2">
      <c r="A145" s="4" t="str">
        <f t="shared" ref="A145" si="84">CHAR(R145)</f>
        <v>,</v>
      </c>
      <c r="B145" s="4"/>
      <c r="C145" s="4"/>
      <c r="D145" s="4"/>
      <c r="E145" s="4"/>
      <c r="F145" s="4"/>
      <c r="G145" s="4"/>
      <c r="H145" s="5"/>
      <c r="P145" s="5"/>
      <c r="R145" s="1">
        <f t="shared" ref="R145" si="85">R132+1</f>
        <v>44</v>
      </c>
    </row>
    <row r="146" spans="1:26" ht="13.15" customHeight="1" x14ac:dyDescent="0.2">
      <c r="A146" s="6"/>
      <c r="B146" s="6"/>
      <c r="C146" s="6"/>
      <c r="D146" s="6"/>
      <c r="E146" s="6"/>
      <c r="F146" s="6"/>
      <c r="G146" s="6"/>
      <c r="H146" s="7"/>
      <c r="I146" s="6"/>
      <c r="J146" s="6"/>
      <c r="K146" s="6"/>
      <c r="L146" s="6"/>
      <c r="M146" s="6"/>
      <c r="N146" s="6"/>
      <c r="O146" s="6"/>
      <c r="P146" s="7"/>
      <c r="R146" t="str">
        <f t="shared" ref="R146:R157" si="86">z(A146)&amp;z(B146)&amp;z(C146)&amp;z(D146)&amp;z(E146)&amp;z(F146)&amp;z(G146)&amp;z(H146)</f>
        <v>00000000</v>
      </c>
      <c r="S146" t="str">
        <f t="shared" ref="S146:S157" si="87">z(I146)&amp;z(J146)&amp;z(K146)&amp;z(L146)&amp;z(M146)&amp;z(N146)&amp;z(O146)&amp;z(P146)</f>
        <v>00000000</v>
      </c>
      <c r="U146">
        <f t="shared" ref="U146:U157" si="88">BIN2DEC(R146)*256</f>
        <v>0</v>
      </c>
      <c r="V146">
        <f t="shared" ref="V146:V157" si="89">BIN2DEC(S146)</f>
        <v>0</v>
      </c>
      <c r="X146">
        <f t="shared" ref="X146:X157" si="90">U146+V146</f>
        <v>0</v>
      </c>
      <c r="Z146" t="str">
        <f t="shared" ref="Z146" si="91">"{"&amp;X146&amp;","&amp;X147&amp;","&amp;X148&amp;","&amp;X149&amp;","&amp;X150&amp;","&amp;X151&amp;","&amp;X152&amp;","&amp;X153&amp;","&amp;X154&amp;","&amp;X155&amp;","&amp;X156&amp;","&amp;X157&amp;"}"&amp;",         // "&amp;R145&amp;" "&amp;A145</f>
        <v>{0,0,0,0,0,8192,24576,16384,49152,32768,0,0},         // 44 ,</v>
      </c>
    </row>
    <row r="147" spans="1:26" ht="13.15" customHeight="1" x14ac:dyDescent="0.2">
      <c r="A147" s="6"/>
      <c r="B147" s="6"/>
      <c r="C147" s="6"/>
      <c r="D147" s="6"/>
      <c r="E147" s="6"/>
      <c r="F147" s="6"/>
      <c r="G147" s="6"/>
      <c r="H147" s="7"/>
      <c r="I147" s="6"/>
      <c r="J147" s="6"/>
      <c r="K147" s="6"/>
      <c r="L147" s="6"/>
      <c r="M147" s="6"/>
      <c r="N147" s="6"/>
      <c r="O147" s="6"/>
      <c r="P147" s="7"/>
      <c r="R147" t="str">
        <f t="shared" si="86"/>
        <v>00000000</v>
      </c>
      <c r="S147" t="str">
        <f t="shared" si="87"/>
        <v>00000000</v>
      </c>
      <c r="U147">
        <f t="shared" si="88"/>
        <v>0</v>
      </c>
      <c r="V147">
        <f t="shared" si="89"/>
        <v>0</v>
      </c>
      <c r="X147">
        <f t="shared" si="90"/>
        <v>0</v>
      </c>
    </row>
    <row r="148" spans="1:26" ht="13.15" customHeight="1" x14ac:dyDescent="0.2">
      <c r="A148" s="6"/>
      <c r="B148" s="6"/>
      <c r="C148" s="6"/>
      <c r="D148" s="6"/>
      <c r="E148" s="6"/>
      <c r="F148" s="6"/>
      <c r="G148" s="6"/>
      <c r="H148" s="7"/>
      <c r="I148" s="6"/>
      <c r="J148" s="6"/>
      <c r="K148" s="6"/>
      <c r="L148" s="6"/>
      <c r="M148" s="6"/>
      <c r="N148" s="6"/>
      <c r="O148" s="6"/>
      <c r="P148" s="7"/>
      <c r="R148" t="str">
        <f t="shared" si="86"/>
        <v>00000000</v>
      </c>
      <c r="S148" t="str">
        <f t="shared" si="87"/>
        <v>00000000</v>
      </c>
      <c r="U148">
        <f t="shared" si="88"/>
        <v>0</v>
      </c>
      <c r="V148">
        <f t="shared" si="89"/>
        <v>0</v>
      </c>
      <c r="X148">
        <f t="shared" si="90"/>
        <v>0</v>
      </c>
    </row>
    <row r="149" spans="1:26" ht="13.15" customHeight="1" x14ac:dyDescent="0.2">
      <c r="A149" s="6"/>
      <c r="B149" s="6"/>
      <c r="C149" s="6"/>
      <c r="D149" s="6"/>
      <c r="E149" s="6"/>
      <c r="F149" s="6"/>
      <c r="G149" s="6"/>
      <c r="H149" s="7"/>
      <c r="I149" s="6"/>
      <c r="J149" s="6"/>
      <c r="K149" s="6"/>
      <c r="L149" s="6"/>
      <c r="M149" s="6"/>
      <c r="N149" s="6"/>
      <c r="O149" s="6"/>
      <c r="P149" s="7"/>
      <c r="R149" t="str">
        <f t="shared" si="86"/>
        <v>00000000</v>
      </c>
      <c r="S149" t="str">
        <f t="shared" si="87"/>
        <v>00000000</v>
      </c>
      <c r="U149">
        <f t="shared" si="88"/>
        <v>0</v>
      </c>
      <c r="V149">
        <f t="shared" si="89"/>
        <v>0</v>
      </c>
      <c r="X149">
        <f t="shared" si="90"/>
        <v>0</v>
      </c>
    </row>
    <row r="150" spans="1:26" ht="13.15" customHeight="1" x14ac:dyDescent="0.2">
      <c r="A150" s="6"/>
      <c r="B150" s="6"/>
      <c r="C150" s="6"/>
      <c r="D150" s="6"/>
      <c r="E150" s="6"/>
      <c r="F150" s="6"/>
      <c r="G150" s="6"/>
      <c r="H150" s="7"/>
      <c r="I150" s="6"/>
      <c r="J150" s="6"/>
      <c r="K150" s="6"/>
      <c r="L150" s="6"/>
      <c r="M150" s="6"/>
      <c r="N150" s="6"/>
      <c r="O150" s="6"/>
      <c r="P150" s="7"/>
      <c r="R150" t="str">
        <f t="shared" si="86"/>
        <v>00000000</v>
      </c>
      <c r="S150" t="str">
        <f t="shared" si="87"/>
        <v>00000000</v>
      </c>
      <c r="U150">
        <f t="shared" si="88"/>
        <v>0</v>
      </c>
      <c r="V150">
        <f t="shared" si="89"/>
        <v>0</v>
      </c>
      <c r="X150">
        <f t="shared" si="90"/>
        <v>0</v>
      </c>
    </row>
    <row r="151" spans="1:26" ht="13.15" customHeight="1" x14ac:dyDescent="0.2">
      <c r="A151" s="6"/>
      <c r="B151" s="6"/>
      <c r="C151" s="6">
        <v>1</v>
      </c>
      <c r="D151" s="6"/>
      <c r="E151" s="6"/>
      <c r="F151" s="6"/>
      <c r="G151" s="6"/>
      <c r="H151" s="7"/>
      <c r="I151" s="6"/>
      <c r="J151" s="6"/>
      <c r="K151" s="6"/>
      <c r="L151" s="6"/>
      <c r="M151" s="6"/>
      <c r="N151" s="6"/>
      <c r="O151" s="6"/>
      <c r="P151" s="7"/>
      <c r="R151" t="str">
        <f t="shared" si="86"/>
        <v>00100000</v>
      </c>
      <c r="S151" t="str">
        <f t="shared" si="87"/>
        <v>00000000</v>
      </c>
      <c r="U151">
        <f t="shared" si="88"/>
        <v>8192</v>
      </c>
      <c r="V151">
        <f t="shared" si="89"/>
        <v>0</v>
      </c>
      <c r="X151">
        <f t="shared" si="90"/>
        <v>8192</v>
      </c>
    </row>
    <row r="152" spans="1:26" ht="13.15" customHeight="1" x14ac:dyDescent="0.2">
      <c r="A152" s="6"/>
      <c r="B152" s="6">
        <v>1</v>
      </c>
      <c r="C152" s="6">
        <v>1</v>
      </c>
      <c r="D152" s="6"/>
      <c r="E152" s="6"/>
      <c r="F152" s="6"/>
      <c r="G152" s="6"/>
      <c r="H152" s="7"/>
      <c r="I152" s="6"/>
      <c r="J152" s="6"/>
      <c r="K152" s="6"/>
      <c r="L152" s="6"/>
      <c r="M152" s="6"/>
      <c r="N152" s="6"/>
      <c r="O152" s="6"/>
      <c r="P152" s="7"/>
      <c r="R152" t="str">
        <f t="shared" si="86"/>
        <v>01100000</v>
      </c>
      <c r="S152" t="str">
        <f t="shared" si="87"/>
        <v>00000000</v>
      </c>
      <c r="U152">
        <f t="shared" si="88"/>
        <v>24576</v>
      </c>
      <c r="V152">
        <f t="shared" si="89"/>
        <v>0</v>
      </c>
      <c r="X152">
        <f t="shared" si="90"/>
        <v>24576</v>
      </c>
    </row>
    <row r="153" spans="1:26" ht="13.15" customHeight="1" x14ac:dyDescent="0.2">
      <c r="A153" s="6"/>
      <c r="B153" s="6">
        <v>1</v>
      </c>
      <c r="C153" s="6"/>
      <c r="D153" s="6"/>
      <c r="E153" s="6"/>
      <c r="F153" s="6"/>
      <c r="G153" s="6"/>
      <c r="H153" s="7"/>
      <c r="I153" s="6"/>
      <c r="J153" s="6"/>
      <c r="K153" s="6"/>
      <c r="L153" s="6"/>
      <c r="M153" s="6"/>
      <c r="N153" s="6"/>
      <c r="O153" s="6"/>
      <c r="P153" s="7"/>
      <c r="R153" t="str">
        <f t="shared" si="86"/>
        <v>01000000</v>
      </c>
      <c r="S153" t="str">
        <f t="shared" si="87"/>
        <v>00000000</v>
      </c>
      <c r="U153">
        <f t="shared" si="88"/>
        <v>16384</v>
      </c>
      <c r="V153">
        <f t="shared" si="89"/>
        <v>0</v>
      </c>
      <c r="X153">
        <f t="shared" si="90"/>
        <v>16384</v>
      </c>
    </row>
    <row r="154" spans="1:26" ht="13.15" customHeight="1" x14ac:dyDescent="0.2">
      <c r="A154" s="6">
        <v>1</v>
      </c>
      <c r="B154" s="6">
        <v>1</v>
      </c>
      <c r="C154" s="6"/>
      <c r="D154" s="6"/>
      <c r="E154" s="6"/>
      <c r="F154" s="6"/>
      <c r="G154" s="6"/>
      <c r="H154" s="7"/>
      <c r="I154" s="6"/>
      <c r="J154" s="6"/>
      <c r="K154" s="6"/>
      <c r="L154" s="6"/>
      <c r="M154" s="6"/>
      <c r="N154" s="6"/>
      <c r="O154" s="6"/>
      <c r="P154" s="7"/>
      <c r="R154" t="str">
        <f t="shared" si="86"/>
        <v>11000000</v>
      </c>
      <c r="S154" t="str">
        <f t="shared" si="87"/>
        <v>00000000</v>
      </c>
      <c r="U154">
        <f t="shared" si="88"/>
        <v>49152</v>
      </c>
      <c r="V154">
        <f t="shared" si="89"/>
        <v>0</v>
      </c>
      <c r="X154">
        <f t="shared" si="90"/>
        <v>49152</v>
      </c>
    </row>
    <row r="155" spans="1:26" ht="13.15" customHeight="1" x14ac:dyDescent="0.2">
      <c r="A155" s="6">
        <v>1</v>
      </c>
      <c r="B155" s="6"/>
      <c r="C155" s="6"/>
      <c r="D155" s="6"/>
      <c r="E155" s="6"/>
      <c r="F155" s="6"/>
      <c r="G155" s="6"/>
      <c r="H155" s="7"/>
      <c r="I155" s="6"/>
      <c r="J155" s="6"/>
      <c r="K155" s="6"/>
      <c r="L155" s="6"/>
      <c r="M155" s="6"/>
      <c r="N155" s="6"/>
      <c r="O155" s="6"/>
      <c r="P155" s="7"/>
      <c r="R155" t="str">
        <f t="shared" si="86"/>
        <v>10000000</v>
      </c>
      <c r="S155" t="str">
        <f t="shared" si="87"/>
        <v>00000000</v>
      </c>
      <c r="U155">
        <f t="shared" si="88"/>
        <v>32768</v>
      </c>
      <c r="V155">
        <f t="shared" si="89"/>
        <v>0</v>
      </c>
      <c r="X155">
        <f t="shared" si="90"/>
        <v>32768</v>
      </c>
    </row>
    <row r="156" spans="1:26" ht="13.15" customHeight="1" x14ac:dyDescent="0.2">
      <c r="A156" s="8"/>
      <c r="B156" s="8"/>
      <c r="C156" s="8"/>
      <c r="D156" s="8"/>
      <c r="E156" s="8"/>
      <c r="F156" s="8"/>
      <c r="G156" s="8"/>
      <c r="H156" s="9"/>
      <c r="I156" s="8"/>
      <c r="J156" s="8"/>
      <c r="K156" s="8"/>
      <c r="L156" s="8"/>
      <c r="M156" s="8"/>
      <c r="N156" s="8"/>
      <c r="O156" s="8"/>
      <c r="P156" s="9"/>
      <c r="R156" t="str">
        <f t="shared" si="86"/>
        <v>00000000</v>
      </c>
      <c r="S156" t="str">
        <f t="shared" si="87"/>
        <v>00000000</v>
      </c>
      <c r="U156">
        <f t="shared" si="88"/>
        <v>0</v>
      </c>
      <c r="V156">
        <f t="shared" si="89"/>
        <v>0</v>
      </c>
      <c r="X156">
        <f t="shared" si="90"/>
        <v>0</v>
      </c>
    </row>
    <row r="157" spans="1:26" ht="13.15" customHeight="1" x14ac:dyDescent="0.2">
      <c r="A157" s="8"/>
      <c r="B157" s="8"/>
      <c r="C157" s="8"/>
      <c r="D157" s="8"/>
      <c r="E157" s="8"/>
      <c r="F157" s="8"/>
      <c r="G157" s="8"/>
      <c r="H157" s="9"/>
      <c r="I157" s="8"/>
      <c r="J157" s="8"/>
      <c r="K157" s="8"/>
      <c r="L157" s="8"/>
      <c r="M157" s="8"/>
      <c r="N157" s="8"/>
      <c r="O157" s="8"/>
      <c r="P157" s="9"/>
      <c r="R157" t="str">
        <f t="shared" si="86"/>
        <v>00000000</v>
      </c>
      <c r="S157" t="str">
        <f t="shared" si="87"/>
        <v>00000000</v>
      </c>
      <c r="U157">
        <f t="shared" si="88"/>
        <v>0</v>
      </c>
      <c r="V157">
        <f t="shared" si="89"/>
        <v>0</v>
      </c>
      <c r="X157">
        <f t="shared" si="90"/>
        <v>0</v>
      </c>
    </row>
    <row r="158" spans="1:26" s="1" customFormat="1" ht="13.15" customHeight="1" x14ac:dyDescent="0.2">
      <c r="A158" s="4" t="str">
        <f t="shared" ref="A158" si="92">CHAR(R158)</f>
        <v>-</v>
      </c>
      <c r="B158" s="4"/>
      <c r="C158" s="4"/>
      <c r="D158" s="4"/>
      <c r="E158" s="4"/>
      <c r="F158" s="4"/>
      <c r="G158" s="4"/>
      <c r="H158" s="5"/>
      <c r="P158" s="5"/>
      <c r="R158" s="1">
        <f t="shared" ref="R158" si="93">R145+1</f>
        <v>45</v>
      </c>
    </row>
    <row r="159" spans="1:26" ht="13.15" customHeight="1" x14ac:dyDescent="0.2">
      <c r="A159" s="6"/>
      <c r="B159" s="6"/>
      <c r="C159" s="6"/>
      <c r="D159" s="6"/>
      <c r="E159" s="6"/>
      <c r="F159" s="6"/>
      <c r="G159" s="6"/>
      <c r="H159" s="7"/>
      <c r="I159" s="6"/>
      <c r="J159" s="6"/>
      <c r="K159" s="6"/>
      <c r="L159" s="6"/>
      <c r="M159" s="6"/>
      <c r="N159" s="6"/>
      <c r="O159" s="6"/>
      <c r="P159" s="7"/>
      <c r="R159" t="str">
        <f t="shared" ref="R159:R170" si="94">z(A159)&amp;z(B159)&amp;z(C159)&amp;z(D159)&amp;z(E159)&amp;z(F159)&amp;z(G159)&amp;z(H159)</f>
        <v>00000000</v>
      </c>
      <c r="S159" t="str">
        <f t="shared" ref="S159:S170" si="95">z(I159)&amp;z(J159)&amp;z(K159)&amp;z(L159)&amp;z(M159)&amp;z(N159)&amp;z(O159)&amp;z(P159)</f>
        <v>00000000</v>
      </c>
      <c r="U159">
        <f t="shared" ref="U159:U170" si="96">BIN2DEC(R159)*256</f>
        <v>0</v>
      </c>
      <c r="V159">
        <f t="shared" ref="V159:V170" si="97">BIN2DEC(S159)</f>
        <v>0</v>
      </c>
      <c r="X159">
        <f t="shared" ref="X159:X170" si="98">U159+V159</f>
        <v>0</v>
      </c>
      <c r="Z159" t="str">
        <f t="shared" ref="Z159" si="99">"{"&amp;X159&amp;","&amp;X160&amp;","&amp;X161&amp;","&amp;X162&amp;","&amp;X163&amp;","&amp;X164&amp;","&amp;X165&amp;","&amp;X166&amp;","&amp;X167&amp;","&amp;X168&amp;","&amp;X169&amp;","&amp;X170&amp;"}"&amp;",         // "&amp;R158&amp;" "&amp;A158</f>
        <v>{0,0,0,0,0,64512,0,0,0,0,0,0},         // 45 -</v>
      </c>
    </row>
    <row r="160" spans="1:26" ht="13.15" customHeight="1" x14ac:dyDescent="0.2">
      <c r="A160" s="6"/>
      <c r="B160" s="6"/>
      <c r="C160" s="6"/>
      <c r="D160" s="6"/>
      <c r="E160" s="6"/>
      <c r="F160" s="6"/>
      <c r="G160" s="6"/>
      <c r="H160" s="7"/>
      <c r="I160" s="6"/>
      <c r="J160" s="6"/>
      <c r="K160" s="6"/>
      <c r="L160" s="6"/>
      <c r="M160" s="6"/>
      <c r="N160" s="6"/>
      <c r="O160" s="6"/>
      <c r="P160" s="7"/>
      <c r="R160" t="str">
        <f t="shared" si="94"/>
        <v>00000000</v>
      </c>
      <c r="S160" t="str">
        <f t="shared" si="95"/>
        <v>00000000</v>
      </c>
      <c r="U160">
        <f t="shared" si="96"/>
        <v>0</v>
      </c>
      <c r="V160">
        <f t="shared" si="97"/>
        <v>0</v>
      </c>
      <c r="X160">
        <f t="shared" si="98"/>
        <v>0</v>
      </c>
    </row>
    <row r="161" spans="1:26" ht="13.15" customHeight="1" x14ac:dyDescent="0.2">
      <c r="A161" s="6"/>
      <c r="B161" s="6"/>
      <c r="C161" s="6"/>
      <c r="D161" s="6"/>
      <c r="E161" s="6"/>
      <c r="F161" s="6"/>
      <c r="G161" s="6"/>
      <c r="H161" s="7"/>
      <c r="I161" s="6"/>
      <c r="J161" s="6"/>
      <c r="K161" s="6"/>
      <c r="L161" s="6"/>
      <c r="M161" s="6"/>
      <c r="N161" s="6"/>
      <c r="O161" s="6"/>
      <c r="P161" s="7"/>
      <c r="R161" t="str">
        <f t="shared" si="94"/>
        <v>00000000</v>
      </c>
      <c r="S161" t="str">
        <f t="shared" si="95"/>
        <v>00000000</v>
      </c>
      <c r="U161">
        <f t="shared" si="96"/>
        <v>0</v>
      </c>
      <c r="V161">
        <f t="shared" si="97"/>
        <v>0</v>
      </c>
      <c r="X161">
        <f t="shared" si="98"/>
        <v>0</v>
      </c>
    </row>
    <row r="162" spans="1:26" ht="13.15" customHeight="1" x14ac:dyDescent="0.2">
      <c r="A162" s="6"/>
      <c r="B162" s="6"/>
      <c r="C162" s="6"/>
      <c r="D162" s="6"/>
      <c r="E162" s="6"/>
      <c r="F162" s="6"/>
      <c r="G162" s="6"/>
      <c r="H162" s="7"/>
      <c r="I162" s="6"/>
      <c r="J162" s="6"/>
      <c r="K162" s="6"/>
      <c r="L162" s="6"/>
      <c r="M162" s="6"/>
      <c r="N162" s="6"/>
      <c r="O162" s="6"/>
      <c r="P162" s="7"/>
      <c r="R162" t="str">
        <f t="shared" si="94"/>
        <v>00000000</v>
      </c>
      <c r="S162" t="str">
        <f t="shared" si="95"/>
        <v>00000000</v>
      </c>
      <c r="U162">
        <f t="shared" si="96"/>
        <v>0</v>
      </c>
      <c r="V162">
        <f t="shared" si="97"/>
        <v>0</v>
      </c>
      <c r="X162">
        <f t="shared" si="98"/>
        <v>0</v>
      </c>
    </row>
    <row r="163" spans="1:26" ht="13.15" customHeight="1" x14ac:dyDescent="0.2">
      <c r="A163" s="6"/>
      <c r="B163" s="6"/>
      <c r="C163" s="6"/>
      <c r="D163" s="6"/>
      <c r="E163" s="6"/>
      <c r="F163" s="6"/>
      <c r="G163" s="6"/>
      <c r="H163" s="7"/>
      <c r="I163" s="6"/>
      <c r="J163" s="6"/>
      <c r="K163" s="6"/>
      <c r="L163" s="6"/>
      <c r="M163" s="6"/>
      <c r="N163" s="6"/>
      <c r="O163" s="6"/>
      <c r="P163" s="7"/>
      <c r="R163" t="str">
        <f t="shared" si="94"/>
        <v>00000000</v>
      </c>
      <c r="S163" t="str">
        <f t="shared" si="95"/>
        <v>00000000</v>
      </c>
      <c r="U163">
        <f t="shared" si="96"/>
        <v>0</v>
      </c>
      <c r="V163">
        <f t="shared" si="97"/>
        <v>0</v>
      </c>
      <c r="X163">
        <f t="shared" si="98"/>
        <v>0</v>
      </c>
    </row>
    <row r="164" spans="1:26" ht="13.15" customHeight="1" x14ac:dyDescent="0.2">
      <c r="A164" s="6">
        <v>1</v>
      </c>
      <c r="B164" s="6">
        <v>1</v>
      </c>
      <c r="C164" s="6">
        <v>1</v>
      </c>
      <c r="D164" s="6">
        <v>1</v>
      </c>
      <c r="E164" s="6">
        <v>1</v>
      </c>
      <c r="F164" s="6">
        <v>1</v>
      </c>
      <c r="G164" s="6"/>
      <c r="H164" s="7"/>
      <c r="I164" s="6"/>
      <c r="J164" s="6"/>
      <c r="K164" s="6"/>
      <c r="L164" s="6"/>
      <c r="M164" s="6"/>
      <c r="N164" s="6"/>
      <c r="O164" s="6"/>
      <c r="P164" s="7"/>
      <c r="R164" t="str">
        <f t="shared" si="94"/>
        <v>11111100</v>
      </c>
      <c r="S164" t="str">
        <f t="shared" si="95"/>
        <v>00000000</v>
      </c>
      <c r="U164">
        <f t="shared" si="96"/>
        <v>64512</v>
      </c>
      <c r="V164">
        <f t="shared" si="97"/>
        <v>0</v>
      </c>
      <c r="X164">
        <f t="shared" si="98"/>
        <v>64512</v>
      </c>
    </row>
    <row r="165" spans="1:26" ht="13.15" customHeight="1" x14ac:dyDescent="0.2">
      <c r="A165" s="6"/>
      <c r="B165" s="6"/>
      <c r="C165" s="6"/>
      <c r="D165" s="6"/>
      <c r="E165" s="6"/>
      <c r="F165" s="6"/>
      <c r="G165" s="6"/>
      <c r="H165" s="7"/>
      <c r="I165" s="6"/>
      <c r="J165" s="6"/>
      <c r="K165" s="6"/>
      <c r="L165" s="6"/>
      <c r="M165" s="6"/>
      <c r="N165" s="6"/>
      <c r="O165" s="6"/>
      <c r="P165" s="7"/>
      <c r="R165" t="str">
        <f t="shared" si="94"/>
        <v>00000000</v>
      </c>
      <c r="S165" t="str">
        <f t="shared" si="95"/>
        <v>00000000</v>
      </c>
      <c r="U165">
        <f t="shared" si="96"/>
        <v>0</v>
      </c>
      <c r="V165">
        <f t="shared" si="97"/>
        <v>0</v>
      </c>
      <c r="X165">
        <f t="shared" si="98"/>
        <v>0</v>
      </c>
    </row>
    <row r="166" spans="1:26" ht="13.15" customHeight="1" x14ac:dyDescent="0.2">
      <c r="A166" s="6"/>
      <c r="B166" s="6"/>
      <c r="C166" s="6"/>
      <c r="D166" s="6"/>
      <c r="E166" s="6"/>
      <c r="F166" s="6"/>
      <c r="G166" s="6"/>
      <c r="H166" s="7"/>
      <c r="I166" s="6"/>
      <c r="J166" s="6"/>
      <c r="K166" s="6"/>
      <c r="L166" s="6"/>
      <c r="M166" s="6"/>
      <c r="N166" s="6"/>
      <c r="O166" s="6"/>
      <c r="P166" s="7"/>
      <c r="R166" t="str">
        <f t="shared" si="94"/>
        <v>00000000</v>
      </c>
      <c r="S166" t="str">
        <f t="shared" si="95"/>
        <v>00000000</v>
      </c>
      <c r="U166">
        <f t="shared" si="96"/>
        <v>0</v>
      </c>
      <c r="V166">
        <f t="shared" si="97"/>
        <v>0</v>
      </c>
      <c r="X166">
        <f t="shared" si="98"/>
        <v>0</v>
      </c>
    </row>
    <row r="167" spans="1:26" ht="13.15" customHeight="1" x14ac:dyDescent="0.2">
      <c r="A167" s="6"/>
      <c r="B167" s="6"/>
      <c r="C167" s="6"/>
      <c r="D167" s="6"/>
      <c r="E167" s="6"/>
      <c r="F167" s="6"/>
      <c r="G167" s="6"/>
      <c r="H167" s="7"/>
      <c r="I167" s="6"/>
      <c r="J167" s="6"/>
      <c r="K167" s="6"/>
      <c r="L167" s="6"/>
      <c r="M167" s="6"/>
      <c r="N167" s="6"/>
      <c r="O167" s="6"/>
      <c r="P167" s="7"/>
      <c r="R167" t="str">
        <f t="shared" si="94"/>
        <v>00000000</v>
      </c>
      <c r="S167" t="str">
        <f t="shared" si="95"/>
        <v>00000000</v>
      </c>
      <c r="U167">
        <f t="shared" si="96"/>
        <v>0</v>
      </c>
      <c r="V167">
        <f t="shared" si="97"/>
        <v>0</v>
      </c>
      <c r="X167">
        <f t="shared" si="98"/>
        <v>0</v>
      </c>
    </row>
    <row r="168" spans="1:26" ht="13.15" customHeight="1" x14ac:dyDescent="0.2">
      <c r="A168" s="6"/>
      <c r="B168" s="6"/>
      <c r="C168" s="6"/>
      <c r="D168" s="6"/>
      <c r="E168" s="6"/>
      <c r="F168" s="6"/>
      <c r="G168" s="6"/>
      <c r="H168" s="7"/>
      <c r="I168" s="6"/>
      <c r="J168" s="6"/>
      <c r="K168" s="6"/>
      <c r="L168" s="6"/>
      <c r="M168" s="6"/>
      <c r="N168" s="6"/>
      <c r="O168" s="6"/>
      <c r="P168" s="7"/>
      <c r="R168" t="str">
        <f t="shared" si="94"/>
        <v>00000000</v>
      </c>
      <c r="S168" t="str">
        <f t="shared" si="95"/>
        <v>00000000</v>
      </c>
      <c r="U168">
        <f t="shared" si="96"/>
        <v>0</v>
      </c>
      <c r="V168">
        <f t="shared" si="97"/>
        <v>0</v>
      </c>
      <c r="X168">
        <f t="shared" si="98"/>
        <v>0</v>
      </c>
    </row>
    <row r="169" spans="1:26" ht="13.15" customHeight="1" x14ac:dyDescent="0.2">
      <c r="A169" s="8"/>
      <c r="B169" s="8"/>
      <c r="C169" s="8"/>
      <c r="D169" s="8"/>
      <c r="E169" s="8"/>
      <c r="F169" s="8"/>
      <c r="G169" s="8"/>
      <c r="H169" s="9"/>
      <c r="I169" s="8"/>
      <c r="J169" s="8"/>
      <c r="K169" s="8"/>
      <c r="L169" s="8"/>
      <c r="M169" s="8"/>
      <c r="N169" s="8"/>
      <c r="O169" s="8"/>
      <c r="P169" s="9"/>
      <c r="R169" t="str">
        <f t="shared" si="94"/>
        <v>00000000</v>
      </c>
      <c r="S169" t="str">
        <f t="shared" si="95"/>
        <v>00000000</v>
      </c>
      <c r="U169">
        <f t="shared" si="96"/>
        <v>0</v>
      </c>
      <c r="V169">
        <f t="shared" si="97"/>
        <v>0</v>
      </c>
      <c r="X169">
        <f t="shared" si="98"/>
        <v>0</v>
      </c>
    </row>
    <row r="170" spans="1:26" ht="13.15" customHeight="1" x14ac:dyDescent="0.2">
      <c r="A170" s="8"/>
      <c r="B170" s="8"/>
      <c r="C170" s="8"/>
      <c r="D170" s="8"/>
      <c r="E170" s="8"/>
      <c r="F170" s="8"/>
      <c r="G170" s="8"/>
      <c r="H170" s="9"/>
      <c r="I170" s="8"/>
      <c r="J170" s="8"/>
      <c r="K170" s="8"/>
      <c r="L170" s="8"/>
      <c r="M170" s="8"/>
      <c r="N170" s="8"/>
      <c r="O170" s="8"/>
      <c r="P170" s="9"/>
      <c r="R170" t="str">
        <f t="shared" si="94"/>
        <v>00000000</v>
      </c>
      <c r="S170" t="str">
        <f t="shared" si="95"/>
        <v>00000000</v>
      </c>
      <c r="U170">
        <f t="shared" si="96"/>
        <v>0</v>
      </c>
      <c r="V170">
        <f t="shared" si="97"/>
        <v>0</v>
      </c>
      <c r="X170">
        <f t="shared" si="98"/>
        <v>0</v>
      </c>
    </row>
    <row r="171" spans="1:26" s="1" customFormat="1" ht="13.15" customHeight="1" x14ac:dyDescent="0.2">
      <c r="A171" s="4" t="str">
        <f t="shared" ref="A171" si="100">CHAR(R171)</f>
        <v>.</v>
      </c>
      <c r="B171" s="4"/>
      <c r="C171" s="4"/>
      <c r="D171" s="4"/>
      <c r="E171" s="4"/>
      <c r="F171" s="4"/>
      <c r="G171" s="4"/>
      <c r="H171" s="5"/>
      <c r="P171" s="5"/>
      <c r="R171" s="1">
        <f t="shared" ref="R171" si="101">R158+1</f>
        <v>46</v>
      </c>
    </row>
    <row r="172" spans="1:26" ht="13.15" customHeight="1" x14ac:dyDescent="0.2">
      <c r="A172" s="6"/>
      <c r="B172" s="6"/>
      <c r="C172" s="6"/>
      <c r="D172" s="6"/>
      <c r="E172" s="6"/>
      <c r="F172" s="6"/>
      <c r="G172" s="6"/>
      <c r="H172" s="7"/>
      <c r="I172" s="6"/>
      <c r="J172" s="6"/>
      <c r="K172" s="6"/>
      <c r="L172" s="6"/>
      <c r="M172" s="6"/>
      <c r="N172" s="6"/>
      <c r="O172" s="6"/>
      <c r="P172" s="7"/>
      <c r="R172" t="str">
        <f t="shared" ref="R172:R183" si="102">z(A172)&amp;z(B172)&amp;z(C172)&amp;z(D172)&amp;z(E172)&amp;z(F172)&amp;z(G172)&amp;z(H172)</f>
        <v>00000000</v>
      </c>
      <c r="S172" t="str">
        <f t="shared" ref="S172:S183" si="103">z(I172)&amp;z(J172)&amp;z(K172)&amp;z(L172)&amp;z(M172)&amp;z(N172)&amp;z(O172)&amp;z(P172)</f>
        <v>00000000</v>
      </c>
      <c r="U172">
        <f t="shared" ref="U172:U183" si="104">BIN2DEC(R172)*256</f>
        <v>0</v>
      </c>
      <c r="V172">
        <f t="shared" ref="V172:V183" si="105">BIN2DEC(S172)</f>
        <v>0</v>
      </c>
      <c r="X172">
        <f t="shared" ref="X172:X183" si="106">U172+V172</f>
        <v>0</v>
      </c>
      <c r="Z172" t="str">
        <f t="shared" ref="Z172" si="107">"{"&amp;X172&amp;","&amp;X173&amp;","&amp;X174&amp;","&amp;X175&amp;","&amp;X176&amp;","&amp;X177&amp;","&amp;X178&amp;","&amp;X179&amp;","&amp;X180&amp;","&amp;X181&amp;","&amp;X182&amp;","&amp;X183&amp;"}"&amp;",         // "&amp;R171&amp;" "&amp;A171</f>
        <v>{0,0,0,0,0,0,0,16384,57344,16384,0,0},         // 46 .</v>
      </c>
    </row>
    <row r="173" spans="1:26" ht="13.15" customHeight="1" x14ac:dyDescent="0.2">
      <c r="A173" s="6"/>
      <c r="B173" s="6"/>
      <c r="C173" s="6"/>
      <c r="D173" s="6"/>
      <c r="E173" s="6"/>
      <c r="F173" s="6"/>
      <c r="G173" s="6"/>
      <c r="H173" s="7"/>
      <c r="I173" s="6"/>
      <c r="J173" s="6"/>
      <c r="K173" s="6"/>
      <c r="L173" s="6"/>
      <c r="M173" s="6"/>
      <c r="N173" s="6"/>
      <c r="O173" s="6"/>
      <c r="P173" s="7"/>
      <c r="R173" t="str">
        <f t="shared" si="102"/>
        <v>00000000</v>
      </c>
      <c r="S173" t="str">
        <f t="shared" si="103"/>
        <v>00000000</v>
      </c>
      <c r="U173">
        <f t="shared" si="104"/>
        <v>0</v>
      </c>
      <c r="V173">
        <f t="shared" si="105"/>
        <v>0</v>
      </c>
      <c r="X173">
        <f t="shared" si="106"/>
        <v>0</v>
      </c>
    </row>
    <row r="174" spans="1:26" ht="13.15" customHeight="1" x14ac:dyDescent="0.2">
      <c r="A174" s="6"/>
      <c r="B174" s="6"/>
      <c r="C174" s="6"/>
      <c r="D174" s="6"/>
      <c r="E174" s="6"/>
      <c r="F174" s="6"/>
      <c r="G174" s="6"/>
      <c r="H174" s="7"/>
      <c r="I174" s="6"/>
      <c r="J174" s="6"/>
      <c r="K174" s="6"/>
      <c r="L174" s="6"/>
      <c r="M174" s="6"/>
      <c r="N174" s="6"/>
      <c r="O174" s="6"/>
      <c r="P174" s="7"/>
      <c r="R174" t="str">
        <f t="shared" si="102"/>
        <v>00000000</v>
      </c>
      <c r="S174" t="str">
        <f t="shared" si="103"/>
        <v>00000000</v>
      </c>
      <c r="U174">
        <f t="shared" si="104"/>
        <v>0</v>
      </c>
      <c r="V174">
        <f t="shared" si="105"/>
        <v>0</v>
      </c>
      <c r="X174">
        <f t="shared" si="106"/>
        <v>0</v>
      </c>
    </row>
    <row r="175" spans="1:26" ht="13.15" customHeight="1" x14ac:dyDescent="0.2">
      <c r="A175" s="6"/>
      <c r="B175" s="6"/>
      <c r="C175" s="6"/>
      <c r="D175" s="6"/>
      <c r="E175" s="6"/>
      <c r="F175" s="6"/>
      <c r="G175" s="6"/>
      <c r="H175" s="7"/>
      <c r="I175" s="6"/>
      <c r="J175" s="6"/>
      <c r="K175" s="6"/>
      <c r="L175" s="6"/>
      <c r="M175" s="6"/>
      <c r="N175" s="6"/>
      <c r="O175" s="6"/>
      <c r="P175" s="7"/>
      <c r="R175" t="str">
        <f t="shared" si="102"/>
        <v>00000000</v>
      </c>
      <c r="S175" t="str">
        <f t="shared" si="103"/>
        <v>00000000</v>
      </c>
      <c r="U175">
        <f t="shared" si="104"/>
        <v>0</v>
      </c>
      <c r="V175">
        <f t="shared" si="105"/>
        <v>0</v>
      </c>
      <c r="X175">
        <f t="shared" si="106"/>
        <v>0</v>
      </c>
    </row>
    <row r="176" spans="1:26" ht="13.15" customHeight="1" x14ac:dyDescent="0.2">
      <c r="A176" s="6"/>
      <c r="B176" s="6"/>
      <c r="C176" s="6"/>
      <c r="D176" s="6"/>
      <c r="E176" s="6"/>
      <c r="F176" s="6"/>
      <c r="G176" s="6"/>
      <c r="H176" s="7"/>
      <c r="I176" s="6"/>
      <c r="J176" s="6"/>
      <c r="K176" s="6"/>
      <c r="L176" s="6"/>
      <c r="M176" s="6"/>
      <c r="N176" s="6"/>
      <c r="O176" s="6"/>
      <c r="P176" s="7"/>
      <c r="R176" t="str">
        <f t="shared" si="102"/>
        <v>00000000</v>
      </c>
      <c r="S176" t="str">
        <f t="shared" si="103"/>
        <v>00000000</v>
      </c>
      <c r="U176">
        <f t="shared" si="104"/>
        <v>0</v>
      </c>
      <c r="V176">
        <f t="shared" si="105"/>
        <v>0</v>
      </c>
      <c r="X176">
        <f t="shared" si="106"/>
        <v>0</v>
      </c>
    </row>
    <row r="177" spans="1:26" ht="13.15" customHeight="1" x14ac:dyDescent="0.2">
      <c r="A177" s="6"/>
      <c r="B177" s="6"/>
      <c r="C177" s="6"/>
      <c r="D177" s="6"/>
      <c r="E177" s="6"/>
      <c r="F177" s="6"/>
      <c r="G177" s="6"/>
      <c r="H177" s="7"/>
      <c r="I177" s="6"/>
      <c r="J177" s="6"/>
      <c r="K177" s="6"/>
      <c r="L177" s="6"/>
      <c r="M177" s="6"/>
      <c r="N177" s="6"/>
      <c r="O177" s="6"/>
      <c r="P177" s="7"/>
      <c r="R177" t="str">
        <f t="shared" si="102"/>
        <v>00000000</v>
      </c>
      <c r="S177" t="str">
        <f t="shared" si="103"/>
        <v>00000000</v>
      </c>
      <c r="U177">
        <f t="shared" si="104"/>
        <v>0</v>
      </c>
      <c r="V177">
        <f t="shared" si="105"/>
        <v>0</v>
      </c>
      <c r="X177">
        <f t="shared" si="106"/>
        <v>0</v>
      </c>
    </row>
    <row r="178" spans="1:26" ht="13.15" customHeight="1" x14ac:dyDescent="0.2">
      <c r="A178" s="6"/>
      <c r="B178" s="6"/>
      <c r="C178" s="6"/>
      <c r="D178" s="6"/>
      <c r="E178" s="6"/>
      <c r="F178" s="6"/>
      <c r="G178" s="6"/>
      <c r="H178" s="7"/>
      <c r="I178" s="6"/>
      <c r="J178" s="6"/>
      <c r="K178" s="6"/>
      <c r="L178" s="6"/>
      <c r="M178" s="6"/>
      <c r="N178" s="6"/>
      <c r="O178" s="6"/>
      <c r="P178" s="7"/>
      <c r="R178" t="str">
        <f t="shared" si="102"/>
        <v>00000000</v>
      </c>
      <c r="S178" t="str">
        <f t="shared" si="103"/>
        <v>00000000</v>
      </c>
      <c r="U178">
        <f t="shared" si="104"/>
        <v>0</v>
      </c>
      <c r="V178">
        <f t="shared" si="105"/>
        <v>0</v>
      </c>
      <c r="X178">
        <f t="shared" si="106"/>
        <v>0</v>
      </c>
    </row>
    <row r="179" spans="1:26" ht="13.15" customHeight="1" x14ac:dyDescent="0.2">
      <c r="A179" s="6"/>
      <c r="B179" s="6">
        <v>1</v>
      </c>
      <c r="C179" s="6"/>
      <c r="D179" s="6"/>
      <c r="E179" s="6"/>
      <c r="F179" s="6"/>
      <c r="G179" s="6"/>
      <c r="H179" s="7"/>
      <c r="I179" s="6"/>
      <c r="J179" s="6"/>
      <c r="K179" s="6"/>
      <c r="L179" s="6"/>
      <c r="M179" s="6"/>
      <c r="N179" s="6"/>
      <c r="O179" s="6"/>
      <c r="P179" s="7"/>
      <c r="R179" t="str">
        <f t="shared" si="102"/>
        <v>01000000</v>
      </c>
      <c r="S179" t="str">
        <f t="shared" si="103"/>
        <v>00000000</v>
      </c>
      <c r="U179">
        <f t="shared" si="104"/>
        <v>16384</v>
      </c>
      <c r="V179">
        <f t="shared" si="105"/>
        <v>0</v>
      </c>
      <c r="X179">
        <f t="shared" si="106"/>
        <v>16384</v>
      </c>
    </row>
    <row r="180" spans="1:26" ht="13.15" customHeight="1" x14ac:dyDescent="0.2">
      <c r="A180" s="6">
        <v>1</v>
      </c>
      <c r="B180" s="6">
        <v>1</v>
      </c>
      <c r="C180" s="6">
        <v>1</v>
      </c>
      <c r="D180" s="6"/>
      <c r="E180" s="6"/>
      <c r="F180" s="6"/>
      <c r="G180" s="6"/>
      <c r="H180" s="7"/>
      <c r="I180" s="6"/>
      <c r="J180" s="6"/>
      <c r="K180" s="6"/>
      <c r="L180" s="6"/>
      <c r="M180" s="6"/>
      <c r="N180" s="6"/>
      <c r="O180" s="6"/>
      <c r="P180" s="7"/>
      <c r="R180" t="str">
        <f t="shared" si="102"/>
        <v>11100000</v>
      </c>
      <c r="S180" t="str">
        <f t="shared" si="103"/>
        <v>00000000</v>
      </c>
      <c r="U180">
        <f t="shared" si="104"/>
        <v>57344</v>
      </c>
      <c r="V180">
        <f t="shared" si="105"/>
        <v>0</v>
      </c>
      <c r="X180">
        <f t="shared" si="106"/>
        <v>57344</v>
      </c>
    </row>
    <row r="181" spans="1:26" ht="13.15" customHeight="1" x14ac:dyDescent="0.2">
      <c r="A181" s="6"/>
      <c r="B181" s="6">
        <v>1</v>
      </c>
      <c r="C181" s="6"/>
      <c r="D181" s="6"/>
      <c r="E181" s="6"/>
      <c r="F181" s="6"/>
      <c r="G181" s="6"/>
      <c r="H181" s="7"/>
      <c r="I181" s="6"/>
      <c r="J181" s="6"/>
      <c r="K181" s="6"/>
      <c r="L181" s="6"/>
      <c r="M181" s="6"/>
      <c r="N181" s="6"/>
      <c r="O181" s="6"/>
      <c r="P181" s="7"/>
      <c r="R181" t="str">
        <f t="shared" si="102"/>
        <v>01000000</v>
      </c>
      <c r="S181" t="str">
        <f t="shared" si="103"/>
        <v>00000000</v>
      </c>
      <c r="U181">
        <f t="shared" si="104"/>
        <v>16384</v>
      </c>
      <c r="V181">
        <f t="shared" si="105"/>
        <v>0</v>
      </c>
      <c r="X181">
        <f t="shared" si="106"/>
        <v>16384</v>
      </c>
    </row>
    <row r="182" spans="1:26" ht="13.15" customHeight="1" x14ac:dyDescent="0.2">
      <c r="A182" s="8"/>
      <c r="B182" s="8"/>
      <c r="C182" s="8"/>
      <c r="D182" s="8"/>
      <c r="E182" s="8"/>
      <c r="F182" s="8"/>
      <c r="G182" s="8"/>
      <c r="H182" s="9"/>
      <c r="I182" s="8"/>
      <c r="J182" s="8"/>
      <c r="K182" s="8"/>
      <c r="L182" s="8"/>
      <c r="M182" s="8"/>
      <c r="N182" s="8"/>
      <c r="O182" s="8"/>
      <c r="P182" s="9"/>
      <c r="R182" t="str">
        <f t="shared" si="102"/>
        <v>00000000</v>
      </c>
      <c r="S182" t="str">
        <f t="shared" si="103"/>
        <v>00000000</v>
      </c>
      <c r="U182">
        <f t="shared" si="104"/>
        <v>0</v>
      </c>
      <c r="V182">
        <f t="shared" si="105"/>
        <v>0</v>
      </c>
      <c r="X182">
        <f t="shared" si="106"/>
        <v>0</v>
      </c>
    </row>
    <row r="183" spans="1:26" ht="13.15" customHeight="1" x14ac:dyDescent="0.2">
      <c r="A183" s="8"/>
      <c r="B183" s="8"/>
      <c r="C183" s="8"/>
      <c r="D183" s="8"/>
      <c r="E183" s="8"/>
      <c r="F183" s="8"/>
      <c r="G183" s="8"/>
      <c r="H183" s="9"/>
      <c r="I183" s="8"/>
      <c r="J183" s="8"/>
      <c r="K183" s="8"/>
      <c r="L183" s="8"/>
      <c r="M183" s="8"/>
      <c r="N183" s="8"/>
      <c r="O183" s="8"/>
      <c r="P183" s="9"/>
      <c r="R183" t="str">
        <f t="shared" si="102"/>
        <v>00000000</v>
      </c>
      <c r="S183" t="str">
        <f t="shared" si="103"/>
        <v>00000000</v>
      </c>
      <c r="U183">
        <f t="shared" si="104"/>
        <v>0</v>
      </c>
      <c r="V183">
        <f t="shared" si="105"/>
        <v>0</v>
      </c>
      <c r="X183">
        <f t="shared" si="106"/>
        <v>0</v>
      </c>
    </row>
    <row r="184" spans="1:26" s="1" customFormat="1" ht="13.15" customHeight="1" x14ac:dyDescent="0.2">
      <c r="A184" s="4" t="str">
        <f t="shared" ref="A184" si="108">CHAR(R184)</f>
        <v>/</v>
      </c>
      <c r="B184" s="4"/>
      <c r="C184" s="4"/>
      <c r="D184" s="4"/>
      <c r="E184" s="4"/>
      <c r="F184" s="4"/>
      <c r="G184" s="4"/>
      <c r="H184" s="5"/>
      <c r="P184" s="5"/>
      <c r="R184" s="1">
        <f t="shared" ref="R184" si="109">R171+1</f>
        <v>47</v>
      </c>
    </row>
    <row r="185" spans="1:26" ht="13.15" customHeight="1" x14ac:dyDescent="0.2">
      <c r="A185" s="6"/>
      <c r="B185" s="6"/>
      <c r="C185" s="6"/>
      <c r="D185" s="6"/>
      <c r="E185" s="6"/>
      <c r="F185" s="6"/>
      <c r="G185" s="6">
        <v>1</v>
      </c>
      <c r="H185" s="7"/>
      <c r="I185" s="6"/>
      <c r="J185" s="6"/>
      <c r="K185" s="6"/>
      <c r="L185" s="6"/>
      <c r="M185" s="6"/>
      <c r="N185" s="6"/>
      <c r="O185" s="6"/>
      <c r="P185" s="7"/>
      <c r="R185" t="str">
        <f t="shared" ref="R185:R196" si="110">z(A185)&amp;z(B185)&amp;z(C185)&amp;z(D185)&amp;z(E185)&amp;z(F185)&amp;z(G185)&amp;z(H185)</f>
        <v>00000010</v>
      </c>
      <c r="S185" t="str">
        <f t="shared" ref="S185:S196" si="111">z(I185)&amp;z(J185)&amp;z(K185)&amp;z(L185)&amp;z(M185)&amp;z(N185)&amp;z(O185)&amp;z(P185)</f>
        <v>00000000</v>
      </c>
      <c r="U185">
        <f t="shared" ref="U185:U196" si="112">BIN2DEC(R185)*256</f>
        <v>512</v>
      </c>
      <c r="V185">
        <f t="shared" ref="V185:V196" si="113">BIN2DEC(S185)</f>
        <v>0</v>
      </c>
      <c r="X185">
        <f t="shared" ref="X185:X196" si="114">U185+V185</f>
        <v>512</v>
      </c>
      <c r="Z185" t="str">
        <f t="shared" ref="Z185" si="115">"{"&amp;X185&amp;","&amp;X186&amp;","&amp;X187&amp;","&amp;X188&amp;","&amp;X189&amp;","&amp;X190&amp;","&amp;X191&amp;","&amp;X192&amp;","&amp;X193&amp;","&amp;X194&amp;","&amp;X195&amp;","&amp;X196&amp;"}"&amp;",         // "&amp;R184&amp;" "&amp;A184</f>
        <v>{512,1024,1024,2048,2048,4096,4096,8192,8192,16384,0,0},         // 47 /</v>
      </c>
    </row>
    <row r="186" spans="1:26" ht="13.15" customHeight="1" x14ac:dyDescent="0.2">
      <c r="A186" s="6"/>
      <c r="B186" s="6"/>
      <c r="C186" s="6"/>
      <c r="D186" s="6"/>
      <c r="E186" s="6"/>
      <c r="F186" s="6">
        <v>1</v>
      </c>
      <c r="G186" s="6"/>
      <c r="H186" s="7"/>
      <c r="I186" s="6"/>
      <c r="J186" s="6"/>
      <c r="K186" s="6"/>
      <c r="L186" s="6"/>
      <c r="M186" s="6"/>
      <c r="N186" s="6"/>
      <c r="O186" s="6"/>
      <c r="P186" s="7"/>
      <c r="R186" t="str">
        <f t="shared" si="110"/>
        <v>00000100</v>
      </c>
      <c r="S186" t="str">
        <f t="shared" si="111"/>
        <v>00000000</v>
      </c>
      <c r="U186">
        <f t="shared" si="112"/>
        <v>1024</v>
      </c>
      <c r="V186">
        <f t="shared" si="113"/>
        <v>0</v>
      </c>
      <c r="X186">
        <f t="shared" si="114"/>
        <v>1024</v>
      </c>
    </row>
    <row r="187" spans="1:26" ht="13.15" customHeight="1" x14ac:dyDescent="0.2">
      <c r="A187" s="6"/>
      <c r="B187" s="6"/>
      <c r="C187" s="6"/>
      <c r="D187" s="6"/>
      <c r="E187" s="6"/>
      <c r="F187" s="6">
        <v>1</v>
      </c>
      <c r="G187" s="6"/>
      <c r="H187" s="7"/>
      <c r="I187" s="6"/>
      <c r="J187" s="6"/>
      <c r="K187" s="6"/>
      <c r="L187" s="6"/>
      <c r="M187" s="6"/>
      <c r="N187" s="6"/>
      <c r="O187" s="6"/>
      <c r="P187" s="7"/>
      <c r="R187" t="str">
        <f t="shared" si="110"/>
        <v>00000100</v>
      </c>
      <c r="S187" t="str">
        <f t="shared" si="111"/>
        <v>00000000</v>
      </c>
      <c r="U187">
        <f t="shared" si="112"/>
        <v>1024</v>
      </c>
      <c r="V187">
        <f t="shared" si="113"/>
        <v>0</v>
      </c>
      <c r="X187">
        <f t="shared" si="114"/>
        <v>1024</v>
      </c>
    </row>
    <row r="188" spans="1:26" ht="13.15" customHeight="1" x14ac:dyDescent="0.2">
      <c r="A188" s="6"/>
      <c r="B188" s="6"/>
      <c r="C188" s="6"/>
      <c r="D188" s="6"/>
      <c r="E188" s="6">
        <v>1</v>
      </c>
      <c r="F188" s="6"/>
      <c r="G188" s="6"/>
      <c r="H188" s="7"/>
      <c r="I188" s="6"/>
      <c r="J188" s="6"/>
      <c r="K188" s="6"/>
      <c r="L188" s="6"/>
      <c r="M188" s="6"/>
      <c r="N188" s="6"/>
      <c r="O188" s="6"/>
      <c r="P188" s="7"/>
      <c r="R188" t="str">
        <f t="shared" si="110"/>
        <v>00001000</v>
      </c>
      <c r="S188" t="str">
        <f t="shared" si="111"/>
        <v>00000000</v>
      </c>
      <c r="U188">
        <f t="shared" si="112"/>
        <v>2048</v>
      </c>
      <c r="V188">
        <f t="shared" si="113"/>
        <v>0</v>
      </c>
      <c r="X188">
        <f t="shared" si="114"/>
        <v>2048</v>
      </c>
    </row>
    <row r="189" spans="1:26" ht="13.15" customHeight="1" x14ac:dyDescent="0.2">
      <c r="A189" s="6"/>
      <c r="B189" s="6"/>
      <c r="C189" s="6"/>
      <c r="D189" s="6"/>
      <c r="E189" s="6">
        <v>1</v>
      </c>
      <c r="F189" s="6"/>
      <c r="G189" s="6"/>
      <c r="H189" s="7"/>
      <c r="I189" s="6"/>
      <c r="J189" s="6"/>
      <c r="K189" s="6"/>
      <c r="L189" s="6"/>
      <c r="M189" s="6"/>
      <c r="N189" s="6"/>
      <c r="O189" s="6"/>
      <c r="P189" s="7"/>
      <c r="R189" t="str">
        <f t="shared" si="110"/>
        <v>00001000</v>
      </c>
      <c r="S189" t="str">
        <f t="shared" si="111"/>
        <v>00000000</v>
      </c>
      <c r="U189">
        <f t="shared" si="112"/>
        <v>2048</v>
      </c>
      <c r="V189">
        <f t="shared" si="113"/>
        <v>0</v>
      </c>
      <c r="X189">
        <f t="shared" si="114"/>
        <v>2048</v>
      </c>
    </row>
    <row r="190" spans="1:26" ht="13.15" customHeight="1" x14ac:dyDescent="0.2">
      <c r="A190" s="6"/>
      <c r="B190" s="6"/>
      <c r="C190" s="6"/>
      <c r="D190" s="6">
        <v>1</v>
      </c>
      <c r="E190" s="6"/>
      <c r="F190" s="6"/>
      <c r="G190" s="6"/>
      <c r="H190" s="7"/>
      <c r="I190" s="6"/>
      <c r="J190" s="6"/>
      <c r="K190" s="6"/>
      <c r="L190" s="6"/>
      <c r="M190" s="6"/>
      <c r="N190" s="6"/>
      <c r="O190" s="6"/>
      <c r="P190" s="7"/>
      <c r="R190" t="str">
        <f t="shared" si="110"/>
        <v>00010000</v>
      </c>
      <c r="S190" t="str">
        <f t="shared" si="111"/>
        <v>00000000</v>
      </c>
      <c r="U190">
        <f t="shared" si="112"/>
        <v>4096</v>
      </c>
      <c r="V190">
        <f t="shared" si="113"/>
        <v>0</v>
      </c>
      <c r="X190">
        <f t="shared" si="114"/>
        <v>4096</v>
      </c>
    </row>
    <row r="191" spans="1:26" ht="13.15" customHeight="1" x14ac:dyDescent="0.2">
      <c r="A191" s="6"/>
      <c r="B191" s="6"/>
      <c r="C191" s="6"/>
      <c r="D191" s="6">
        <v>1</v>
      </c>
      <c r="E191" s="6"/>
      <c r="F191" s="6"/>
      <c r="G191" s="6"/>
      <c r="H191" s="7"/>
      <c r="I191" s="6"/>
      <c r="J191" s="6"/>
      <c r="K191" s="6"/>
      <c r="L191" s="6"/>
      <c r="M191" s="6"/>
      <c r="N191" s="6"/>
      <c r="O191" s="6"/>
      <c r="P191" s="7"/>
      <c r="R191" t="str">
        <f t="shared" si="110"/>
        <v>00010000</v>
      </c>
      <c r="S191" t="str">
        <f t="shared" si="111"/>
        <v>00000000</v>
      </c>
      <c r="U191">
        <f t="shared" si="112"/>
        <v>4096</v>
      </c>
      <c r="V191">
        <f t="shared" si="113"/>
        <v>0</v>
      </c>
      <c r="X191">
        <f t="shared" si="114"/>
        <v>4096</v>
      </c>
    </row>
    <row r="192" spans="1:26" ht="13.15" customHeight="1" x14ac:dyDescent="0.2">
      <c r="A192" s="6"/>
      <c r="B192" s="6"/>
      <c r="C192" s="6">
        <v>1</v>
      </c>
      <c r="D192" s="6"/>
      <c r="E192" s="6"/>
      <c r="F192" s="6"/>
      <c r="G192" s="6"/>
      <c r="H192" s="7"/>
      <c r="I192" s="6"/>
      <c r="J192" s="6"/>
      <c r="K192" s="6"/>
      <c r="L192" s="6"/>
      <c r="M192" s="6"/>
      <c r="N192" s="6"/>
      <c r="O192" s="6"/>
      <c r="P192" s="7"/>
      <c r="R192" t="str">
        <f t="shared" si="110"/>
        <v>00100000</v>
      </c>
      <c r="S192" t="str">
        <f t="shared" si="111"/>
        <v>00000000</v>
      </c>
      <c r="U192">
        <f t="shared" si="112"/>
        <v>8192</v>
      </c>
      <c r="V192">
        <f t="shared" si="113"/>
        <v>0</v>
      </c>
      <c r="X192">
        <f t="shared" si="114"/>
        <v>8192</v>
      </c>
    </row>
    <row r="193" spans="1:26" ht="13.15" customHeight="1" x14ac:dyDescent="0.2">
      <c r="A193" s="6"/>
      <c r="B193" s="6"/>
      <c r="C193" s="6">
        <v>1</v>
      </c>
      <c r="D193" s="6"/>
      <c r="E193" s="6"/>
      <c r="F193" s="6"/>
      <c r="G193" s="6"/>
      <c r="H193" s="7"/>
      <c r="I193" s="6"/>
      <c r="J193" s="6"/>
      <c r="K193" s="6"/>
      <c r="L193" s="6"/>
      <c r="M193" s="6"/>
      <c r="N193" s="6"/>
      <c r="O193" s="6"/>
      <c r="P193" s="7"/>
      <c r="R193" t="str">
        <f t="shared" si="110"/>
        <v>00100000</v>
      </c>
      <c r="S193" t="str">
        <f t="shared" si="111"/>
        <v>00000000</v>
      </c>
      <c r="U193">
        <f t="shared" si="112"/>
        <v>8192</v>
      </c>
      <c r="V193">
        <f t="shared" si="113"/>
        <v>0</v>
      </c>
      <c r="X193">
        <f t="shared" si="114"/>
        <v>8192</v>
      </c>
    </row>
    <row r="194" spans="1:26" ht="13.15" customHeight="1" x14ac:dyDescent="0.2">
      <c r="A194" s="6"/>
      <c r="B194" s="6">
        <v>1</v>
      </c>
      <c r="C194" s="6"/>
      <c r="D194" s="6"/>
      <c r="E194" s="6"/>
      <c r="F194" s="6"/>
      <c r="G194" s="6"/>
      <c r="H194" s="7"/>
      <c r="I194" s="6"/>
      <c r="J194" s="6"/>
      <c r="K194" s="6"/>
      <c r="L194" s="6"/>
      <c r="M194" s="6"/>
      <c r="N194" s="6"/>
      <c r="O194" s="6"/>
      <c r="P194" s="7"/>
      <c r="R194" t="str">
        <f t="shared" si="110"/>
        <v>01000000</v>
      </c>
      <c r="S194" t="str">
        <f t="shared" si="111"/>
        <v>00000000</v>
      </c>
      <c r="U194">
        <f t="shared" si="112"/>
        <v>16384</v>
      </c>
      <c r="V194">
        <f t="shared" si="113"/>
        <v>0</v>
      </c>
      <c r="X194">
        <f t="shared" si="114"/>
        <v>16384</v>
      </c>
    </row>
    <row r="195" spans="1:26" ht="13.15" customHeight="1" x14ac:dyDescent="0.2">
      <c r="A195" s="8"/>
      <c r="B195" s="8"/>
      <c r="C195" s="8"/>
      <c r="D195" s="8"/>
      <c r="E195" s="8"/>
      <c r="F195" s="8"/>
      <c r="G195" s="8"/>
      <c r="H195" s="9"/>
      <c r="I195" s="8"/>
      <c r="J195" s="8"/>
      <c r="K195" s="8"/>
      <c r="L195" s="8"/>
      <c r="M195" s="8"/>
      <c r="N195" s="8"/>
      <c r="O195" s="8"/>
      <c r="P195" s="9"/>
      <c r="R195" t="str">
        <f t="shared" si="110"/>
        <v>00000000</v>
      </c>
      <c r="S195" t="str">
        <f t="shared" si="111"/>
        <v>00000000</v>
      </c>
      <c r="U195">
        <f t="shared" si="112"/>
        <v>0</v>
      </c>
      <c r="V195">
        <f t="shared" si="113"/>
        <v>0</v>
      </c>
      <c r="X195">
        <f t="shared" si="114"/>
        <v>0</v>
      </c>
    </row>
    <row r="196" spans="1:26" ht="13.15" customHeight="1" x14ac:dyDescent="0.2">
      <c r="A196" s="8"/>
      <c r="B196" s="8"/>
      <c r="C196" s="8"/>
      <c r="D196" s="8"/>
      <c r="E196" s="8"/>
      <c r="F196" s="8"/>
      <c r="G196" s="8"/>
      <c r="H196" s="9"/>
      <c r="I196" s="8"/>
      <c r="J196" s="8"/>
      <c r="K196" s="8"/>
      <c r="L196" s="8"/>
      <c r="M196" s="8"/>
      <c r="N196" s="8"/>
      <c r="O196" s="8"/>
      <c r="P196" s="9"/>
      <c r="R196" t="str">
        <f t="shared" si="110"/>
        <v>00000000</v>
      </c>
      <c r="S196" t="str">
        <f t="shared" si="111"/>
        <v>00000000</v>
      </c>
      <c r="U196">
        <f t="shared" si="112"/>
        <v>0</v>
      </c>
      <c r="V196">
        <f t="shared" si="113"/>
        <v>0</v>
      </c>
      <c r="X196">
        <f t="shared" si="114"/>
        <v>0</v>
      </c>
    </row>
    <row r="197" spans="1:26" s="1" customFormat="1" ht="13.15" customHeight="1" x14ac:dyDescent="0.2">
      <c r="A197" s="4" t="str">
        <f t="shared" ref="A197" si="116">CHAR(R197)</f>
        <v>0</v>
      </c>
      <c r="B197" s="4"/>
      <c r="C197" s="4"/>
      <c r="D197" s="4"/>
      <c r="E197" s="4"/>
      <c r="F197" s="4"/>
      <c r="G197" s="4"/>
      <c r="H197" s="5"/>
      <c r="P197" s="5"/>
      <c r="R197" s="1">
        <f t="shared" ref="R197" si="117">R184+1</f>
        <v>48</v>
      </c>
    </row>
    <row r="198" spans="1:26" ht="13.15" customHeight="1" x14ac:dyDescent="0.2">
      <c r="A198" s="6"/>
      <c r="B198" s="6"/>
      <c r="C198" s="6">
        <v>1</v>
      </c>
      <c r="D198" s="6">
        <v>1</v>
      </c>
      <c r="E198" s="6">
        <v>1</v>
      </c>
      <c r="F198" s="6"/>
      <c r="G198" s="6"/>
      <c r="H198" s="7"/>
      <c r="I198" s="6"/>
      <c r="J198" s="6"/>
      <c r="K198" s="6"/>
      <c r="L198" s="6"/>
      <c r="M198" s="6"/>
      <c r="N198" s="6"/>
      <c r="O198" s="6"/>
      <c r="P198" s="7"/>
      <c r="R198" t="str">
        <f t="shared" ref="R198:R209" si="118">z(A198)&amp;z(B198)&amp;z(C198)&amp;z(D198)&amp;z(E198)&amp;z(F198)&amp;z(G198)&amp;z(H198)</f>
        <v>00111000</v>
      </c>
      <c r="S198" t="str">
        <f t="shared" ref="S198:S209" si="119">z(I198)&amp;z(J198)&amp;z(K198)&amp;z(L198)&amp;z(M198)&amp;z(N198)&amp;z(O198)&amp;z(P198)</f>
        <v>00000000</v>
      </c>
      <c r="U198">
        <f t="shared" ref="U198:U209" si="120">BIN2DEC(R198)*256</f>
        <v>14336</v>
      </c>
      <c r="V198">
        <f t="shared" ref="V198:V209" si="121">BIN2DEC(S198)</f>
        <v>0</v>
      </c>
      <c r="X198">
        <f t="shared" ref="X198:X209" si="122">U198+V198</f>
        <v>14336</v>
      </c>
      <c r="Z198" t="str">
        <f t="shared" ref="Z198" si="123">"{"&amp;X198&amp;","&amp;X199&amp;","&amp;X200&amp;","&amp;X201&amp;","&amp;X202&amp;","&amp;X203&amp;","&amp;X204&amp;","&amp;X205&amp;","&amp;X206&amp;","&amp;X207&amp;","&amp;X208&amp;","&amp;X209&amp;"}"&amp;",         // "&amp;R197&amp;" "&amp;A197</f>
        <v>{14336,17408,33280,33280,33280,33280,33280,33280,17408,14336,0,0},         // 48 0</v>
      </c>
    </row>
    <row r="199" spans="1:26" ht="13.15" customHeight="1" x14ac:dyDescent="0.2">
      <c r="A199" s="6"/>
      <c r="B199" s="6">
        <v>1</v>
      </c>
      <c r="C199" s="6"/>
      <c r="D199" s="6"/>
      <c r="E199" s="6"/>
      <c r="F199" s="6">
        <v>1</v>
      </c>
      <c r="G199" s="6"/>
      <c r="H199" s="7"/>
      <c r="I199" s="6"/>
      <c r="J199" s="6"/>
      <c r="K199" s="6"/>
      <c r="L199" s="6"/>
      <c r="M199" s="6"/>
      <c r="N199" s="6"/>
      <c r="O199" s="6"/>
      <c r="P199" s="7"/>
      <c r="R199" t="str">
        <f t="shared" si="118"/>
        <v>01000100</v>
      </c>
      <c r="S199" t="str">
        <f t="shared" si="119"/>
        <v>00000000</v>
      </c>
      <c r="U199">
        <f t="shared" si="120"/>
        <v>17408</v>
      </c>
      <c r="V199">
        <f t="shared" si="121"/>
        <v>0</v>
      </c>
      <c r="X199">
        <f t="shared" si="122"/>
        <v>17408</v>
      </c>
    </row>
    <row r="200" spans="1:26" ht="13.15" customHeight="1" x14ac:dyDescent="0.2">
      <c r="A200" s="6">
        <v>1</v>
      </c>
      <c r="B200" s="6"/>
      <c r="C200" s="6"/>
      <c r="D200" s="6"/>
      <c r="E200" s="6"/>
      <c r="F200" s="6"/>
      <c r="G200" s="6">
        <v>1</v>
      </c>
      <c r="H200" s="7"/>
      <c r="I200" s="6"/>
      <c r="J200" s="6"/>
      <c r="K200" s="6"/>
      <c r="L200" s="6"/>
      <c r="M200" s="6"/>
      <c r="N200" s="6"/>
      <c r="O200" s="6"/>
      <c r="P200" s="7"/>
      <c r="R200" t="str">
        <f t="shared" si="118"/>
        <v>10000010</v>
      </c>
      <c r="S200" t="str">
        <f t="shared" si="119"/>
        <v>00000000</v>
      </c>
      <c r="U200">
        <f t="shared" si="120"/>
        <v>33280</v>
      </c>
      <c r="V200">
        <f t="shared" si="121"/>
        <v>0</v>
      </c>
      <c r="X200">
        <f t="shared" si="122"/>
        <v>33280</v>
      </c>
    </row>
    <row r="201" spans="1:26" ht="13.15" customHeight="1" x14ac:dyDescent="0.2">
      <c r="A201" s="6">
        <v>1</v>
      </c>
      <c r="B201" s="6"/>
      <c r="C201" s="6"/>
      <c r="D201" s="6"/>
      <c r="E201" s="6"/>
      <c r="F201" s="6"/>
      <c r="G201" s="6">
        <v>1</v>
      </c>
      <c r="H201" s="7"/>
      <c r="I201" s="6"/>
      <c r="J201" s="6"/>
      <c r="K201" s="6"/>
      <c r="L201" s="6"/>
      <c r="M201" s="6"/>
      <c r="N201" s="6"/>
      <c r="O201" s="6"/>
      <c r="P201" s="7"/>
      <c r="R201" t="str">
        <f t="shared" si="118"/>
        <v>10000010</v>
      </c>
      <c r="S201" t="str">
        <f t="shared" si="119"/>
        <v>00000000</v>
      </c>
      <c r="U201">
        <f t="shared" si="120"/>
        <v>33280</v>
      </c>
      <c r="V201">
        <f t="shared" si="121"/>
        <v>0</v>
      </c>
      <c r="X201">
        <f t="shared" si="122"/>
        <v>33280</v>
      </c>
    </row>
    <row r="202" spans="1:26" ht="13.15" customHeight="1" x14ac:dyDescent="0.2">
      <c r="A202" s="6">
        <v>1</v>
      </c>
      <c r="B202" s="6"/>
      <c r="C202" s="6"/>
      <c r="D202" s="6"/>
      <c r="E202" s="6"/>
      <c r="F202" s="6"/>
      <c r="G202" s="6">
        <v>1</v>
      </c>
      <c r="H202" s="7"/>
      <c r="I202" s="6"/>
      <c r="J202" s="6"/>
      <c r="K202" s="6"/>
      <c r="L202" s="6"/>
      <c r="M202" s="6"/>
      <c r="N202" s="6"/>
      <c r="O202" s="6"/>
      <c r="P202" s="7"/>
      <c r="R202" t="str">
        <f t="shared" si="118"/>
        <v>10000010</v>
      </c>
      <c r="S202" t="str">
        <f t="shared" si="119"/>
        <v>00000000</v>
      </c>
      <c r="U202">
        <f t="shared" si="120"/>
        <v>33280</v>
      </c>
      <c r="V202">
        <f t="shared" si="121"/>
        <v>0</v>
      </c>
      <c r="X202">
        <f t="shared" si="122"/>
        <v>33280</v>
      </c>
    </row>
    <row r="203" spans="1:26" ht="13.15" customHeight="1" x14ac:dyDescent="0.2">
      <c r="A203" s="6">
        <v>1</v>
      </c>
      <c r="B203" s="6"/>
      <c r="C203" s="6"/>
      <c r="D203" s="6"/>
      <c r="E203" s="6"/>
      <c r="F203" s="6"/>
      <c r="G203" s="6">
        <v>1</v>
      </c>
      <c r="H203" s="7"/>
      <c r="I203" s="6"/>
      <c r="J203" s="6"/>
      <c r="K203" s="6"/>
      <c r="L203" s="6"/>
      <c r="M203" s="6"/>
      <c r="N203" s="6"/>
      <c r="O203" s="6"/>
      <c r="P203" s="7"/>
      <c r="R203" t="str">
        <f t="shared" si="118"/>
        <v>10000010</v>
      </c>
      <c r="S203" t="str">
        <f t="shared" si="119"/>
        <v>00000000</v>
      </c>
      <c r="U203">
        <f t="shared" si="120"/>
        <v>33280</v>
      </c>
      <c r="V203">
        <f t="shared" si="121"/>
        <v>0</v>
      </c>
      <c r="X203">
        <f t="shared" si="122"/>
        <v>33280</v>
      </c>
    </row>
    <row r="204" spans="1:26" ht="13.15" customHeight="1" x14ac:dyDescent="0.2">
      <c r="A204" s="6">
        <v>1</v>
      </c>
      <c r="B204" s="6"/>
      <c r="C204" s="6"/>
      <c r="D204" s="6"/>
      <c r="E204" s="6"/>
      <c r="F204" s="6"/>
      <c r="G204" s="6">
        <v>1</v>
      </c>
      <c r="H204" s="7"/>
      <c r="I204" s="6"/>
      <c r="J204" s="6"/>
      <c r="K204" s="6"/>
      <c r="L204" s="6"/>
      <c r="M204" s="6"/>
      <c r="N204" s="6"/>
      <c r="O204" s="6"/>
      <c r="P204" s="7"/>
      <c r="R204" t="str">
        <f t="shared" si="118"/>
        <v>10000010</v>
      </c>
      <c r="S204" t="str">
        <f t="shared" si="119"/>
        <v>00000000</v>
      </c>
      <c r="U204">
        <f t="shared" si="120"/>
        <v>33280</v>
      </c>
      <c r="V204">
        <f t="shared" si="121"/>
        <v>0</v>
      </c>
      <c r="X204">
        <f t="shared" si="122"/>
        <v>33280</v>
      </c>
    </row>
    <row r="205" spans="1:26" ht="13.15" customHeight="1" x14ac:dyDescent="0.2">
      <c r="A205" s="6">
        <v>1</v>
      </c>
      <c r="B205" s="6"/>
      <c r="C205" s="6"/>
      <c r="D205" s="6"/>
      <c r="E205" s="6"/>
      <c r="F205" s="6"/>
      <c r="G205" s="6">
        <v>1</v>
      </c>
      <c r="H205" s="7"/>
      <c r="I205" s="6"/>
      <c r="J205" s="6"/>
      <c r="K205" s="6"/>
      <c r="L205" s="6"/>
      <c r="M205" s="6"/>
      <c r="N205" s="6"/>
      <c r="O205" s="6"/>
      <c r="P205" s="7"/>
      <c r="R205" t="str">
        <f t="shared" si="118"/>
        <v>10000010</v>
      </c>
      <c r="S205" t="str">
        <f t="shared" si="119"/>
        <v>00000000</v>
      </c>
      <c r="U205">
        <f t="shared" si="120"/>
        <v>33280</v>
      </c>
      <c r="V205">
        <f t="shared" si="121"/>
        <v>0</v>
      </c>
      <c r="X205">
        <f t="shared" si="122"/>
        <v>33280</v>
      </c>
    </row>
    <row r="206" spans="1:26" ht="13.15" customHeight="1" x14ac:dyDescent="0.2">
      <c r="A206" s="6"/>
      <c r="B206" s="6">
        <v>1</v>
      </c>
      <c r="C206" s="6"/>
      <c r="D206" s="6"/>
      <c r="E206" s="6"/>
      <c r="F206" s="6">
        <v>1</v>
      </c>
      <c r="G206" s="6"/>
      <c r="H206" s="7"/>
      <c r="I206" s="6"/>
      <c r="J206" s="6"/>
      <c r="K206" s="6"/>
      <c r="L206" s="6"/>
      <c r="M206" s="6"/>
      <c r="N206" s="6"/>
      <c r="O206" s="6"/>
      <c r="P206" s="7"/>
      <c r="R206" t="str">
        <f t="shared" si="118"/>
        <v>01000100</v>
      </c>
      <c r="S206" t="str">
        <f t="shared" si="119"/>
        <v>00000000</v>
      </c>
      <c r="U206">
        <f t="shared" si="120"/>
        <v>17408</v>
      </c>
      <c r="V206">
        <f t="shared" si="121"/>
        <v>0</v>
      </c>
      <c r="X206">
        <f t="shared" si="122"/>
        <v>17408</v>
      </c>
    </row>
    <row r="207" spans="1:26" ht="13.15" customHeight="1" x14ac:dyDescent="0.2">
      <c r="A207" s="6"/>
      <c r="B207" s="6"/>
      <c r="C207" s="6">
        <v>1</v>
      </c>
      <c r="D207" s="6">
        <v>1</v>
      </c>
      <c r="E207" s="6">
        <v>1</v>
      </c>
      <c r="F207" s="6"/>
      <c r="G207" s="6"/>
      <c r="H207" s="7"/>
      <c r="I207" s="6"/>
      <c r="J207" s="6"/>
      <c r="K207" s="6"/>
      <c r="L207" s="6"/>
      <c r="M207" s="6"/>
      <c r="N207" s="6"/>
      <c r="O207" s="6"/>
      <c r="P207" s="7"/>
      <c r="R207" t="str">
        <f t="shared" si="118"/>
        <v>00111000</v>
      </c>
      <c r="S207" t="str">
        <f t="shared" si="119"/>
        <v>00000000</v>
      </c>
      <c r="U207">
        <f t="shared" si="120"/>
        <v>14336</v>
      </c>
      <c r="V207">
        <f t="shared" si="121"/>
        <v>0</v>
      </c>
      <c r="X207">
        <f t="shared" si="122"/>
        <v>14336</v>
      </c>
    </row>
    <row r="208" spans="1:26" ht="13.15" customHeight="1" x14ac:dyDescent="0.2">
      <c r="A208" s="8"/>
      <c r="B208" s="8"/>
      <c r="C208" s="8"/>
      <c r="D208" s="8"/>
      <c r="E208" s="8"/>
      <c r="F208" s="8"/>
      <c r="G208" s="8"/>
      <c r="H208" s="9"/>
      <c r="I208" s="8"/>
      <c r="J208" s="8"/>
      <c r="K208" s="8"/>
      <c r="L208" s="8"/>
      <c r="M208" s="8"/>
      <c r="N208" s="8"/>
      <c r="O208" s="8"/>
      <c r="P208" s="9"/>
      <c r="R208" t="str">
        <f t="shared" si="118"/>
        <v>00000000</v>
      </c>
      <c r="S208" t="str">
        <f t="shared" si="119"/>
        <v>00000000</v>
      </c>
      <c r="U208">
        <f t="shared" si="120"/>
        <v>0</v>
      </c>
      <c r="V208">
        <f t="shared" si="121"/>
        <v>0</v>
      </c>
      <c r="X208">
        <f t="shared" si="122"/>
        <v>0</v>
      </c>
    </row>
    <row r="209" spans="1:26" ht="13.15" customHeight="1" x14ac:dyDescent="0.2">
      <c r="A209" s="8"/>
      <c r="B209" s="8"/>
      <c r="C209" s="8"/>
      <c r="D209" s="8"/>
      <c r="E209" s="8"/>
      <c r="F209" s="8"/>
      <c r="G209" s="8"/>
      <c r="H209" s="9"/>
      <c r="I209" s="8"/>
      <c r="J209" s="8"/>
      <c r="K209" s="8"/>
      <c r="L209" s="8"/>
      <c r="M209" s="8"/>
      <c r="N209" s="8"/>
      <c r="O209" s="8"/>
      <c r="P209" s="9"/>
      <c r="R209" t="str">
        <f t="shared" si="118"/>
        <v>00000000</v>
      </c>
      <c r="S209" t="str">
        <f t="shared" si="119"/>
        <v>00000000</v>
      </c>
      <c r="U209">
        <f t="shared" si="120"/>
        <v>0</v>
      </c>
      <c r="V209">
        <f t="shared" si="121"/>
        <v>0</v>
      </c>
      <c r="X209">
        <f t="shared" si="122"/>
        <v>0</v>
      </c>
    </row>
    <row r="210" spans="1:26" s="1" customFormat="1" ht="13.15" customHeight="1" x14ac:dyDescent="0.2">
      <c r="A210" s="4" t="str">
        <f t="shared" ref="A210" si="124">CHAR(R210)</f>
        <v>1</v>
      </c>
      <c r="B210" s="4"/>
      <c r="C210" s="4"/>
      <c r="D210" s="4"/>
      <c r="E210" s="4"/>
      <c r="F210" s="4"/>
      <c r="G210" s="4"/>
      <c r="H210" s="5"/>
      <c r="P210" s="5"/>
      <c r="R210" s="1">
        <f t="shared" ref="R210" si="125">R197+1</f>
        <v>49</v>
      </c>
    </row>
    <row r="211" spans="1:26" ht="13.15" customHeight="1" x14ac:dyDescent="0.2">
      <c r="A211" s="6"/>
      <c r="B211" s="6">
        <v>1</v>
      </c>
      <c r="C211" s="6"/>
      <c r="D211" s="6"/>
      <c r="E211" s="6"/>
      <c r="F211" s="6"/>
      <c r="G211" s="6"/>
      <c r="H211" s="7"/>
      <c r="I211" s="6"/>
      <c r="J211" s="6"/>
      <c r="K211" s="6"/>
      <c r="L211" s="6"/>
      <c r="M211" s="6"/>
      <c r="N211" s="6"/>
      <c r="O211" s="6"/>
      <c r="P211" s="7"/>
      <c r="R211" t="str">
        <f t="shared" ref="R211:R222" si="126">z(A211)&amp;z(B211)&amp;z(C211)&amp;z(D211)&amp;z(E211)&amp;z(F211)&amp;z(G211)&amp;z(H211)</f>
        <v>01000000</v>
      </c>
      <c r="S211" t="str">
        <f t="shared" ref="S211:S222" si="127">z(I211)&amp;z(J211)&amp;z(K211)&amp;z(L211)&amp;z(M211)&amp;z(N211)&amp;z(O211)&amp;z(P211)</f>
        <v>00000000</v>
      </c>
      <c r="U211">
        <f t="shared" ref="U211:U222" si="128">BIN2DEC(R211)*256</f>
        <v>16384</v>
      </c>
      <c r="V211">
        <f t="shared" ref="V211:V222" si="129">BIN2DEC(S211)</f>
        <v>0</v>
      </c>
      <c r="X211">
        <f t="shared" ref="X211:X222" si="130">U211+V211</f>
        <v>16384</v>
      </c>
      <c r="Z211" t="str">
        <f t="shared" ref="Z211" si="131">"{"&amp;X211&amp;","&amp;X212&amp;","&amp;X213&amp;","&amp;X214&amp;","&amp;X215&amp;","&amp;X216&amp;","&amp;X217&amp;","&amp;X218&amp;","&amp;X219&amp;","&amp;X220&amp;","&amp;X221&amp;","&amp;X222&amp;"}"&amp;",         // "&amp;R210&amp;" "&amp;A210</f>
        <v>{16384,49152,16384,16384,16384,16384,16384,16384,16384,57344,0,0},         // 49 1</v>
      </c>
    </row>
    <row r="212" spans="1:26" ht="13.15" customHeight="1" x14ac:dyDescent="0.2">
      <c r="A212" s="6">
        <v>1</v>
      </c>
      <c r="B212" s="6">
        <v>1</v>
      </c>
      <c r="C212" s="6"/>
      <c r="D212" s="6"/>
      <c r="E212" s="6"/>
      <c r="F212" s="6"/>
      <c r="G212" s="6"/>
      <c r="H212" s="7"/>
      <c r="I212" s="6"/>
      <c r="J212" s="6"/>
      <c r="K212" s="6"/>
      <c r="L212" s="6"/>
      <c r="M212" s="6"/>
      <c r="N212" s="6"/>
      <c r="O212" s="6"/>
      <c r="P212" s="7"/>
      <c r="R212" t="str">
        <f t="shared" si="126"/>
        <v>11000000</v>
      </c>
      <c r="S212" t="str">
        <f t="shared" si="127"/>
        <v>00000000</v>
      </c>
      <c r="U212">
        <f t="shared" si="128"/>
        <v>49152</v>
      </c>
      <c r="V212">
        <f t="shared" si="129"/>
        <v>0</v>
      </c>
      <c r="X212">
        <f t="shared" si="130"/>
        <v>49152</v>
      </c>
    </row>
    <row r="213" spans="1:26" ht="13.15" customHeight="1" x14ac:dyDescent="0.2">
      <c r="A213" s="6"/>
      <c r="B213" s="6">
        <v>1</v>
      </c>
      <c r="C213" s="6"/>
      <c r="D213" s="6"/>
      <c r="E213" s="6"/>
      <c r="F213" s="6"/>
      <c r="G213" s="6"/>
      <c r="H213" s="7"/>
      <c r="I213" s="6"/>
      <c r="J213" s="6"/>
      <c r="K213" s="6"/>
      <c r="L213" s="6"/>
      <c r="M213" s="6"/>
      <c r="N213" s="6"/>
      <c r="O213" s="6"/>
      <c r="P213" s="7"/>
      <c r="R213" t="str">
        <f t="shared" si="126"/>
        <v>01000000</v>
      </c>
      <c r="S213" t="str">
        <f t="shared" si="127"/>
        <v>00000000</v>
      </c>
      <c r="U213">
        <f t="shared" si="128"/>
        <v>16384</v>
      </c>
      <c r="V213">
        <f t="shared" si="129"/>
        <v>0</v>
      </c>
      <c r="X213">
        <f t="shared" si="130"/>
        <v>16384</v>
      </c>
    </row>
    <row r="214" spans="1:26" ht="13.15" customHeight="1" x14ac:dyDescent="0.2">
      <c r="A214" s="6"/>
      <c r="B214" s="6">
        <v>1</v>
      </c>
      <c r="C214" s="6"/>
      <c r="D214" s="6"/>
      <c r="E214" s="6"/>
      <c r="F214" s="6"/>
      <c r="G214" s="6"/>
      <c r="H214" s="7"/>
      <c r="I214" s="6"/>
      <c r="J214" s="6"/>
      <c r="K214" s="6"/>
      <c r="L214" s="6"/>
      <c r="M214" s="6"/>
      <c r="N214" s="6"/>
      <c r="O214" s="6"/>
      <c r="P214" s="7"/>
      <c r="R214" t="str">
        <f t="shared" si="126"/>
        <v>01000000</v>
      </c>
      <c r="S214" t="str">
        <f t="shared" si="127"/>
        <v>00000000</v>
      </c>
      <c r="U214">
        <f t="shared" si="128"/>
        <v>16384</v>
      </c>
      <c r="V214">
        <f t="shared" si="129"/>
        <v>0</v>
      </c>
      <c r="X214">
        <f t="shared" si="130"/>
        <v>16384</v>
      </c>
    </row>
    <row r="215" spans="1:26" ht="13.15" customHeight="1" x14ac:dyDescent="0.2">
      <c r="A215" s="6"/>
      <c r="B215" s="6">
        <v>1</v>
      </c>
      <c r="C215" s="6"/>
      <c r="D215" s="6"/>
      <c r="E215" s="6"/>
      <c r="F215" s="6"/>
      <c r="G215" s="6"/>
      <c r="H215" s="7"/>
      <c r="I215" s="6"/>
      <c r="J215" s="6"/>
      <c r="K215" s="6"/>
      <c r="L215" s="6"/>
      <c r="M215" s="6"/>
      <c r="N215" s="6"/>
      <c r="O215" s="6"/>
      <c r="P215" s="7"/>
      <c r="R215" t="str">
        <f t="shared" si="126"/>
        <v>01000000</v>
      </c>
      <c r="S215" t="str">
        <f t="shared" si="127"/>
        <v>00000000</v>
      </c>
      <c r="U215">
        <f t="shared" si="128"/>
        <v>16384</v>
      </c>
      <c r="V215">
        <f t="shared" si="129"/>
        <v>0</v>
      </c>
      <c r="X215">
        <f t="shared" si="130"/>
        <v>16384</v>
      </c>
    </row>
    <row r="216" spans="1:26" ht="13.15" customHeight="1" x14ac:dyDescent="0.2">
      <c r="A216" s="6"/>
      <c r="B216" s="6">
        <v>1</v>
      </c>
      <c r="C216" s="6"/>
      <c r="D216" s="6"/>
      <c r="E216" s="6"/>
      <c r="F216" s="6"/>
      <c r="G216" s="6"/>
      <c r="H216" s="7"/>
      <c r="I216" s="6"/>
      <c r="J216" s="6"/>
      <c r="K216" s="6"/>
      <c r="L216" s="6"/>
      <c r="M216" s="6"/>
      <c r="N216" s="6"/>
      <c r="O216" s="6"/>
      <c r="P216" s="7"/>
      <c r="R216" t="str">
        <f t="shared" si="126"/>
        <v>01000000</v>
      </c>
      <c r="S216" t="str">
        <f t="shared" si="127"/>
        <v>00000000</v>
      </c>
      <c r="U216">
        <f t="shared" si="128"/>
        <v>16384</v>
      </c>
      <c r="V216">
        <f t="shared" si="129"/>
        <v>0</v>
      </c>
      <c r="X216">
        <f t="shared" si="130"/>
        <v>16384</v>
      </c>
    </row>
    <row r="217" spans="1:26" ht="13.15" customHeight="1" x14ac:dyDescent="0.2">
      <c r="A217" s="6"/>
      <c r="B217" s="6">
        <v>1</v>
      </c>
      <c r="C217" s="6"/>
      <c r="D217" s="6"/>
      <c r="E217" s="6"/>
      <c r="F217" s="6"/>
      <c r="G217" s="6"/>
      <c r="H217" s="7"/>
      <c r="I217" s="6"/>
      <c r="J217" s="6"/>
      <c r="K217" s="6"/>
      <c r="L217" s="6"/>
      <c r="M217" s="6"/>
      <c r="N217" s="6"/>
      <c r="O217" s="6"/>
      <c r="P217" s="7"/>
      <c r="R217" t="str">
        <f t="shared" si="126"/>
        <v>01000000</v>
      </c>
      <c r="S217" t="str">
        <f t="shared" si="127"/>
        <v>00000000</v>
      </c>
      <c r="U217">
        <f t="shared" si="128"/>
        <v>16384</v>
      </c>
      <c r="V217">
        <f t="shared" si="129"/>
        <v>0</v>
      </c>
      <c r="X217">
        <f t="shared" si="130"/>
        <v>16384</v>
      </c>
    </row>
    <row r="218" spans="1:26" ht="13.15" customHeight="1" x14ac:dyDescent="0.2">
      <c r="A218" s="6"/>
      <c r="B218" s="6">
        <v>1</v>
      </c>
      <c r="C218" s="6"/>
      <c r="D218" s="6"/>
      <c r="E218" s="6"/>
      <c r="F218" s="6"/>
      <c r="G218" s="6"/>
      <c r="H218" s="7"/>
      <c r="I218" s="6"/>
      <c r="J218" s="6"/>
      <c r="K218" s="6"/>
      <c r="L218" s="6"/>
      <c r="M218" s="6"/>
      <c r="N218" s="6"/>
      <c r="O218" s="6"/>
      <c r="P218" s="7"/>
      <c r="R218" t="str">
        <f t="shared" si="126"/>
        <v>01000000</v>
      </c>
      <c r="S218" t="str">
        <f t="shared" si="127"/>
        <v>00000000</v>
      </c>
      <c r="U218">
        <f t="shared" si="128"/>
        <v>16384</v>
      </c>
      <c r="V218">
        <f t="shared" si="129"/>
        <v>0</v>
      </c>
      <c r="X218">
        <f t="shared" si="130"/>
        <v>16384</v>
      </c>
    </row>
    <row r="219" spans="1:26" ht="13.15" customHeight="1" x14ac:dyDescent="0.2">
      <c r="A219" s="6"/>
      <c r="B219" s="6">
        <v>1</v>
      </c>
      <c r="C219" s="6"/>
      <c r="D219" s="6"/>
      <c r="E219" s="6"/>
      <c r="F219" s="6"/>
      <c r="G219" s="6"/>
      <c r="H219" s="7"/>
      <c r="I219" s="6"/>
      <c r="J219" s="6"/>
      <c r="K219" s="6"/>
      <c r="L219" s="6"/>
      <c r="M219" s="6"/>
      <c r="N219" s="6"/>
      <c r="O219" s="6"/>
      <c r="P219" s="7"/>
      <c r="R219" t="str">
        <f t="shared" si="126"/>
        <v>01000000</v>
      </c>
      <c r="S219" t="str">
        <f t="shared" si="127"/>
        <v>00000000</v>
      </c>
      <c r="U219">
        <f t="shared" si="128"/>
        <v>16384</v>
      </c>
      <c r="V219">
        <f t="shared" si="129"/>
        <v>0</v>
      </c>
      <c r="X219">
        <f t="shared" si="130"/>
        <v>16384</v>
      </c>
    </row>
    <row r="220" spans="1:26" ht="13.15" customHeight="1" x14ac:dyDescent="0.2">
      <c r="A220" s="6">
        <v>1</v>
      </c>
      <c r="B220" s="6">
        <v>1</v>
      </c>
      <c r="C220" s="6">
        <v>1</v>
      </c>
      <c r="D220" s="6"/>
      <c r="E220" s="6"/>
      <c r="F220" s="6"/>
      <c r="G220" s="6"/>
      <c r="H220" s="7"/>
      <c r="I220" s="6"/>
      <c r="J220" s="6"/>
      <c r="K220" s="6"/>
      <c r="L220" s="6"/>
      <c r="M220" s="6"/>
      <c r="N220" s="6"/>
      <c r="O220" s="6"/>
      <c r="P220" s="7"/>
      <c r="R220" t="str">
        <f t="shared" si="126"/>
        <v>11100000</v>
      </c>
      <c r="S220" t="str">
        <f t="shared" si="127"/>
        <v>00000000</v>
      </c>
      <c r="U220">
        <f t="shared" si="128"/>
        <v>57344</v>
      </c>
      <c r="V220">
        <f t="shared" si="129"/>
        <v>0</v>
      </c>
      <c r="X220">
        <f t="shared" si="130"/>
        <v>57344</v>
      </c>
    </row>
    <row r="221" spans="1:26" ht="13.15" customHeight="1" x14ac:dyDescent="0.2">
      <c r="A221" s="8"/>
      <c r="B221" s="8"/>
      <c r="C221" s="8"/>
      <c r="D221" s="8"/>
      <c r="E221" s="8"/>
      <c r="F221" s="8"/>
      <c r="G221" s="8"/>
      <c r="H221" s="9"/>
      <c r="I221" s="8"/>
      <c r="J221" s="8"/>
      <c r="K221" s="8"/>
      <c r="L221" s="8"/>
      <c r="M221" s="8"/>
      <c r="N221" s="8"/>
      <c r="O221" s="8"/>
      <c r="P221" s="9"/>
      <c r="R221" t="str">
        <f t="shared" si="126"/>
        <v>00000000</v>
      </c>
      <c r="S221" t="str">
        <f t="shared" si="127"/>
        <v>00000000</v>
      </c>
      <c r="U221">
        <f t="shared" si="128"/>
        <v>0</v>
      </c>
      <c r="V221">
        <f t="shared" si="129"/>
        <v>0</v>
      </c>
      <c r="X221">
        <f t="shared" si="130"/>
        <v>0</v>
      </c>
    </row>
    <row r="222" spans="1:26" ht="13.15" customHeight="1" x14ac:dyDescent="0.2">
      <c r="A222" s="8"/>
      <c r="B222" s="8"/>
      <c r="C222" s="8"/>
      <c r="D222" s="8"/>
      <c r="E222" s="8"/>
      <c r="F222" s="8"/>
      <c r="G222" s="8"/>
      <c r="H222" s="9"/>
      <c r="I222" s="8"/>
      <c r="J222" s="8"/>
      <c r="K222" s="8"/>
      <c r="L222" s="8"/>
      <c r="M222" s="8"/>
      <c r="N222" s="8"/>
      <c r="O222" s="8"/>
      <c r="P222" s="9"/>
      <c r="R222" t="str">
        <f t="shared" si="126"/>
        <v>00000000</v>
      </c>
      <c r="S222" t="str">
        <f t="shared" si="127"/>
        <v>00000000</v>
      </c>
      <c r="U222">
        <f t="shared" si="128"/>
        <v>0</v>
      </c>
      <c r="V222">
        <f t="shared" si="129"/>
        <v>0</v>
      </c>
      <c r="X222">
        <f t="shared" si="130"/>
        <v>0</v>
      </c>
    </row>
    <row r="223" spans="1:26" s="1" customFormat="1" ht="13.15" customHeight="1" x14ac:dyDescent="0.2">
      <c r="A223" s="4" t="str">
        <f t="shared" ref="A223" si="132">CHAR(R223)</f>
        <v>2</v>
      </c>
      <c r="B223" s="4"/>
      <c r="C223" s="4"/>
      <c r="D223" s="4"/>
      <c r="E223" s="4"/>
      <c r="F223" s="4"/>
      <c r="G223" s="4"/>
      <c r="H223" s="5"/>
      <c r="P223" s="5"/>
      <c r="R223" s="1">
        <f t="shared" ref="R223" si="133">R210+1</f>
        <v>50</v>
      </c>
    </row>
    <row r="224" spans="1:26" ht="13.15" customHeight="1" x14ac:dyDescent="0.2">
      <c r="A224" s="6"/>
      <c r="B224" s="6">
        <v>1</v>
      </c>
      <c r="C224" s="6">
        <v>1</v>
      </c>
      <c r="D224" s="6">
        <v>1</v>
      </c>
      <c r="E224" s="6">
        <v>1</v>
      </c>
      <c r="F224" s="6"/>
      <c r="G224" s="6"/>
      <c r="H224" s="7"/>
      <c r="I224" s="6"/>
      <c r="J224" s="6"/>
      <c r="K224" s="6"/>
      <c r="L224" s="6"/>
      <c r="M224" s="6"/>
      <c r="N224" s="6"/>
      <c r="O224" s="6"/>
      <c r="P224" s="7"/>
      <c r="R224" t="str">
        <f t="shared" ref="R224:R235" si="134">z(A224)&amp;z(B224)&amp;z(C224)&amp;z(D224)&amp;z(E224)&amp;z(F224)&amp;z(G224)&amp;z(H224)</f>
        <v>01111000</v>
      </c>
      <c r="S224" t="str">
        <f t="shared" ref="S224:S235" si="135">z(I224)&amp;z(J224)&amp;z(K224)&amp;z(L224)&amp;z(M224)&amp;z(N224)&amp;z(O224)&amp;z(P224)</f>
        <v>00000000</v>
      </c>
      <c r="U224">
        <f t="shared" ref="U224:U235" si="136">BIN2DEC(R224)*256</f>
        <v>30720</v>
      </c>
      <c r="V224">
        <f t="shared" ref="V224:V235" si="137">BIN2DEC(S224)</f>
        <v>0</v>
      </c>
      <c r="X224">
        <f t="shared" ref="X224:X235" si="138">U224+V224</f>
        <v>30720</v>
      </c>
      <c r="Z224" t="str">
        <f t="shared" ref="Z224" si="139">"{"&amp;X224&amp;","&amp;X225&amp;","&amp;X226&amp;","&amp;X227&amp;","&amp;X228&amp;","&amp;X229&amp;","&amp;X230&amp;","&amp;X231&amp;","&amp;X232&amp;","&amp;X233&amp;","&amp;X234&amp;","&amp;X235&amp;"}"&amp;",         // "&amp;R223&amp;" "&amp;A223</f>
        <v>{30720,33792,33792,1024,2048,4096,8192,16384,32768,64512,0,0},         // 50 2</v>
      </c>
    </row>
    <row r="225" spans="1:26" ht="13.15" customHeight="1" x14ac:dyDescent="0.2">
      <c r="A225" s="6">
        <v>1</v>
      </c>
      <c r="B225" s="6"/>
      <c r="C225" s="6"/>
      <c r="D225" s="6"/>
      <c r="E225" s="6"/>
      <c r="F225" s="6">
        <v>1</v>
      </c>
      <c r="G225" s="6"/>
      <c r="H225" s="7"/>
      <c r="I225" s="6"/>
      <c r="J225" s="6"/>
      <c r="K225" s="6"/>
      <c r="L225" s="6"/>
      <c r="M225" s="6"/>
      <c r="N225" s="6"/>
      <c r="O225" s="6"/>
      <c r="P225" s="7"/>
      <c r="R225" t="str">
        <f t="shared" si="134"/>
        <v>10000100</v>
      </c>
      <c r="S225" t="str">
        <f t="shared" si="135"/>
        <v>00000000</v>
      </c>
      <c r="U225">
        <f t="shared" si="136"/>
        <v>33792</v>
      </c>
      <c r="V225">
        <f t="shared" si="137"/>
        <v>0</v>
      </c>
      <c r="X225">
        <f t="shared" si="138"/>
        <v>33792</v>
      </c>
    </row>
    <row r="226" spans="1:26" ht="13.15" customHeight="1" x14ac:dyDescent="0.2">
      <c r="A226" s="6">
        <v>1</v>
      </c>
      <c r="B226" s="6"/>
      <c r="C226" s="6"/>
      <c r="D226" s="6"/>
      <c r="E226" s="6"/>
      <c r="F226" s="6">
        <v>1</v>
      </c>
      <c r="G226" s="6"/>
      <c r="H226" s="7"/>
      <c r="I226" s="6"/>
      <c r="J226" s="6"/>
      <c r="K226" s="6"/>
      <c r="L226" s="6"/>
      <c r="M226" s="6"/>
      <c r="N226" s="6"/>
      <c r="O226" s="6"/>
      <c r="P226" s="7"/>
      <c r="R226" t="str">
        <f t="shared" si="134"/>
        <v>10000100</v>
      </c>
      <c r="S226" t="str">
        <f t="shared" si="135"/>
        <v>00000000</v>
      </c>
      <c r="U226">
        <f t="shared" si="136"/>
        <v>33792</v>
      </c>
      <c r="V226">
        <f t="shared" si="137"/>
        <v>0</v>
      </c>
      <c r="X226">
        <f t="shared" si="138"/>
        <v>33792</v>
      </c>
    </row>
    <row r="227" spans="1:26" ht="13.15" customHeight="1" x14ac:dyDescent="0.2">
      <c r="A227" s="6"/>
      <c r="B227" s="6"/>
      <c r="C227" s="6"/>
      <c r="D227" s="6"/>
      <c r="E227" s="6"/>
      <c r="F227" s="6">
        <v>1</v>
      </c>
      <c r="G227" s="6"/>
      <c r="H227" s="7"/>
      <c r="I227" s="6"/>
      <c r="J227" s="6"/>
      <c r="K227" s="6"/>
      <c r="L227" s="6"/>
      <c r="M227" s="6"/>
      <c r="N227" s="6"/>
      <c r="O227" s="6"/>
      <c r="P227" s="7"/>
      <c r="R227" t="str">
        <f t="shared" si="134"/>
        <v>00000100</v>
      </c>
      <c r="S227" t="str">
        <f t="shared" si="135"/>
        <v>00000000</v>
      </c>
      <c r="U227">
        <f t="shared" si="136"/>
        <v>1024</v>
      </c>
      <c r="V227">
        <f t="shared" si="137"/>
        <v>0</v>
      </c>
      <c r="X227">
        <f t="shared" si="138"/>
        <v>1024</v>
      </c>
    </row>
    <row r="228" spans="1:26" ht="13.15" customHeight="1" x14ac:dyDescent="0.2">
      <c r="A228" s="6"/>
      <c r="B228" s="6"/>
      <c r="C228" s="6"/>
      <c r="D228" s="6"/>
      <c r="E228" s="6">
        <v>1</v>
      </c>
      <c r="F228" s="6"/>
      <c r="G228" s="6"/>
      <c r="H228" s="7"/>
      <c r="I228" s="6"/>
      <c r="J228" s="6"/>
      <c r="K228" s="6"/>
      <c r="L228" s="6"/>
      <c r="M228" s="6"/>
      <c r="N228" s="6"/>
      <c r="O228" s="6"/>
      <c r="P228" s="7"/>
      <c r="R228" t="str">
        <f t="shared" si="134"/>
        <v>00001000</v>
      </c>
      <c r="S228" t="str">
        <f t="shared" si="135"/>
        <v>00000000</v>
      </c>
      <c r="U228">
        <f t="shared" si="136"/>
        <v>2048</v>
      </c>
      <c r="V228">
        <f t="shared" si="137"/>
        <v>0</v>
      </c>
      <c r="X228">
        <f t="shared" si="138"/>
        <v>2048</v>
      </c>
    </row>
    <row r="229" spans="1:26" ht="13.15" customHeight="1" x14ac:dyDescent="0.2">
      <c r="A229" s="6"/>
      <c r="B229" s="6"/>
      <c r="C229" s="6"/>
      <c r="D229" s="6">
        <v>1</v>
      </c>
      <c r="E229" s="6"/>
      <c r="F229" s="6"/>
      <c r="G229" s="6"/>
      <c r="H229" s="7"/>
      <c r="I229" s="6"/>
      <c r="J229" s="6"/>
      <c r="K229" s="6"/>
      <c r="L229" s="6"/>
      <c r="M229" s="6"/>
      <c r="N229" s="6"/>
      <c r="O229" s="6"/>
      <c r="P229" s="7"/>
      <c r="R229" t="str">
        <f t="shared" si="134"/>
        <v>00010000</v>
      </c>
      <c r="S229" t="str">
        <f t="shared" si="135"/>
        <v>00000000</v>
      </c>
      <c r="U229">
        <f t="shared" si="136"/>
        <v>4096</v>
      </c>
      <c r="V229">
        <f t="shared" si="137"/>
        <v>0</v>
      </c>
      <c r="X229">
        <f t="shared" si="138"/>
        <v>4096</v>
      </c>
    </row>
    <row r="230" spans="1:26" ht="13.15" customHeight="1" x14ac:dyDescent="0.2">
      <c r="A230" s="6"/>
      <c r="B230" s="6"/>
      <c r="C230" s="6">
        <v>1</v>
      </c>
      <c r="D230" s="6"/>
      <c r="E230" s="6"/>
      <c r="F230" s="6"/>
      <c r="G230" s="6"/>
      <c r="H230" s="7"/>
      <c r="I230" s="6"/>
      <c r="J230" s="6"/>
      <c r="K230" s="6"/>
      <c r="L230" s="6"/>
      <c r="M230" s="6"/>
      <c r="N230" s="6"/>
      <c r="O230" s="6"/>
      <c r="P230" s="7"/>
      <c r="R230" t="str">
        <f t="shared" si="134"/>
        <v>00100000</v>
      </c>
      <c r="S230" t="str">
        <f t="shared" si="135"/>
        <v>00000000</v>
      </c>
      <c r="U230">
        <f t="shared" si="136"/>
        <v>8192</v>
      </c>
      <c r="V230">
        <f t="shared" si="137"/>
        <v>0</v>
      </c>
      <c r="X230">
        <f t="shared" si="138"/>
        <v>8192</v>
      </c>
    </row>
    <row r="231" spans="1:26" ht="13.15" customHeight="1" x14ac:dyDescent="0.2">
      <c r="A231" s="6"/>
      <c r="B231" s="6">
        <v>1</v>
      </c>
      <c r="C231" s="6"/>
      <c r="D231" s="6"/>
      <c r="E231" s="6"/>
      <c r="F231" s="6"/>
      <c r="G231" s="6"/>
      <c r="H231" s="7"/>
      <c r="I231" s="6"/>
      <c r="J231" s="6"/>
      <c r="K231" s="6"/>
      <c r="L231" s="6"/>
      <c r="M231" s="6"/>
      <c r="N231" s="6"/>
      <c r="O231" s="6"/>
      <c r="P231" s="7"/>
      <c r="R231" t="str">
        <f t="shared" si="134"/>
        <v>01000000</v>
      </c>
      <c r="S231" t="str">
        <f t="shared" si="135"/>
        <v>00000000</v>
      </c>
      <c r="U231">
        <f t="shared" si="136"/>
        <v>16384</v>
      </c>
      <c r="V231">
        <f t="shared" si="137"/>
        <v>0</v>
      </c>
      <c r="X231">
        <f t="shared" si="138"/>
        <v>16384</v>
      </c>
    </row>
    <row r="232" spans="1:26" ht="13.15" customHeight="1" x14ac:dyDescent="0.2">
      <c r="A232" s="6">
        <v>1</v>
      </c>
      <c r="B232" s="6"/>
      <c r="C232" s="6"/>
      <c r="D232" s="6"/>
      <c r="E232" s="6"/>
      <c r="F232" s="6"/>
      <c r="G232" s="6"/>
      <c r="H232" s="7"/>
      <c r="I232" s="6"/>
      <c r="J232" s="6"/>
      <c r="K232" s="6"/>
      <c r="L232" s="6"/>
      <c r="M232" s="6"/>
      <c r="N232" s="6"/>
      <c r="O232" s="6"/>
      <c r="P232" s="7"/>
      <c r="R232" t="str">
        <f t="shared" si="134"/>
        <v>10000000</v>
      </c>
      <c r="S232" t="str">
        <f t="shared" si="135"/>
        <v>00000000</v>
      </c>
      <c r="U232">
        <f t="shared" si="136"/>
        <v>32768</v>
      </c>
      <c r="V232">
        <f t="shared" si="137"/>
        <v>0</v>
      </c>
      <c r="X232">
        <f t="shared" si="138"/>
        <v>32768</v>
      </c>
    </row>
    <row r="233" spans="1:26" ht="13.15" customHeight="1" x14ac:dyDescent="0.2">
      <c r="A233" s="6">
        <v>1</v>
      </c>
      <c r="B233" s="6">
        <v>1</v>
      </c>
      <c r="C233" s="6">
        <v>1</v>
      </c>
      <c r="D233" s="6">
        <v>1</v>
      </c>
      <c r="E233" s="6">
        <v>1</v>
      </c>
      <c r="F233" s="6">
        <v>1</v>
      </c>
      <c r="G233" s="6"/>
      <c r="H233" s="7"/>
      <c r="I233" s="6"/>
      <c r="J233" s="6"/>
      <c r="K233" s="6"/>
      <c r="L233" s="6"/>
      <c r="M233" s="6"/>
      <c r="N233" s="6"/>
      <c r="O233" s="6"/>
      <c r="P233" s="7"/>
      <c r="R233" t="str">
        <f t="shared" si="134"/>
        <v>11111100</v>
      </c>
      <c r="S233" t="str">
        <f t="shared" si="135"/>
        <v>00000000</v>
      </c>
      <c r="U233">
        <f t="shared" si="136"/>
        <v>64512</v>
      </c>
      <c r="V233">
        <f t="shared" si="137"/>
        <v>0</v>
      </c>
      <c r="X233">
        <f t="shared" si="138"/>
        <v>64512</v>
      </c>
    </row>
    <row r="234" spans="1:26" ht="13.15" customHeight="1" x14ac:dyDescent="0.2">
      <c r="A234" s="8"/>
      <c r="B234" s="8"/>
      <c r="C234" s="8"/>
      <c r="D234" s="8"/>
      <c r="E234" s="8"/>
      <c r="F234" s="8"/>
      <c r="G234" s="8"/>
      <c r="H234" s="9"/>
      <c r="I234" s="8"/>
      <c r="J234" s="8"/>
      <c r="K234" s="8"/>
      <c r="L234" s="8"/>
      <c r="M234" s="8"/>
      <c r="N234" s="8"/>
      <c r="O234" s="8"/>
      <c r="P234" s="9"/>
      <c r="R234" t="str">
        <f t="shared" si="134"/>
        <v>00000000</v>
      </c>
      <c r="S234" t="str">
        <f t="shared" si="135"/>
        <v>00000000</v>
      </c>
      <c r="U234">
        <f t="shared" si="136"/>
        <v>0</v>
      </c>
      <c r="V234">
        <f t="shared" si="137"/>
        <v>0</v>
      </c>
      <c r="X234">
        <f t="shared" si="138"/>
        <v>0</v>
      </c>
    </row>
    <row r="235" spans="1:26" ht="13.15" customHeight="1" x14ac:dyDescent="0.2">
      <c r="A235" s="8"/>
      <c r="B235" s="8"/>
      <c r="C235" s="8"/>
      <c r="D235" s="8"/>
      <c r="E235" s="8"/>
      <c r="F235" s="8"/>
      <c r="G235" s="8"/>
      <c r="H235" s="9"/>
      <c r="I235" s="8"/>
      <c r="J235" s="8"/>
      <c r="K235" s="8"/>
      <c r="L235" s="8"/>
      <c r="M235" s="8"/>
      <c r="N235" s="8"/>
      <c r="O235" s="8"/>
      <c r="P235" s="9"/>
      <c r="R235" t="str">
        <f t="shared" si="134"/>
        <v>00000000</v>
      </c>
      <c r="S235" t="str">
        <f t="shared" si="135"/>
        <v>00000000</v>
      </c>
      <c r="U235">
        <f t="shared" si="136"/>
        <v>0</v>
      </c>
      <c r="V235">
        <f t="shared" si="137"/>
        <v>0</v>
      </c>
      <c r="X235">
        <f t="shared" si="138"/>
        <v>0</v>
      </c>
    </row>
    <row r="236" spans="1:26" s="1" customFormat="1" ht="13.15" customHeight="1" x14ac:dyDescent="0.2">
      <c r="A236" s="4" t="str">
        <f t="shared" ref="A236" si="140">CHAR(R236)</f>
        <v>3</v>
      </c>
      <c r="B236" s="4"/>
      <c r="C236" s="4"/>
      <c r="D236" s="4"/>
      <c r="E236" s="4"/>
      <c r="F236" s="4"/>
      <c r="G236" s="4"/>
      <c r="H236" s="5"/>
      <c r="P236" s="5"/>
      <c r="R236" s="1">
        <f t="shared" ref="R236" si="141">R223+1</f>
        <v>51</v>
      </c>
    </row>
    <row r="237" spans="1:26" ht="13.15" customHeight="1" x14ac:dyDescent="0.2">
      <c r="A237" s="6"/>
      <c r="B237" s="6">
        <v>1</v>
      </c>
      <c r="C237" s="6">
        <v>1</v>
      </c>
      <c r="D237" s="6">
        <v>1</v>
      </c>
      <c r="E237" s="6">
        <v>1</v>
      </c>
      <c r="F237" s="6"/>
      <c r="G237" s="6"/>
      <c r="H237" s="7"/>
      <c r="I237" s="6"/>
      <c r="J237" s="6"/>
      <c r="K237" s="6"/>
      <c r="L237" s="6"/>
      <c r="M237" s="6"/>
      <c r="N237" s="6"/>
      <c r="O237" s="6"/>
      <c r="P237" s="7"/>
      <c r="R237" t="str">
        <f t="shared" ref="R237:R248" si="142">z(A237)&amp;z(B237)&amp;z(C237)&amp;z(D237)&amp;z(E237)&amp;z(F237)&amp;z(G237)&amp;z(H237)</f>
        <v>01111000</v>
      </c>
      <c r="S237" t="str">
        <f t="shared" ref="S237:S248" si="143">z(I237)&amp;z(J237)&amp;z(K237)&amp;z(L237)&amp;z(M237)&amp;z(N237)&amp;z(O237)&amp;z(P237)</f>
        <v>00000000</v>
      </c>
      <c r="U237">
        <f t="shared" ref="U237:U248" si="144">BIN2DEC(R237)*256</f>
        <v>30720</v>
      </c>
      <c r="V237">
        <f t="shared" ref="V237:V248" si="145">BIN2DEC(S237)</f>
        <v>0</v>
      </c>
      <c r="X237">
        <f t="shared" ref="X237:X248" si="146">U237+V237</f>
        <v>30720</v>
      </c>
      <c r="Z237" t="str">
        <f t="shared" ref="Z237" si="147">"{"&amp;X237&amp;","&amp;X238&amp;","&amp;X239&amp;","&amp;X240&amp;","&amp;X241&amp;","&amp;X242&amp;","&amp;X243&amp;","&amp;X244&amp;","&amp;X245&amp;","&amp;X246&amp;","&amp;X247&amp;","&amp;X248&amp;"}"&amp;",         // "&amp;R236&amp;" "&amp;A236</f>
        <v>{30720,33792,1024,1024,14336,1024,1024,1024,33792,30720,0,0},         // 51 3</v>
      </c>
    </row>
    <row r="238" spans="1:26" ht="13.15" customHeight="1" x14ac:dyDescent="0.2">
      <c r="A238" s="6">
        <v>1</v>
      </c>
      <c r="B238" s="6"/>
      <c r="C238" s="6"/>
      <c r="D238" s="6"/>
      <c r="E238" s="6"/>
      <c r="F238" s="6">
        <v>1</v>
      </c>
      <c r="G238" s="6"/>
      <c r="H238" s="7"/>
      <c r="I238" s="6"/>
      <c r="J238" s="6"/>
      <c r="K238" s="6"/>
      <c r="L238" s="6"/>
      <c r="M238" s="6"/>
      <c r="N238" s="6"/>
      <c r="O238" s="6"/>
      <c r="P238" s="7"/>
      <c r="R238" t="str">
        <f t="shared" si="142"/>
        <v>10000100</v>
      </c>
      <c r="S238" t="str">
        <f t="shared" si="143"/>
        <v>00000000</v>
      </c>
      <c r="U238">
        <f t="shared" si="144"/>
        <v>33792</v>
      </c>
      <c r="V238">
        <f t="shared" si="145"/>
        <v>0</v>
      </c>
      <c r="X238">
        <f t="shared" si="146"/>
        <v>33792</v>
      </c>
    </row>
    <row r="239" spans="1:26" ht="13.15" customHeight="1" x14ac:dyDescent="0.2">
      <c r="A239" s="6"/>
      <c r="B239" s="6"/>
      <c r="C239" s="6"/>
      <c r="D239" s="6"/>
      <c r="E239" s="6"/>
      <c r="F239" s="6">
        <v>1</v>
      </c>
      <c r="G239" s="6"/>
      <c r="H239" s="7"/>
      <c r="I239" s="6"/>
      <c r="J239" s="6"/>
      <c r="K239" s="6"/>
      <c r="L239" s="6"/>
      <c r="M239" s="6"/>
      <c r="N239" s="6"/>
      <c r="O239" s="6"/>
      <c r="P239" s="7"/>
      <c r="R239" t="str">
        <f t="shared" si="142"/>
        <v>00000100</v>
      </c>
      <c r="S239" t="str">
        <f t="shared" si="143"/>
        <v>00000000</v>
      </c>
      <c r="U239">
        <f t="shared" si="144"/>
        <v>1024</v>
      </c>
      <c r="V239">
        <f t="shared" si="145"/>
        <v>0</v>
      </c>
      <c r="X239">
        <f t="shared" si="146"/>
        <v>1024</v>
      </c>
    </row>
    <row r="240" spans="1:26" ht="13.15" customHeight="1" x14ac:dyDescent="0.2">
      <c r="A240" s="6"/>
      <c r="B240" s="6"/>
      <c r="C240" s="6"/>
      <c r="D240" s="6"/>
      <c r="E240" s="6"/>
      <c r="F240" s="6">
        <v>1</v>
      </c>
      <c r="G240" s="6"/>
      <c r="H240" s="7"/>
      <c r="I240" s="6"/>
      <c r="J240" s="6"/>
      <c r="K240" s="6"/>
      <c r="L240" s="6"/>
      <c r="M240" s="6"/>
      <c r="N240" s="6"/>
      <c r="O240" s="6"/>
      <c r="P240" s="7"/>
      <c r="R240" t="str">
        <f t="shared" si="142"/>
        <v>00000100</v>
      </c>
      <c r="S240" t="str">
        <f t="shared" si="143"/>
        <v>00000000</v>
      </c>
      <c r="U240">
        <f t="shared" si="144"/>
        <v>1024</v>
      </c>
      <c r="V240">
        <f t="shared" si="145"/>
        <v>0</v>
      </c>
      <c r="X240">
        <f t="shared" si="146"/>
        <v>1024</v>
      </c>
    </row>
    <row r="241" spans="1:26" ht="13.15" customHeight="1" x14ac:dyDescent="0.2">
      <c r="A241" s="6"/>
      <c r="B241" s="6"/>
      <c r="C241" s="6">
        <v>1</v>
      </c>
      <c r="D241" s="6">
        <v>1</v>
      </c>
      <c r="E241" s="6">
        <v>1</v>
      </c>
      <c r="F241" s="6"/>
      <c r="G241" s="6"/>
      <c r="H241" s="7"/>
      <c r="I241" s="6"/>
      <c r="J241" s="6"/>
      <c r="K241" s="6"/>
      <c r="L241" s="6"/>
      <c r="M241" s="6"/>
      <c r="N241" s="6"/>
      <c r="O241" s="6"/>
      <c r="P241" s="7"/>
      <c r="R241" t="str">
        <f t="shared" si="142"/>
        <v>00111000</v>
      </c>
      <c r="S241" t="str">
        <f t="shared" si="143"/>
        <v>00000000</v>
      </c>
      <c r="U241">
        <f t="shared" si="144"/>
        <v>14336</v>
      </c>
      <c r="V241">
        <f t="shared" si="145"/>
        <v>0</v>
      </c>
      <c r="X241">
        <f t="shared" si="146"/>
        <v>14336</v>
      </c>
    </row>
    <row r="242" spans="1:26" ht="13.15" customHeight="1" x14ac:dyDescent="0.2">
      <c r="A242" s="6"/>
      <c r="B242" s="6"/>
      <c r="C242" s="6"/>
      <c r="D242" s="6"/>
      <c r="E242" s="6"/>
      <c r="F242" s="6">
        <v>1</v>
      </c>
      <c r="G242" s="6"/>
      <c r="H242" s="7"/>
      <c r="I242" s="6"/>
      <c r="J242" s="6"/>
      <c r="K242" s="6"/>
      <c r="L242" s="6"/>
      <c r="M242" s="6"/>
      <c r="N242" s="6"/>
      <c r="O242" s="6"/>
      <c r="P242" s="7"/>
      <c r="R242" t="str">
        <f t="shared" si="142"/>
        <v>00000100</v>
      </c>
      <c r="S242" t="str">
        <f t="shared" si="143"/>
        <v>00000000</v>
      </c>
      <c r="U242">
        <f t="shared" si="144"/>
        <v>1024</v>
      </c>
      <c r="V242">
        <f t="shared" si="145"/>
        <v>0</v>
      </c>
      <c r="X242">
        <f t="shared" si="146"/>
        <v>1024</v>
      </c>
    </row>
    <row r="243" spans="1:26" ht="13.15" customHeight="1" x14ac:dyDescent="0.2">
      <c r="A243" s="6"/>
      <c r="B243" s="6"/>
      <c r="C243" s="6"/>
      <c r="D243" s="6"/>
      <c r="E243" s="6"/>
      <c r="F243" s="6">
        <v>1</v>
      </c>
      <c r="G243" s="6"/>
      <c r="H243" s="7"/>
      <c r="I243" s="6"/>
      <c r="J243" s="6"/>
      <c r="K243" s="6"/>
      <c r="L243" s="6"/>
      <c r="M243" s="6"/>
      <c r="N243" s="6"/>
      <c r="O243" s="6"/>
      <c r="P243" s="7"/>
      <c r="R243" t="str">
        <f t="shared" si="142"/>
        <v>00000100</v>
      </c>
      <c r="S243" t="str">
        <f t="shared" si="143"/>
        <v>00000000</v>
      </c>
      <c r="U243">
        <f t="shared" si="144"/>
        <v>1024</v>
      </c>
      <c r="V243">
        <f t="shared" si="145"/>
        <v>0</v>
      </c>
      <c r="X243">
        <f t="shared" si="146"/>
        <v>1024</v>
      </c>
    </row>
    <row r="244" spans="1:26" ht="13.15" customHeight="1" x14ac:dyDescent="0.2">
      <c r="A244" s="6"/>
      <c r="B244" s="6"/>
      <c r="C244" s="6"/>
      <c r="D244" s="6"/>
      <c r="E244" s="6"/>
      <c r="F244" s="6">
        <v>1</v>
      </c>
      <c r="G244" s="6"/>
      <c r="H244" s="7"/>
      <c r="I244" s="6"/>
      <c r="J244" s="6"/>
      <c r="K244" s="6"/>
      <c r="L244" s="6"/>
      <c r="M244" s="6"/>
      <c r="N244" s="6"/>
      <c r="O244" s="6"/>
      <c r="P244" s="7"/>
      <c r="R244" t="str">
        <f t="shared" si="142"/>
        <v>00000100</v>
      </c>
      <c r="S244" t="str">
        <f t="shared" si="143"/>
        <v>00000000</v>
      </c>
      <c r="U244">
        <f t="shared" si="144"/>
        <v>1024</v>
      </c>
      <c r="V244">
        <f t="shared" si="145"/>
        <v>0</v>
      </c>
      <c r="X244">
        <f t="shared" si="146"/>
        <v>1024</v>
      </c>
    </row>
    <row r="245" spans="1:26" ht="13.15" customHeight="1" x14ac:dyDescent="0.2">
      <c r="A245" s="6">
        <v>1</v>
      </c>
      <c r="B245" s="6"/>
      <c r="C245" s="6"/>
      <c r="D245" s="6"/>
      <c r="E245" s="6"/>
      <c r="F245" s="6">
        <v>1</v>
      </c>
      <c r="G245" s="6"/>
      <c r="H245" s="7"/>
      <c r="I245" s="6"/>
      <c r="J245" s="6"/>
      <c r="K245" s="6"/>
      <c r="L245" s="6"/>
      <c r="M245" s="6"/>
      <c r="N245" s="6"/>
      <c r="O245" s="6"/>
      <c r="P245" s="7"/>
      <c r="R245" t="str">
        <f t="shared" si="142"/>
        <v>10000100</v>
      </c>
      <c r="S245" t="str">
        <f t="shared" si="143"/>
        <v>00000000</v>
      </c>
      <c r="U245">
        <f t="shared" si="144"/>
        <v>33792</v>
      </c>
      <c r="V245">
        <f t="shared" si="145"/>
        <v>0</v>
      </c>
      <c r="X245">
        <f t="shared" si="146"/>
        <v>33792</v>
      </c>
    </row>
    <row r="246" spans="1:26" ht="13.15" customHeight="1" x14ac:dyDescent="0.2">
      <c r="A246" s="6"/>
      <c r="B246" s="6">
        <v>1</v>
      </c>
      <c r="C246" s="6">
        <v>1</v>
      </c>
      <c r="D246" s="6">
        <v>1</v>
      </c>
      <c r="E246" s="6">
        <v>1</v>
      </c>
      <c r="F246" s="6"/>
      <c r="G246" s="6"/>
      <c r="H246" s="7"/>
      <c r="I246" s="6"/>
      <c r="J246" s="6"/>
      <c r="K246" s="6"/>
      <c r="L246" s="6"/>
      <c r="M246" s="6"/>
      <c r="N246" s="6"/>
      <c r="O246" s="6"/>
      <c r="P246" s="7"/>
      <c r="R246" t="str">
        <f t="shared" si="142"/>
        <v>01111000</v>
      </c>
      <c r="S246" t="str">
        <f t="shared" si="143"/>
        <v>00000000</v>
      </c>
      <c r="U246">
        <f t="shared" si="144"/>
        <v>30720</v>
      </c>
      <c r="V246">
        <f t="shared" si="145"/>
        <v>0</v>
      </c>
      <c r="X246">
        <f t="shared" si="146"/>
        <v>30720</v>
      </c>
    </row>
    <row r="247" spans="1:26" ht="13.15" customHeight="1" x14ac:dyDescent="0.2">
      <c r="A247" s="8"/>
      <c r="B247" s="8"/>
      <c r="C247" s="8"/>
      <c r="D247" s="8"/>
      <c r="E247" s="8"/>
      <c r="F247" s="8"/>
      <c r="G247" s="8"/>
      <c r="H247" s="9"/>
      <c r="I247" s="8"/>
      <c r="J247" s="8"/>
      <c r="K247" s="8"/>
      <c r="L247" s="8"/>
      <c r="M247" s="8"/>
      <c r="N247" s="8"/>
      <c r="O247" s="8"/>
      <c r="P247" s="9"/>
      <c r="R247" t="str">
        <f t="shared" si="142"/>
        <v>00000000</v>
      </c>
      <c r="S247" t="str">
        <f t="shared" si="143"/>
        <v>00000000</v>
      </c>
      <c r="U247">
        <f t="shared" si="144"/>
        <v>0</v>
      </c>
      <c r="V247">
        <f t="shared" si="145"/>
        <v>0</v>
      </c>
      <c r="X247">
        <f t="shared" si="146"/>
        <v>0</v>
      </c>
    </row>
    <row r="248" spans="1:26" ht="13.15" customHeight="1" x14ac:dyDescent="0.2">
      <c r="A248" s="8"/>
      <c r="B248" s="8"/>
      <c r="C248" s="8"/>
      <c r="D248" s="8"/>
      <c r="E248" s="8"/>
      <c r="F248" s="8"/>
      <c r="G248" s="8"/>
      <c r="H248" s="9"/>
      <c r="I248" s="8"/>
      <c r="J248" s="8"/>
      <c r="K248" s="8"/>
      <c r="L248" s="8"/>
      <c r="M248" s="8"/>
      <c r="N248" s="8"/>
      <c r="O248" s="8"/>
      <c r="P248" s="9"/>
      <c r="R248" t="str">
        <f t="shared" si="142"/>
        <v>00000000</v>
      </c>
      <c r="S248" t="str">
        <f t="shared" si="143"/>
        <v>00000000</v>
      </c>
      <c r="U248">
        <f t="shared" si="144"/>
        <v>0</v>
      </c>
      <c r="V248">
        <f t="shared" si="145"/>
        <v>0</v>
      </c>
      <c r="X248">
        <f t="shared" si="146"/>
        <v>0</v>
      </c>
    </row>
    <row r="249" spans="1:26" s="1" customFormat="1" ht="13.15" customHeight="1" x14ac:dyDescent="0.2">
      <c r="A249" s="4" t="str">
        <f t="shared" ref="A249" si="148">CHAR(R249)</f>
        <v>4</v>
      </c>
      <c r="B249" s="4"/>
      <c r="C249" s="4"/>
      <c r="D249" s="4"/>
      <c r="E249" s="4"/>
      <c r="F249" s="4"/>
      <c r="G249" s="4"/>
      <c r="H249" s="5"/>
      <c r="P249" s="5"/>
      <c r="R249" s="1">
        <f t="shared" ref="R249" si="149">R236+1</f>
        <v>52</v>
      </c>
    </row>
    <row r="250" spans="1:26" ht="13.15" customHeight="1" x14ac:dyDescent="0.2">
      <c r="A250" s="6">
        <v>1</v>
      </c>
      <c r="B250" s="6"/>
      <c r="C250" s="6"/>
      <c r="D250" s="6"/>
      <c r="E250" s="6">
        <v>1</v>
      </c>
      <c r="F250" s="6"/>
      <c r="G250" s="6"/>
      <c r="H250" s="7"/>
      <c r="I250" s="6"/>
      <c r="J250" s="6"/>
      <c r="K250" s="6"/>
      <c r="L250" s="6"/>
      <c r="M250" s="6"/>
      <c r="N250" s="6"/>
      <c r="O250" s="6"/>
      <c r="P250" s="7"/>
      <c r="R250" t="str">
        <f t="shared" ref="R250:R261" si="150">z(A250)&amp;z(B250)&amp;z(C250)&amp;z(D250)&amp;z(E250)&amp;z(F250)&amp;z(G250)&amp;z(H250)</f>
        <v>10001000</v>
      </c>
      <c r="S250" t="str">
        <f t="shared" ref="S250:S261" si="151">z(I250)&amp;z(J250)&amp;z(K250)&amp;z(L250)&amp;z(M250)&amp;z(N250)&amp;z(O250)&amp;z(P250)</f>
        <v>00000000</v>
      </c>
      <c r="U250">
        <f t="shared" ref="U250:U261" si="152">BIN2DEC(R250)*256</f>
        <v>34816</v>
      </c>
      <c r="V250">
        <f t="shared" ref="V250:V261" si="153">BIN2DEC(S250)</f>
        <v>0</v>
      </c>
      <c r="X250">
        <f t="shared" ref="X250:X261" si="154">U250+V250</f>
        <v>34816</v>
      </c>
      <c r="Z250" t="str">
        <f t="shared" ref="Z250" si="155">"{"&amp;X250&amp;","&amp;X251&amp;","&amp;X252&amp;","&amp;X253&amp;","&amp;X254&amp;","&amp;X255&amp;","&amp;X256&amp;","&amp;X257&amp;","&amp;X258&amp;","&amp;X259&amp;","&amp;X260&amp;","&amp;X261&amp;"}"&amp;",         // "&amp;R249&amp;" "&amp;A249</f>
        <v>{34816,34816,34816,34816,34816,34816,34816,64512,2048,2048,0,0},         // 52 4</v>
      </c>
    </row>
    <row r="251" spans="1:26" ht="13.15" customHeight="1" x14ac:dyDescent="0.2">
      <c r="A251" s="6">
        <v>1</v>
      </c>
      <c r="B251" s="6"/>
      <c r="C251" s="6"/>
      <c r="D251" s="6"/>
      <c r="E251" s="6">
        <v>1</v>
      </c>
      <c r="F251" s="6"/>
      <c r="G251" s="6"/>
      <c r="H251" s="7"/>
      <c r="I251" s="6"/>
      <c r="J251" s="6"/>
      <c r="K251" s="6"/>
      <c r="L251" s="6"/>
      <c r="M251" s="6"/>
      <c r="N251" s="6"/>
      <c r="O251" s="6"/>
      <c r="P251" s="7"/>
      <c r="R251" t="str">
        <f t="shared" si="150"/>
        <v>10001000</v>
      </c>
      <c r="S251" t="str">
        <f t="shared" si="151"/>
        <v>00000000</v>
      </c>
      <c r="U251">
        <f t="shared" si="152"/>
        <v>34816</v>
      </c>
      <c r="V251">
        <f t="shared" si="153"/>
        <v>0</v>
      </c>
      <c r="X251">
        <f t="shared" si="154"/>
        <v>34816</v>
      </c>
    </row>
    <row r="252" spans="1:26" ht="13.15" customHeight="1" x14ac:dyDescent="0.2">
      <c r="A252" s="6">
        <v>1</v>
      </c>
      <c r="B252" s="6"/>
      <c r="C252" s="6"/>
      <c r="D252" s="6"/>
      <c r="E252" s="6">
        <v>1</v>
      </c>
      <c r="F252" s="6"/>
      <c r="G252" s="6"/>
      <c r="H252" s="7"/>
      <c r="I252" s="6"/>
      <c r="J252" s="6"/>
      <c r="K252" s="6"/>
      <c r="L252" s="6"/>
      <c r="M252" s="6"/>
      <c r="N252" s="6"/>
      <c r="O252" s="6"/>
      <c r="P252" s="7"/>
      <c r="R252" t="str">
        <f t="shared" si="150"/>
        <v>10001000</v>
      </c>
      <c r="S252" t="str">
        <f t="shared" si="151"/>
        <v>00000000</v>
      </c>
      <c r="U252">
        <f t="shared" si="152"/>
        <v>34816</v>
      </c>
      <c r="V252">
        <f t="shared" si="153"/>
        <v>0</v>
      </c>
      <c r="X252">
        <f t="shared" si="154"/>
        <v>34816</v>
      </c>
    </row>
    <row r="253" spans="1:26" ht="13.15" customHeight="1" x14ac:dyDescent="0.2">
      <c r="A253" s="6">
        <v>1</v>
      </c>
      <c r="B253" s="6"/>
      <c r="C253" s="6"/>
      <c r="D253" s="6"/>
      <c r="E253" s="6">
        <v>1</v>
      </c>
      <c r="F253" s="6"/>
      <c r="G253" s="6"/>
      <c r="H253" s="7"/>
      <c r="I253" s="6"/>
      <c r="J253" s="6"/>
      <c r="K253" s="6"/>
      <c r="L253" s="6"/>
      <c r="M253" s="6"/>
      <c r="N253" s="6"/>
      <c r="O253" s="6"/>
      <c r="P253" s="7"/>
      <c r="R253" t="str">
        <f t="shared" si="150"/>
        <v>10001000</v>
      </c>
      <c r="S253" t="str">
        <f t="shared" si="151"/>
        <v>00000000</v>
      </c>
      <c r="U253">
        <f t="shared" si="152"/>
        <v>34816</v>
      </c>
      <c r="V253">
        <f t="shared" si="153"/>
        <v>0</v>
      </c>
      <c r="X253">
        <f t="shared" si="154"/>
        <v>34816</v>
      </c>
    </row>
    <row r="254" spans="1:26" ht="13.15" customHeight="1" x14ac:dyDescent="0.2">
      <c r="A254" s="6">
        <v>1</v>
      </c>
      <c r="B254" s="6"/>
      <c r="C254" s="6"/>
      <c r="D254" s="6"/>
      <c r="E254" s="6">
        <v>1</v>
      </c>
      <c r="F254" s="6"/>
      <c r="G254" s="6"/>
      <c r="H254" s="7"/>
      <c r="I254" s="6"/>
      <c r="J254" s="6"/>
      <c r="K254" s="6"/>
      <c r="L254" s="6"/>
      <c r="M254" s="6"/>
      <c r="N254" s="6"/>
      <c r="O254" s="6"/>
      <c r="P254" s="7"/>
      <c r="R254" t="str">
        <f t="shared" si="150"/>
        <v>10001000</v>
      </c>
      <c r="S254" t="str">
        <f t="shared" si="151"/>
        <v>00000000</v>
      </c>
      <c r="U254">
        <f t="shared" si="152"/>
        <v>34816</v>
      </c>
      <c r="V254">
        <f t="shared" si="153"/>
        <v>0</v>
      </c>
      <c r="X254">
        <f t="shared" si="154"/>
        <v>34816</v>
      </c>
    </row>
    <row r="255" spans="1:26" ht="13.15" customHeight="1" x14ac:dyDescent="0.2">
      <c r="A255" s="6">
        <v>1</v>
      </c>
      <c r="B255" s="6"/>
      <c r="C255" s="6"/>
      <c r="D255" s="6"/>
      <c r="E255" s="6">
        <v>1</v>
      </c>
      <c r="F255" s="6"/>
      <c r="G255" s="6"/>
      <c r="H255" s="7"/>
      <c r="I255" s="6"/>
      <c r="J255" s="6"/>
      <c r="K255" s="6"/>
      <c r="L255" s="6"/>
      <c r="M255" s="6"/>
      <c r="N255" s="6"/>
      <c r="O255" s="6"/>
      <c r="P255" s="7"/>
      <c r="R255" t="str">
        <f t="shared" si="150"/>
        <v>10001000</v>
      </c>
      <c r="S255" t="str">
        <f t="shared" si="151"/>
        <v>00000000</v>
      </c>
      <c r="U255">
        <f t="shared" si="152"/>
        <v>34816</v>
      </c>
      <c r="V255">
        <f t="shared" si="153"/>
        <v>0</v>
      </c>
      <c r="X255">
        <f t="shared" si="154"/>
        <v>34816</v>
      </c>
    </row>
    <row r="256" spans="1:26" ht="13.15" customHeight="1" x14ac:dyDescent="0.2">
      <c r="A256" s="6">
        <v>1</v>
      </c>
      <c r="B256" s="6"/>
      <c r="C256" s="6"/>
      <c r="D256" s="6"/>
      <c r="E256" s="6">
        <v>1</v>
      </c>
      <c r="F256" s="6"/>
      <c r="G256" s="6"/>
      <c r="H256" s="7"/>
      <c r="I256" s="6"/>
      <c r="J256" s="6"/>
      <c r="K256" s="6"/>
      <c r="L256" s="6"/>
      <c r="M256" s="6"/>
      <c r="N256" s="6"/>
      <c r="O256" s="6"/>
      <c r="P256" s="7"/>
      <c r="R256" t="str">
        <f t="shared" si="150"/>
        <v>10001000</v>
      </c>
      <c r="S256" t="str">
        <f t="shared" si="151"/>
        <v>00000000</v>
      </c>
      <c r="U256">
        <f t="shared" si="152"/>
        <v>34816</v>
      </c>
      <c r="V256">
        <f t="shared" si="153"/>
        <v>0</v>
      </c>
      <c r="X256">
        <f t="shared" si="154"/>
        <v>34816</v>
      </c>
    </row>
    <row r="257" spans="1:26" ht="13.15" customHeight="1" x14ac:dyDescent="0.2">
      <c r="A257" s="6">
        <v>1</v>
      </c>
      <c r="B257" s="6">
        <v>1</v>
      </c>
      <c r="C257" s="6">
        <v>1</v>
      </c>
      <c r="D257" s="6">
        <v>1</v>
      </c>
      <c r="E257" s="6">
        <v>1</v>
      </c>
      <c r="F257" s="6">
        <v>1</v>
      </c>
      <c r="G257" s="6"/>
      <c r="H257" s="7"/>
      <c r="I257" s="6"/>
      <c r="J257" s="6"/>
      <c r="K257" s="6"/>
      <c r="L257" s="6"/>
      <c r="M257" s="6"/>
      <c r="N257" s="6"/>
      <c r="O257" s="6"/>
      <c r="P257" s="7"/>
      <c r="R257" t="str">
        <f t="shared" si="150"/>
        <v>11111100</v>
      </c>
      <c r="S257" t="str">
        <f t="shared" si="151"/>
        <v>00000000</v>
      </c>
      <c r="U257">
        <f t="shared" si="152"/>
        <v>64512</v>
      </c>
      <c r="V257">
        <f t="shared" si="153"/>
        <v>0</v>
      </c>
      <c r="X257">
        <f t="shared" si="154"/>
        <v>64512</v>
      </c>
    </row>
    <row r="258" spans="1:26" ht="13.15" customHeight="1" x14ac:dyDescent="0.2">
      <c r="A258" s="6"/>
      <c r="B258" s="6"/>
      <c r="C258" s="6"/>
      <c r="D258" s="6"/>
      <c r="E258" s="6">
        <v>1</v>
      </c>
      <c r="F258" s="6"/>
      <c r="G258" s="6"/>
      <c r="H258" s="7"/>
      <c r="I258" s="6"/>
      <c r="J258" s="6"/>
      <c r="K258" s="6"/>
      <c r="L258" s="6"/>
      <c r="M258" s="6"/>
      <c r="N258" s="6"/>
      <c r="O258" s="6"/>
      <c r="P258" s="7"/>
      <c r="R258" t="str">
        <f t="shared" si="150"/>
        <v>00001000</v>
      </c>
      <c r="S258" t="str">
        <f t="shared" si="151"/>
        <v>00000000</v>
      </c>
      <c r="U258">
        <f t="shared" si="152"/>
        <v>2048</v>
      </c>
      <c r="V258">
        <f t="shared" si="153"/>
        <v>0</v>
      </c>
      <c r="X258">
        <f t="shared" si="154"/>
        <v>2048</v>
      </c>
    </row>
    <row r="259" spans="1:26" ht="13.15" customHeight="1" x14ac:dyDescent="0.2">
      <c r="A259" s="6"/>
      <c r="B259" s="6"/>
      <c r="C259" s="6"/>
      <c r="D259" s="6"/>
      <c r="E259" s="6">
        <v>1</v>
      </c>
      <c r="F259" s="6"/>
      <c r="G259" s="6"/>
      <c r="H259" s="7"/>
      <c r="I259" s="6"/>
      <c r="J259" s="6"/>
      <c r="K259" s="6"/>
      <c r="L259" s="6"/>
      <c r="M259" s="6"/>
      <c r="N259" s="6"/>
      <c r="O259" s="6"/>
      <c r="P259" s="7"/>
      <c r="R259" t="str">
        <f t="shared" si="150"/>
        <v>00001000</v>
      </c>
      <c r="S259" t="str">
        <f t="shared" si="151"/>
        <v>00000000</v>
      </c>
      <c r="U259">
        <f t="shared" si="152"/>
        <v>2048</v>
      </c>
      <c r="V259">
        <f t="shared" si="153"/>
        <v>0</v>
      </c>
      <c r="X259">
        <f t="shared" si="154"/>
        <v>2048</v>
      </c>
    </row>
    <row r="260" spans="1:26" ht="13.15" customHeight="1" x14ac:dyDescent="0.2">
      <c r="A260" s="8"/>
      <c r="B260" s="8"/>
      <c r="C260" s="8"/>
      <c r="D260" s="8"/>
      <c r="E260" s="8"/>
      <c r="F260" s="8"/>
      <c r="G260" s="8"/>
      <c r="H260" s="9"/>
      <c r="I260" s="8"/>
      <c r="J260" s="8"/>
      <c r="K260" s="8"/>
      <c r="L260" s="8"/>
      <c r="M260" s="8"/>
      <c r="N260" s="8"/>
      <c r="O260" s="8"/>
      <c r="P260" s="9"/>
      <c r="R260" t="str">
        <f t="shared" si="150"/>
        <v>00000000</v>
      </c>
      <c r="S260" t="str">
        <f t="shared" si="151"/>
        <v>00000000</v>
      </c>
      <c r="U260">
        <f t="shared" si="152"/>
        <v>0</v>
      </c>
      <c r="V260">
        <f t="shared" si="153"/>
        <v>0</v>
      </c>
      <c r="X260">
        <f t="shared" si="154"/>
        <v>0</v>
      </c>
    </row>
    <row r="261" spans="1:26" ht="13.15" customHeight="1" x14ac:dyDescent="0.2">
      <c r="A261" s="8"/>
      <c r="B261" s="8"/>
      <c r="C261" s="8"/>
      <c r="D261" s="8"/>
      <c r="E261" s="8"/>
      <c r="F261" s="8"/>
      <c r="G261" s="8"/>
      <c r="H261" s="9"/>
      <c r="I261" s="8"/>
      <c r="J261" s="8"/>
      <c r="K261" s="8"/>
      <c r="L261" s="8"/>
      <c r="M261" s="8"/>
      <c r="N261" s="8"/>
      <c r="O261" s="8"/>
      <c r="P261" s="9"/>
      <c r="R261" t="str">
        <f t="shared" si="150"/>
        <v>00000000</v>
      </c>
      <c r="S261" t="str">
        <f t="shared" si="151"/>
        <v>00000000</v>
      </c>
      <c r="U261">
        <f t="shared" si="152"/>
        <v>0</v>
      </c>
      <c r="V261">
        <f t="shared" si="153"/>
        <v>0</v>
      </c>
      <c r="X261">
        <f t="shared" si="154"/>
        <v>0</v>
      </c>
    </row>
    <row r="262" spans="1:26" s="1" customFormat="1" ht="13.15" customHeight="1" x14ac:dyDescent="0.2">
      <c r="A262" s="4" t="str">
        <f t="shared" ref="A262" si="156">CHAR(R262)</f>
        <v>5</v>
      </c>
      <c r="B262" s="4"/>
      <c r="C262" s="4"/>
      <c r="D262" s="4"/>
      <c r="E262" s="4"/>
      <c r="F262" s="4"/>
      <c r="G262" s="4"/>
      <c r="H262" s="5"/>
      <c r="P262" s="5"/>
      <c r="R262" s="1">
        <f t="shared" ref="R262" si="157">R249+1</f>
        <v>53</v>
      </c>
    </row>
    <row r="263" spans="1:26" ht="13.15" customHeight="1" x14ac:dyDescent="0.2">
      <c r="A263" s="6">
        <v>1</v>
      </c>
      <c r="B263" s="6">
        <v>1</v>
      </c>
      <c r="C263" s="6">
        <v>1</v>
      </c>
      <c r="D263" s="6">
        <v>1</v>
      </c>
      <c r="E263" s="6">
        <v>1</v>
      </c>
      <c r="F263" s="6">
        <v>1</v>
      </c>
      <c r="G263" s="6"/>
      <c r="H263" s="7"/>
      <c r="I263" s="6"/>
      <c r="J263" s="6"/>
      <c r="K263" s="6"/>
      <c r="L263" s="6"/>
      <c r="M263" s="6"/>
      <c r="N263" s="6"/>
      <c r="O263" s="6"/>
      <c r="P263" s="7"/>
      <c r="R263" t="str">
        <f t="shared" ref="R263:R274" si="158">z(A263)&amp;z(B263)&amp;z(C263)&amp;z(D263)&amp;z(E263)&amp;z(F263)&amp;z(G263)&amp;z(H263)</f>
        <v>11111100</v>
      </c>
      <c r="S263" t="str">
        <f t="shared" ref="S263:S274" si="159">z(I263)&amp;z(J263)&amp;z(K263)&amp;z(L263)&amp;z(M263)&amp;z(N263)&amp;z(O263)&amp;z(P263)</f>
        <v>00000000</v>
      </c>
      <c r="U263">
        <f t="shared" ref="U263:U274" si="160">BIN2DEC(R263)*256</f>
        <v>64512</v>
      </c>
      <c r="V263">
        <f t="shared" ref="V263:V274" si="161">BIN2DEC(S263)</f>
        <v>0</v>
      </c>
      <c r="X263">
        <f t="shared" ref="X263:X274" si="162">U263+V263</f>
        <v>64512</v>
      </c>
      <c r="Z263" t="str">
        <f t="shared" ref="Z263" si="163">"{"&amp;X263&amp;","&amp;X264&amp;","&amp;X265&amp;","&amp;X266&amp;","&amp;X267&amp;","&amp;X268&amp;","&amp;X269&amp;","&amp;X270&amp;","&amp;X271&amp;","&amp;X272&amp;","&amp;X273&amp;","&amp;X274&amp;"}"&amp;",         // "&amp;R262&amp;" "&amp;A262</f>
        <v>{64512,32768,32768,32768,63488,1024,1024,33792,33792,30720,0,0},         // 53 5</v>
      </c>
    </row>
    <row r="264" spans="1:26" ht="13.15" customHeight="1" x14ac:dyDescent="0.2">
      <c r="A264" s="6">
        <v>1</v>
      </c>
      <c r="B264" s="6"/>
      <c r="C264" s="6"/>
      <c r="D264" s="6"/>
      <c r="E264" s="6"/>
      <c r="F264" s="6"/>
      <c r="G264" s="6"/>
      <c r="H264" s="7"/>
      <c r="I264" s="6"/>
      <c r="J264" s="6"/>
      <c r="K264" s="6"/>
      <c r="L264" s="6"/>
      <c r="M264" s="6"/>
      <c r="N264" s="6"/>
      <c r="O264" s="6"/>
      <c r="P264" s="7"/>
      <c r="R264" t="str">
        <f t="shared" si="158"/>
        <v>10000000</v>
      </c>
      <c r="S264" t="str">
        <f t="shared" si="159"/>
        <v>00000000</v>
      </c>
      <c r="U264">
        <f t="shared" si="160"/>
        <v>32768</v>
      </c>
      <c r="V264">
        <f t="shared" si="161"/>
        <v>0</v>
      </c>
      <c r="X264">
        <f t="shared" si="162"/>
        <v>32768</v>
      </c>
    </row>
    <row r="265" spans="1:26" ht="13.15" customHeight="1" x14ac:dyDescent="0.2">
      <c r="A265" s="6">
        <v>1</v>
      </c>
      <c r="B265" s="6"/>
      <c r="C265" s="6"/>
      <c r="D265" s="6"/>
      <c r="E265" s="6"/>
      <c r="F265" s="6"/>
      <c r="G265" s="6"/>
      <c r="H265" s="7"/>
      <c r="I265" s="6"/>
      <c r="J265" s="6"/>
      <c r="K265" s="6"/>
      <c r="L265" s="6"/>
      <c r="M265" s="6"/>
      <c r="N265" s="6"/>
      <c r="O265" s="6"/>
      <c r="P265" s="7"/>
      <c r="R265" t="str">
        <f t="shared" si="158"/>
        <v>10000000</v>
      </c>
      <c r="S265" t="str">
        <f t="shared" si="159"/>
        <v>00000000</v>
      </c>
      <c r="U265">
        <f t="shared" si="160"/>
        <v>32768</v>
      </c>
      <c r="V265">
        <f t="shared" si="161"/>
        <v>0</v>
      </c>
      <c r="X265">
        <f t="shared" si="162"/>
        <v>32768</v>
      </c>
    </row>
    <row r="266" spans="1:26" ht="13.15" customHeight="1" x14ac:dyDescent="0.2">
      <c r="A266" s="6">
        <v>1</v>
      </c>
      <c r="B266" s="6"/>
      <c r="C266" s="6"/>
      <c r="D266" s="6"/>
      <c r="E266" s="6"/>
      <c r="F266" s="6"/>
      <c r="G266" s="6"/>
      <c r="H266" s="7"/>
      <c r="I266" s="6"/>
      <c r="J266" s="6"/>
      <c r="K266" s="6"/>
      <c r="L266" s="6"/>
      <c r="M266" s="6"/>
      <c r="N266" s="6"/>
      <c r="O266" s="6"/>
      <c r="P266" s="7"/>
      <c r="R266" t="str">
        <f t="shared" si="158"/>
        <v>10000000</v>
      </c>
      <c r="S266" t="str">
        <f t="shared" si="159"/>
        <v>00000000</v>
      </c>
      <c r="U266">
        <f t="shared" si="160"/>
        <v>32768</v>
      </c>
      <c r="V266">
        <f t="shared" si="161"/>
        <v>0</v>
      </c>
      <c r="X266">
        <f t="shared" si="162"/>
        <v>32768</v>
      </c>
    </row>
    <row r="267" spans="1:26" ht="13.15" customHeight="1" x14ac:dyDescent="0.2">
      <c r="A267" s="6">
        <v>1</v>
      </c>
      <c r="B267" s="6">
        <v>1</v>
      </c>
      <c r="C267" s="6">
        <v>1</v>
      </c>
      <c r="D267" s="6">
        <v>1</v>
      </c>
      <c r="E267" s="6">
        <v>1</v>
      </c>
      <c r="F267" s="6"/>
      <c r="G267" s="6"/>
      <c r="H267" s="7"/>
      <c r="I267" s="6"/>
      <c r="J267" s="6"/>
      <c r="K267" s="6"/>
      <c r="L267" s="6"/>
      <c r="M267" s="6"/>
      <c r="N267" s="6"/>
      <c r="O267" s="6"/>
      <c r="P267" s="7"/>
      <c r="R267" t="str">
        <f t="shared" si="158"/>
        <v>11111000</v>
      </c>
      <c r="S267" t="str">
        <f t="shared" si="159"/>
        <v>00000000</v>
      </c>
      <c r="U267">
        <f t="shared" si="160"/>
        <v>63488</v>
      </c>
      <c r="V267">
        <f t="shared" si="161"/>
        <v>0</v>
      </c>
      <c r="X267">
        <f t="shared" si="162"/>
        <v>63488</v>
      </c>
    </row>
    <row r="268" spans="1:26" ht="13.15" customHeight="1" x14ac:dyDescent="0.2">
      <c r="A268" s="6"/>
      <c r="B268" s="6"/>
      <c r="C268" s="6"/>
      <c r="D268" s="6"/>
      <c r="E268" s="6"/>
      <c r="F268" s="6">
        <v>1</v>
      </c>
      <c r="G268" s="6"/>
      <c r="H268" s="7"/>
      <c r="I268" s="6"/>
      <c r="J268" s="6"/>
      <c r="K268" s="6"/>
      <c r="L268" s="6"/>
      <c r="M268" s="6"/>
      <c r="N268" s="6"/>
      <c r="O268" s="6"/>
      <c r="P268" s="7"/>
      <c r="R268" t="str">
        <f t="shared" si="158"/>
        <v>00000100</v>
      </c>
      <c r="S268" t="str">
        <f t="shared" si="159"/>
        <v>00000000</v>
      </c>
      <c r="U268">
        <f t="shared" si="160"/>
        <v>1024</v>
      </c>
      <c r="V268">
        <f t="shared" si="161"/>
        <v>0</v>
      </c>
      <c r="X268">
        <f t="shared" si="162"/>
        <v>1024</v>
      </c>
    </row>
    <row r="269" spans="1:26" ht="13.15" customHeight="1" x14ac:dyDescent="0.2">
      <c r="A269" s="6"/>
      <c r="B269" s="6"/>
      <c r="C269" s="6"/>
      <c r="D269" s="6"/>
      <c r="E269" s="6"/>
      <c r="F269" s="6">
        <v>1</v>
      </c>
      <c r="G269" s="6"/>
      <c r="H269" s="7"/>
      <c r="I269" s="6"/>
      <c r="J269" s="6"/>
      <c r="K269" s="6"/>
      <c r="L269" s="6"/>
      <c r="M269" s="6"/>
      <c r="N269" s="6"/>
      <c r="O269" s="6"/>
      <c r="P269" s="7"/>
      <c r="R269" t="str">
        <f t="shared" si="158"/>
        <v>00000100</v>
      </c>
      <c r="S269" t="str">
        <f t="shared" si="159"/>
        <v>00000000</v>
      </c>
      <c r="U269">
        <f t="shared" si="160"/>
        <v>1024</v>
      </c>
      <c r="V269">
        <f t="shared" si="161"/>
        <v>0</v>
      </c>
      <c r="X269">
        <f t="shared" si="162"/>
        <v>1024</v>
      </c>
    </row>
    <row r="270" spans="1:26" ht="13.15" customHeight="1" x14ac:dyDescent="0.2">
      <c r="A270" s="6">
        <v>1</v>
      </c>
      <c r="B270" s="6"/>
      <c r="C270" s="6"/>
      <c r="D270" s="6"/>
      <c r="E270" s="6"/>
      <c r="F270" s="6">
        <v>1</v>
      </c>
      <c r="G270" s="6"/>
      <c r="H270" s="7"/>
      <c r="I270" s="6"/>
      <c r="J270" s="6"/>
      <c r="K270" s="6"/>
      <c r="L270" s="6"/>
      <c r="M270" s="6"/>
      <c r="N270" s="6"/>
      <c r="O270" s="6"/>
      <c r="P270" s="7"/>
      <c r="R270" t="str">
        <f t="shared" si="158"/>
        <v>10000100</v>
      </c>
      <c r="S270" t="str">
        <f t="shared" si="159"/>
        <v>00000000</v>
      </c>
      <c r="U270">
        <f t="shared" si="160"/>
        <v>33792</v>
      </c>
      <c r="V270">
        <f t="shared" si="161"/>
        <v>0</v>
      </c>
      <c r="X270">
        <f t="shared" si="162"/>
        <v>33792</v>
      </c>
    </row>
    <row r="271" spans="1:26" ht="13.15" customHeight="1" x14ac:dyDescent="0.2">
      <c r="A271" s="6">
        <v>1</v>
      </c>
      <c r="B271" s="6"/>
      <c r="C271" s="6"/>
      <c r="D271" s="6"/>
      <c r="E271" s="6"/>
      <c r="F271" s="6">
        <v>1</v>
      </c>
      <c r="G271" s="6"/>
      <c r="H271" s="7"/>
      <c r="I271" s="6"/>
      <c r="J271" s="6"/>
      <c r="K271" s="6"/>
      <c r="L271" s="6"/>
      <c r="M271" s="6"/>
      <c r="N271" s="6"/>
      <c r="O271" s="6"/>
      <c r="P271" s="7"/>
      <c r="R271" t="str">
        <f t="shared" si="158"/>
        <v>10000100</v>
      </c>
      <c r="S271" t="str">
        <f t="shared" si="159"/>
        <v>00000000</v>
      </c>
      <c r="U271">
        <f t="shared" si="160"/>
        <v>33792</v>
      </c>
      <c r="V271">
        <f t="shared" si="161"/>
        <v>0</v>
      </c>
      <c r="X271">
        <f t="shared" si="162"/>
        <v>33792</v>
      </c>
    </row>
    <row r="272" spans="1:26" ht="13.15" customHeight="1" x14ac:dyDescent="0.2">
      <c r="A272" s="6"/>
      <c r="B272" s="6">
        <v>1</v>
      </c>
      <c r="C272" s="6">
        <v>1</v>
      </c>
      <c r="D272" s="6">
        <v>1</v>
      </c>
      <c r="E272" s="6">
        <v>1</v>
      </c>
      <c r="F272" s="6"/>
      <c r="G272" s="6"/>
      <c r="H272" s="7"/>
      <c r="I272" s="6"/>
      <c r="J272" s="6"/>
      <c r="K272" s="6"/>
      <c r="L272" s="6"/>
      <c r="M272" s="6"/>
      <c r="N272" s="6"/>
      <c r="O272" s="6"/>
      <c r="P272" s="7"/>
      <c r="R272" t="str">
        <f t="shared" si="158"/>
        <v>01111000</v>
      </c>
      <c r="S272" t="str">
        <f t="shared" si="159"/>
        <v>00000000</v>
      </c>
      <c r="U272">
        <f t="shared" si="160"/>
        <v>30720</v>
      </c>
      <c r="V272">
        <f t="shared" si="161"/>
        <v>0</v>
      </c>
      <c r="X272">
        <f t="shared" si="162"/>
        <v>30720</v>
      </c>
    </row>
    <row r="273" spans="1:26" ht="13.15" customHeight="1" x14ac:dyDescent="0.2">
      <c r="A273" s="8"/>
      <c r="B273" s="8"/>
      <c r="C273" s="8"/>
      <c r="D273" s="8"/>
      <c r="E273" s="8"/>
      <c r="F273" s="8"/>
      <c r="G273" s="8"/>
      <c r="H273" s="9"/>
      <c r="I273" s="8"/>
      <c r="J273" s="8"/>
      <c r="K273" s="8"/>
      <c r="L273" s="8"/>
      <c r="M273" s="8"/>
      <c r="N273" s="8"/>
      <c r="O273" s="8"/>
      <c r="P273" s="9"/>
      <c r="R273" t="str">
        <f t="shared" si="158"/>
        <v>00000000</v>
      </c>
      <c r="S273" t="str">
        <f t="shared" si="159"/>
        <v>00000000</v>
      </c>
      <c r="U273">
        <f t="shared" si="160"/>
        <v>0</v>
      </c>
      <c r="V273">
        <f t="shared" si="161"/>
        <v>0</v>
      </c>
      <c r="X273">
        <f t="shared" si="162"/>
        <v>0</v>
      </c>
    </row>
    <row r="274" spans="1:26" ht="13.15" customHeight="1" x14ac:dyDescent="0.2">
      <c r="A274" s="8"/>
      <c r="B274" s="8"/>
      <c r="C274" s="8"/>
      <c r="D274" s="8"/>
      <c r="E274" s="8"/>
      <c r="F274" s="8"/>
      <c r="G274" s="8"/>
      <c r="H274" s="9"/>
      <c r="I274" s="8"/>
      <c r="J274" s="8"/>
      <c r="K274" s="8"/>
      <c r="L274" s="8"/>
      <c r="M274" s="8"/>
      <c r="N274" s="8"/>
      <c r="O274" s="8"/>
      <c r="P274" s="9"/>
      <c r="R274" t="str">
        <f t="shared" si="158"/>
        <v>00000000</v>
      </c>
      <c r="S274" t="str">
        <f t="shared" si="159"/>
        <v>00000000</v>
      </c>
      <c r="U274">
        <f t="shared" si="160"/>
        <v>0</v>
      </c>
      <c r="V274">
        <f t="shared" si="161"/>
        <v>0</v>
      </c>
      <c r="X274">
        <f t="shared" si="162"/>
        <v>0</v>
      </c>
    </row>
    <row r="275" spans="1:26" s="1" customFormat="1" ht="13.15" customHeight="1" x14ac:dyDescent="0.2">
      <c r="A275" s="4" t="str">
        <f t="shared" ref="A275" si="164">CHAR(R275)</f>
        <v>6</v>
      </c>
      <c r="B275" s="4"/>
      <c r="C275" s="4"/>
      <c r="D275" s="4"/>
      <c r="E275" s="4"/>
      <c r="F275" s="4"/>
      <c r="G275" s="4"/>
      <c r="H275" s="5"/>
      <c r="P275" s="5"/>
      <c r="R275" s="1">
        <f t="shared" ref="R275" si="165">R262+1</f>
        <v>54</v>
      </c>
    </row>
    <row r="276" spans="1:26" ht="13.15" customHeight="1" x14ac:dyDescent="0.2">
      <c r="A276" s="6"/>
      <c r="B276" s="6">
        <v>1</v>
      </c>
      <c r="C276" s="6">
        <v>1</v>
      </c>
      <c r="D276" s="6">
        <v>1</v>
      </c>
      <c r="E276" s="6">
        <v>1</v>
      </c>
      <c r="F276" s="6"/>
      <c r="G276" s="6"/>
      <c r="H276" s="7"/>
      <c r="I276" s="6"/>
      <c r="J276" s="6"/>
      <c r="K276" s="6"/>
      <c r="L276" s="6"/>
      <c r="M276" s="6"/>
      <c r="N276" s="6"/>
      <c r="O276" s="6"/>
      <c r="P276" s="7"/>
      <c r="R276" t="str">
        <f t="shared" ref="R276:R287" si="166">z(A276)&amp;z(B276)&amp;z(C276)&amp;z(D276)&amp;z(E276)&amp;z(F276)&amp;z(G276)&amp;z(H276)</f>
        <v>01111000</v>
      </c>
      <c r="S276" t="str">
        <f t="shared" ref="S276:S287" si="167">z(I276)&amp;z(J276)&amp;z(K276)&amp;z(L276)&amp;z(M276)&amp;z(N276)&amp;z(O276)&amp;z(P276)</f>
        <v>00000000</v>
      </c>
      <c r="U276">
        <f t="shared" ref="U276:U287" si="168">BIN2DEC(R276)*256</f>
        <v>30720</v>
      </c>
      <c r="V276">
        <f t="shared" ref="V276:V287" si="169">BIN2DEC(S276)</f>
        <v>0</v>
      </c>
      <c r="X276">
        <f t="shared" ref="X276:X287" si="170">U276+V276</f>
        <v>30720</v>
      </c>
      <c r="Z276" t="str">
        <f t="shared" ref="Z276" si="171">"{"&amp;X276&amp;","&amp;X277&amp;","&amp;X278&amp;","&amp;X279&amp;","&amp;X280&amp;","&amp;X281&amp;","&amp;X282&amp;","&amp;X283&amp;","&amp;X284&amp;","&amp;X285&amp;","&amp;X286&amp;","&amp;X287&amp;"}"&amp;",         // "&amp;R275&amp;" "&amp;A275</f>
        <v>{30720,33792,33792,32768,63488,33792,33792,33792,33792,30720,0,0},         // 54 6</v>
      </c>
    </row>
    <row r="277" spans="1:26" ht="13.15" customHeight="1" x14ac:dyDescent="0.2">
      <c r="A277" s="6">
        <v>1</v>
      </c>
      <c r="B277" s="6"/>
      <c r="C277" s="6"/>
      <c r="D277" s="6"/>
      <c r="E277" s="6"/>
      <c r="F277" s="6">
        <v>1</v>
      </c>
      <c r="G277" s="6"/>
      <c r="H277" s="7"/>
      <c r="I277" s="6"/>
      <c r="J277" s="6"/>
      <c r="K277" s="6"/>
      <c r="L277" s="6"/>
      <c r="M277" s="6"/>
      <c r="N277" s="6"/>
      <c r="O277" s="6"/>
      <c r="P277" s="7"/>
      <c r="R277" t="str">
        <f t="shared" si="166"/>
        <v>10000100</v>
      </c>
      <c r="S277" t="str">
        <f t="shared" si="167"/>
        <v>00000000</v>
      </c>
      <c r="U277">
        <f t="shared" si="168"/>
        <v>33792</v>
      </c>
      <c r="V277">
        <f t="shared" si="169"/>
        <v>0</v>
      </c>
      <c r="X277">
        <f t="shared" si="170"/>
        <v>33792</v>
      </c>
    </row>
    <row r="278" spans="1:26" ht="13.15" customHeight="1" x14ac:dyDescent="0.2">
      <c r="A278" s="6">
        <v>1</v>
      </c>
      <c r="B278" s="6"/>
      <c r="C278" s="6"/>
      <c r="D278" s="6"/>
      <c r="E278" s="6"/>
      <c r="F278" s="6">
        <v>1</v>
      </c>
      <c r="G278" s="6"/>
      <c r="H278" s="7"/>
      <c r="I278" s="6"/>
      <c r="J278" s="6"/>
      <c r="K278" s="6"/>
      <c r="L278" s="6"/>
      <c r="M278" s="6"/>
      <c r="N278" s="6"/>
      <c r="O278" s="6"/>
      <c r="P278" s="7"/>
      <c r="R278" t="str">
        <f t="shared" si="166"/>
        <v>10000100</v>
      </c>
      <c r="S278" t="str">
        <f t="shared" si="167"/>
        <v>00000000</v>
      </c>
      <c r="U278">
        <f t="shared" si="168"/>
        <v>33792</v>
      </c>
      <c r="V278">
        <f t="shared" si="169"/>
        <v>0</v>
      </c>
      <c r="X278">
        <f t="shared" si="170"/>
        <v>33792</v>
      </c>
    </row>
    <row r="279" spans="1:26" ht="13.15" customHeight="1" x14ac:dyDescent="0.2">
      <c r="A279" s="6">
        <v>1</v>
      </c>
      <c r="B279" s="6"/>
      <c r="C279" s="6"/>
      <c r="D279" s="6"/>
      <c r="E279" s="6"/>
      <c r="F279" s="6"/>
      <c r="G279" s="6"/>
      <c r="H279" s="7"/>
      <c r="I279" s="6"/>
      <c r="J279" s="6"/>
      <c r="K279" s="6"/>
      <c r="L279" s="6"/>
      <c r="M279" s="6"/>
      <c r="N279" s="6"/>
      <c r="O279" s="6"/>
      <c r="P279" s="7"/>
      <c r="R279" t="str">
        <f t="shared" si="166"/>
        <v>10000000</v>
      </c>
      <c r="S279" t="str">
        <f t="shared" si="167"/>
        <v>00000000</v>
      </c>
      <c r="U279">
        <f t="shared" si="168"/>
        <v>32768</v>
      </c>
      <c r="V279">
        <f t="shared" si="169"/>
        <v>0</v>
      </c>
      <c r="X279">
        <f t="shared" si="170"/>
        <v>32768</v>
      </c>
    </row>
    <row r="280" spans="1:26" ht="13.15" customHeight="1" x14ac:dyDescent="0.2">
      <c r="A280" s="6">
        <v>1</v>
      </c>
      <c r="B280" s="6">
        <v>1</v>
      </c>
      <c r="C280" s="6">
        <v>1</v>
      </c>
      <c r="D280" s="6">
        <v>1</v>
      </c>
      <c r="E280" s="6">
        <v>1</v>
      </c>
      <c r="F280" s="6"/>
      <c r="G280" s="6"/>
      <c r="H280" s="7"/>
      <c r="I280" s="6"/>
      <c r="J280" s="6"/>
      <c r="K280" s="6"/>
      <c r="L280" s="6"/>
      <c r="M280" s="6"/>
      <c r="N280" s="6"/>
      <c r="O280" s="6"/>
      <c r="P280" s="7"/>
      <c r="R280" t="str">
        <f t="shared" si="166"/>
        <v>11111000</v>
      </c>
      <c r="S280" t="str">
        <f t="shared" si="167"/>
        <v>00000000</v>
      </c>
      <c r="U280">
        <f t="shared" si="168"/>
        <v>63488</v>
      </c>
      <c r="V280">
        <f t="shared" si="169"/>
        <v>0</v>
      </c>
      <c r="X280">
        <f t="shared" si="170"/>
        <v>63488</v>
      </c>
    </row>
    <row r="281" spans="1:26" ht="13.15" customHeight="1" x14ac:dyDescent="0.2">
      <c r="A281" s="6">
        <v>1</v>
      </c>
      <c r="B281" s="6"/>
      <c r="C281" s="6"/>
      <c r="D281" s="6"/>
      <c r="E281" s="6"/>
      <c r="F281" s="6">
        <v>1</v>
      </c>
      <c r="G281" s="6"/>
      <c r="H281" s="7"/>
      <c r="I281" s="6"/>
      <c r="J281" s="6"/>
      <c r="K281" s="6"/>
      <c r="L281" s="6"/>
      <c r="M281" s="6"/>
      <c r="N281" s="6"/>
      <c r="O281" s="6"/>
      <c r="P281" s="7"/>
      <c r="R281" t="str">
        <f t="shared" si="166"/>
        <v>10000100</v>
      </c>
      <c r="S281" t="str">
        <f t="shared" si="167"/>
        <v>00000000</v>
      </c>
      <c r="U281">
        <f t="shared" si="168"/>
        <v>33792</v>
      </c>
      <c r="V281">
        <f t="shared" si="169"/>
        <v>0</v>
      </c>
      <c r="X281">
        <f t="shared" si="170"/>
        <v>33792</v>
      </c>
    </row>
    <row r="282" spans="1:26" ht="13.15" customHeight="1" x14ac:dyDescent="0.2">
      <c r="A282" s="6">
        <v>1</v>
      </c>
      <c r="B282" s="6"/>
      <c r="C282" s="6"/>
      <c r="D282" s="6"/>
      <c r="E282" s="6"/>
      <c r="F282" s="6">
        <v>1</v>
      </c>
      <c r="G282" s="6"/>
      <c r="H282" s="7"/>
      <c r="I282" s="6"/>
      <c r="J282" s="6"/>
      <c r="K282" s="6"/>
      <c r="L282" s="6"/>
      <c r="M282" s="6"/>
      <c r="N282" s="6"/>
      <c r="O282" s="6"/>
      <c r="P282" s="7"/>
      <c r="R282" t="str">
        <f t="shared" si="166"/>
        <v>10000100</v>
      </c>
      <c r="S282" t="str">
        <f t="shared" si="167"/>
        <v>00000000</v>
      </c>
      <c r="U282">
        <f t="shared" si="168"/>
        <v>33792</v>
      </c>
      <c r="V282">
        <f t="shared" si="169"/>
        <v>0</v>
      </c>
      <c r="X282">
        <f t="shared" si="170"/>
        <v>33792</v>
      </c>
    </row>
    <row r="283" spans="1:26" ht="13.15" customHeight="1" x14ac:dyDescent="0.2">
      <c r="A283" s="6">
        <v>1</v>
      </c>
      <c r="B283" s="6"/>
      <c r="C283" s="6"/>
      <c r="D283" s="6"/>
      <c r="E283" s="6"/>
      <c r="F283" s="6">
        <v>1</v>
      </c>
      <c r="G283" s="6"/>
      <c r="H283" s="7"/>
      <c r="I283" s="6"/>
      <c r="J283" s="6"/>
      <c r="K283" s="6"/>
      <c r="L283" s="6"/>
      <c r="M283" s="6"/>
      <c r="N283" s="6"/>
      <c r="O283" s="6"/>
      <c r="P283" s="7"/>
      <c r="R283" t="str">
        <f t="shared" si="166"/>
        <v>10000100</v>
      </c>
      <c r="S283" t="str">
        <f t="shared" si="167"/>
        <v>00000000</v>
      </c>
      <c r="U283">
        <f t="shared" si="168"/>
        <v>33792</v>
      </c>
      <c r="V283">
        <f t="shared" si="169"/>
        <v>0</v>
      </c>
      <c r="X283">
        <f t="shared" si="170"/>
        <v>33792</v>
      </c>
    </row>
    <row r="284" spans="1:26" ht="13.15" customHeight="1" x14ac:dyDescent="0.2">
      <c r="A284" s="6">
        <v>1</v>
      </c>
      <c r="B284" s="6"/>
      <c r="C284" s="6"/>
      <c r="D284" s="6"/>
      <c r="E284" s="6"/>
      <c r="F284" s="6">
        <v>1</v>
      </c>
      <c r="G284" s="6"/>
      <c r="H284" s="7"/>
      <c r="I284" s="6"/>
      <c r="J284" s="6"/>
      <c r="K284" s="6"/>
      <c r="L284" s="6"/>
      <c r="M284" s="6"/>
      <c r="N284" s="6"/>
      <c r="O284" s="6"/>
      <c r="P284" s="7"/>
      <c r="R284" t="str">
        <f t="shared" si="166"/>
        <v>10000100</v>
      </c>
      <c r="S284" t="str">
        <f t="shared" si="167"/>
        <v>00000000</v>
      </c>
      <c r="U284">
        <f t="shared" si="168"/>
        <v>33792</v>
      </c>
      <c r="V284">
        <f t="shared" si="169"/>
        <v>0</v>
      </c>
      <c r="X284">
        <f t="shared" si="170"/>
        <v>33792</v>
      </c>
    </row>
    <row r="285" spans="1:26" ht="13.15" customHeight="1" x14ac:dyDescent="0.2">
      <c r="A285" s="6"/>
      <c r="B285" s="6">
        <v>1</v>
      </c>
      <c r="C285" s="6">
        <v>1</v>
      </c>
      <c r="D285" s="6">
        <v>1</v>
      </c>
      <c r="E285" s="6">
        <v>1</v>
      </c>
      <c r="F285" s="6"/>
      <c r="G285" s="6"/>
      <c r="H285" s="7"/>
      <c r="I285" s="6"/>
      <c r="J285" s="6"/>
      <c r="K285" s="6"/>
      <c r="L285" s="6"/>
      <c r="M285" s="6"/>
      <c r="N285" s="6"/>
      <c r="O285" s="6"/>
      <c r="P285" s="7"/>
      <c r="R285" t="str">
        <f t="shared" si="166"/>
        <v>01111000</v>
      </c>
      <c r="S285" t="str">
        <f t="shared" si="167"/>
        <v>00000000</v>
      </c>
      <c r="U285">
        <f t="shared" si="168"/>
        <v>30720</v>
      </c>
      <c r="V285">
        <f t="shared" si="169"/>
        <v>0</v>
      </c>
      <c r="X285">
        <f t="shared" si="170"/>
        <v>30720</v>
      </c>
    </row>
    <row r="286" spans="1:26" ht="13.15" customHeight="1" x14ac:dyDescent="0.2">
      <c r="A286" s="8"/>
      <c r="B286" s="8"/>
      <c r="C286" s="8"/>
      <c r="D286" s="8"/>
      <c r="E286" s="8"/>
      <c r="F286" s="8"/>
      <c r="G286" s="8"/>
      <c r="H286" s="9"/>
      <c r="I286" s="8"/>
      <c r="J286" s="8"/>
      <c r="K286" s="8"/>
      <c r="L286" s="8"/>
      <c r="M286" s="8"/>
      <c r="N286" s="8"/>
      <c r="O286" s="8"/>
      <c r="P286" s="9"/>
      <c r="R286" t="str">
        <f t="shared" si="166"/>
        <v>00000000</v>
      </c>
      <c r="S286" t="str">
        <f t="shared" si="167"/>
        <v>00000000</v>
      </c>
      <c r="U286">
        <f t="shared" si="168"/>
        <v>0</v>
      </c>
      <c r="V286">
        <f t="shared" si="169"/>
        <v>0</v>
      </c>
      <c r="X286">
        <f t="shared" si="170"/>
        <v>0</v>
      </c>
    </row>
    <row r="287" spans="1:26" ht="13.15" customHeight="1" x14ac:dyDescent="0.2">
      <c r="A287" s="8"/>
      <c r="B287" s="8"/>
      <c r="C287" s="8"/>
      <c r="D287" s="8"/>
      <c r="E287" s="8"/>
      <c r="F287" s="8"/>
      <c r="G287" s="8"/>
      <c r="H287" s="9"/>
      <c r="I287" s="8"/>
      <c r="J287" s="8"/>
      <c r="K287" s="8"/>
      <c r="L287" s="8"/>
      <c r="M287" s="8"/>
      <c r="N287" s="8"/>
      <c r="O287" s="8"/>
      <c r="P287" s="9"/>
      <c r="R287" t="str">
        <f t="shared" si="166"/>
        <v>00000000</v>
      </c>
      <c r="S287" t="str">
        <f t="shared" si="167"/>
        <v>00000000</v>
      </c>
      <c r="U287">
        <f t="shared" si="168"/>
        <v>0</v>
      </c>
      <c r="V287">
        <f t="shared" si="169"/>
        <v>0</v>
      </c>
      <c r="X287">
        <f t="shared" si="170"/>
        <v>0</v>
      </c>
    </row>
    <row r="288" spans="1:26" s="1" customFormat="1" ht="13.15" customHeight="1" x14ac:dyDescent="0.2">
      <c r="A288" s="4" t="str">
        <f t="shared" ref="A288" si="172">CHAR(R288)</f>
        <v>7</v>
      </c>
      <c r="B288" s="4"/>
      <c r="C288" s="4"/>
      <c r="D288" s="4"/>
      <c r="E288" s="4"/>
      <c r="F288" s="4"/>
      <c r="G288" s="4"/>
      <c r="H288" s="5"/>
      <c r="P288" s="5"/>
      <c r="R288" s="1">
        <f t="shared" ref="R288" si="173">R275+1</f>
        <v>55</v>
      </c>
    </row>
    <row r="289" spans="1:26" ht="13.15" customHeight="1" x14ac:dyDescent="0.2">
      <c r="A289" s="6">
        <v>1</v>
      </c>
      <c r="B289" s="6">
        <v>1</v>
      </c>
      <c r="C289" s="6">
        <v>1</v>
      </c>
      <c r="D289" s="6">
        <v>1</v>
      </c>
      <c r="E289" s="6">
        <v>1</v>
      </c>
      <c r="F289" s="6">
        <v>1</v>
      </c>
      <c r="G289" s="6"/>
      <c r="H289" s="7"/>
      <c r="I289" s="6"/>
      <c r="J289" s="6"/>
      <c r="K289" s="6"/>
      <c r="L289" s="6"/>
      <c r="M289" s="6"/>
      <c r="N289" s="6"/>
      <c r="O289" s="6"/>
      <c r="P289" s="7"/>
      <c r="R289" t="str">
        <f t="shared" ref="R289:R300" si="174">z(A289)&amp;z(B289)&amp;z(C289)&amp;z(D289)&amp;z(E289)&amp;z(F289)&amp;z(G289)&amp;z(H289)</f>
        <v>11111100</v>
      </c>
      <c r="S289" t="str">
        <f t="shared" ref="S289:S300" si="175">z(I289)&amp;z(J289)&amp;z(K289)&amp;z(L289)&amp;z(M289)&amp;z(N289)&amp;z(O289)&amp;z(P289)</f>
        <v>00000000</v>
      </c>
      <c r="U289">
        <f t="shared" ref="U289:U300" si="176">BIN2DEC(R289)*256</f>
        <v>64512</v>
      </c>
      <c r="V289">
        <f t="shared" ref="V289:V300" si="177">BIN2DEC(S289)</f>
        <v>0</v>
      </c>
      <c r="X289">
        <f t="shared" ref="X289:X300" si="178">U289+V289</f>
        <v>64512</v>
      </c>
      <c r="Z289" t="str">
        <f t="shared" ref="Z289" si="179">"{"&amp;X289&amp;","&amp;X290&amp;","&amp;X291&amp;","&amp;X292&amp;","&amp;X293&amp;","&amp;X294&amp;","&amp;X295&amp;","&amp;X296&amp;","&amp;X297&amp;","&amp;X298&amp;","&amp;X299&amp;","&amp;X300&amp;"}"&amp;",         // "&amp;R288&amp;" "&amp;A288</f>
        <v>{64512,1024,1024,2048,4096,8192,8192,8192,8192,8192,0,0},         // 55 7</v>
      </c>
    </row>
    <row r="290" spans="1:26" ht="13.15" customHeight="1" x14ac:dyDescent="0.2">
      <c r="A290" s="6"/>
      <c r="B290" s="6"/>
      <c r="C290" s="6"/>
      <c r="D290" s="6"/>
      <c r="E290" s="6"/>
      <c r="F290" s="6">
        <v>1</v>
      </c>
      <c r="G290" s="6"/>
      <c r="H290" s="7"/>
      <c r="I290" s="6"/>
      <c r="J290" s="6"/>
      <c r="K290" s="6"/>
      <c r="L290" s="6"/>
      <c r="M290" s="6"/>
      <c r="N290" s="6"/>
      <c r="O290" s="6"/>
      <c r="P290" s="7"/>
      <c r="R290" t="str">
        <f t="shared" si="174"/>
        <v>00000100</v>
      </c>
      <c r="S290" t="str">
        <f t="shared" si="175"/>
        <v>00000000</v>
      </c>
      <c r="U290">
        <f t="shared" si="176"/>
        <v>1024</v>
      </c>
      <c r="V290">
        <f t="shared" si="177"/>
        <v>0</v>
      </c>
      <c r="X290">
        <f t="shared" si="178"/>
        <v>1024</v>
      </c>
    </row>
    <row r="291" spans="1:26" ht="13.15" customHeight="1" x14ac:dyDescent="0.2">
      <c r="A291" s="6"/>
      <c r="B291" s="6"/>
      <c r="C291" s="6"/>
      <c r="D291" s="6"/>
      <c r="E291" s="6"/>
      <c r="F291" s="6">
        <v>1</v>
      </c>
      <c r="G291" s="6"/>
      <c r="H291" s="7"/>
      <c r="I291" s="6"/>
      <c r="J291" s="6"/>
      <c r="K291" s="6"/>
      <c r="L291" s="6"/>
      <c r="M291" s="6"/>
      <c r="N291" s="6"/>
      <c r="O291" s="6"/>
      <c r="P291" s="7"/>
      <c r="R291" t="str">
        <f t="shared" si="174"/>
        <v>00000100</v>
      </c>
      <c r="S291" t="str">
        <f t="shared" si="175"/>
        <v>00000000</v>
      </c>
      <c r="U291">
        <f t="shared" si="176"/>
        <v>1024</v>
      </c>
      <c r="V291">
        <f t="shared" si="177"/>
        <v>0</v>
      </c>
      <c r="X291">
        <f t="shared" si="178"/>
        <v>1024</v>
      </c>
    </row>
    <row r="292" spans="1:26" ht="13.15" customHeight="1" x14ac:dyDescent="0.2">
      <c r="A292" s="6"/>
      <c r="B292" s="6"/>
      <c r="C292" s="6"/>
      <c r="D292" s="6"/>
      <c r="E292" s="6">
        <v>1</v>
      </c>
      <c r="F292" s="6"/>
      <c r="G292" s="6"/>
      <c r="H292" s="7"/>
      <c r="I292" s="6"/>
      <c r="J292" s="6"/>
      <c r="K292" s="6"/>
      <c r="L292" s="6"/>
      <c r="M292" s="6"/>
      <c r="N292" s="6"/>
      <c r="O292" s="6"/>
      <c r="P292" s="7"/>
      <c r="R292" t="str">
        <f t="shared" si="174"/>
        <v>00001000</v>
      </c>
      <c r="S292" t="str">
        <f t="shared" si="175"/>
        <v>00000000</v>
      </c>
      <c r="U292">
        <f t="shared" si="176"/>
        <v>2048</v>
      </c>
      <c r="V292">
        <f t="shared" si="177"/>
        <v>0</v>
      </c>
      <c r="X292">
        <f t="shared" si="178"/>
        <v>2048</v>
      </c>
    </row>
    <row r="293" spans="1:26" ht="13.15" customHeight="1" x14ac:dyDescent="0.2">
      <c r="A293" s="6"/>
      <c r="B293" s="6"/>
      <c r="C293" s="6"/>
      <c r="D293" s="6">
        <v>1</v>
      </c>
      <c r="E293" s="6"/>
      <c r="F293" s="6"/>
      <c r="G293" s="6"/>
      <c r="H293" s="7"/>
      <c r="I293" s="6"/>
      <c r="J293" s="6"/>
      <c r="K293" s="6"/>
      <c r="L293" s="6"/>
      <c r="M293" s="6"/>
      <c r="N293" s="6"/>
      <c r="O293" s="6"/>
      <c r="P293" s="7"/>
      <c r="R293" t="str">
        <f t="shared" si="174"/>
        <v>00010000</v>
      </c>
      <c r="S293" t="str">
        <f t="shared" si="175"/>
        <v>00000000</v>
      </c>
      <c r="U293">
        <f t="shared" si="176"/>
        <v>4096</v>
      </c>
      <c r="V293">
        <f t="shared" si="177"/>
        <v>0</v>
      </c>
      <c r="X293">
        <f t="shared" si="178"/>
        <v>4096</v>
      </c>
    </row>
    <row r="294" spans="1:26" ht="13.15" customHeight="1" x14ac:dyDescent="0.2">
      <c r="A294" s="6"/>
      <c r="B294" s="6"/>
      <c r="C294" s="6">
        <v>1</v>
      </c>
      <c r="D294" s="6"/>
      <c r="E294" s="6"/>
      <c r="F294" s="6"/>
      <c r="G294" s="6"/>
      <c r="H294" s="7"/>
      <c r="I294" s="6"/>
      <c r="J294" s="6"/>
      <c r="K294" s="6"/>
      <c r="L294" s="6"/>
      <c r="M294" s="6"/>
      <c r="N294" s="6"/>
      <c r="O294" s="6"/>
      <c r="P294" s="7"/>
      <c r="R294" t="str">
        <f t="shared" si="174"/>
        <v>00100000</v>
      </c>
      <c r="S294" t="str">
        <f t="shared" si="175"/>
        <v>00000000</v>
      </c>
      <c r="U294">
        <f t="shared" si="176"/>
        <v>8192</v>
      </c>
      <c r="V294">
        <f t="shared" si="177"/>
        <v>0</v>
      </c>
      <c r="X294">
        <f t="shared" si="178"/>
        <v>8192</v>
      </c>
    </row>
    <row r="295" spans="1:26" ht="13.15" customHeight="1" x14ac:dyDescent="0.2">
      <c r="A295" s="6"/>
      <c r="B295" s="6"/>
      <c r="C295" s="6">
        <v>1</v>
      </c>
      <c r="D295" s="6"/>
      <c r="E295" s="6"/>
      <c r="F295" s="6"/>
      <c r="G295" s="6"/>
      <c r="H295" s="7"/>
      <c r="I295" s="6"/>
      <c r="J295" s="6"/>
      <c r="K295" s="6"/>
      <c r="L295" s="6"/>
      <c r="M295" s="6"/>
      <c r="N295" s="6"/>
      <c r="O295" s="6"/>
      <c r="P295" s="7"/>
      <c r="R295" t="str">
        <f t="shared" si="174"/>
        <v>00100000</v>
      </c>
      <c r="S295" t="str">
        <f t="shared" si="175"/>
        <v>00000000</v>
      </c>
      <c r="U295">
        <f t="shared" si="176"/>
        <v>8192</v>
      </c>
      <c r="V295">
        <f t="shared" si="177"/>
        <v>0</v>
      </c>
      <c r="X295">
        <f t="shared" si="178"/>
        <v>8192</v>
      </c>
    </row>
    <row r="296" spans="1:26" ht="13.15" customHeight="1" x14ac:dyDescent="0.2">
      <c r="A296" s="6"/>
      <c r="B296" s="6"/>
      <c r="C296" s="6">
        <v>1</v>
      </c>
      <c r="D296" s="6"/>
      <c r="E296" s="6"/>
      <c r="F296" s="6"/>
      <c r="G296" s="6"/>
      <c r="H296" s="7"/>
      <c r="I296" s="6"/>
      <c r="J296" s="6"/>
      <c r="K296" s="6"/>
      <c r="L296" s="6"/>
      <c r="M296" s="6"/>
      <c r="N296" s="6"/>
      <c r="O296" s="6"/>
      <c r="P296" s="7"/>
      <c r="R296" t="str">
        <f t="shared" si="174"/>
        <v>00100000</v>
      </c>
      <c r="S296" t="str">
        <f t="shared" si="175"/>
        <v>00000000</v>
      </c>
      <c r="U296">
        <f t="shared" si="176"/>
        <v>8192</v>
      </c>
      <c r="V296">
        <f t="shared" si="177"/>
        <v>0</v>
      </c>
      <c r="X296">
        <f t="shared" si="178"/>
        <v>8192</v>
      </c>
    </row>
    <row r="297" spans="1:26" ht="13.15" customHeight="1" x14ac:dyDescent="0.2">
      <c r="A297" s="6"/>
      <c r="B297" s="6"/>
      <c r="C297" s="6">
        <v>1</v>
      </c>
      <c r="D297" s="6"/>
      <c r="E297" s="6"/>
      <c r="F297" s="6"/>
      <c r="G297" s="6"/>
      <c r="H297" s="7"/>
      <c r="I297" s="6"/>
      <c r="J297" s="6"/>
      <c r="K297" s="6"/>
      <c r="L297" s="6"/>
      <c r="M297" s="6"/>
      <c r="N297" s="6"/>
      <c r="O297" s="6"/>
      <c r="P297" s="7"/>
      <c r="R297" t="str">
        <f t="shared" si="174"/>
        <v>00100000</v>
      </c>
      <c r="S297" t="str">
        <f t="shared" si="175"/>
        <v>00000000</v>
      </c>
      <c r="U297">
        <f t="shared" si="176"/>
        <v>8192</v>
      </c>
      <c r="V297">
        <f t="shared" si="177"/>
        <v>0</v>
      </c>
      <c r="X297">
        <f t="shared" si="178"/>
        <v>8192</v>
      </c>
    </row>
    <row r="298" spans="1:26" ht="13.15" customHeight="1" x14ac:dyDescent="0.2">
      <c r="A298" s="6"/>
      <c r="B298" s="6"/>
      <c r="C298" s="6">
        <v>1</v>
      </c>
      <c r="D298" s="6"/>
      <c r="E298" s="6"/>
      <c r="F298" s="6"/>
      <c r="G298" s="6"/>
      <c r="H298" s="7"/>
      <c r="I298" s="6"/>
      <c r="J298" s="6"/>
      <c r="K298" s="6"/>
      <c r="L298" s="6"/>
      <c r="M298" s="6"/>
      <c r="N298" s="6"/>
      <c r="O298" s="6"/>
      <c r="P298" s="7"/>
      <c r="R298" t="str">
        <f t="shared" si="174"/>
        <v>00100000</v>
      </c>
      <c r="S298" t="str">
        <f t="shared" si="175"/>
        <v>00000000</v>
      </c>
      <c r="U298">
        <f t="shared" si="176"/>
        <v>8192</v>
      </c>
      <c r="V298">
        <f t="shared" si="177"/>
        <v>0</v>
      </c>
      <c r="X298">
        <f t="shared" si="178"/>
        <v>8192</v>
      </c>
    </row>
    <row r="299" spans="1:26" ht="13.15" customHeight="1" x14ac:dyDescent="0.2">
      <c r="A299" s="8"/>
      <c r="B299" s="8"/>
      <c r="C299" s="8"/>
      <c r="D299" s="8"/>
      <c r="E299" s="8"/>
      <c r="F299" s="8"/>
      <c r="G299" s="8"/>
      <c r="H299" s="9"/>
      <c r="I299" s="8"/>
      <c r="J299" s="8"/>
      <c r="K299" s="8"/>
      <c r="L299" s="8"/>
      <c r="M299" s="8"/>
      <c r="N299" s="8"/>
      <c r="O299" s="8"/>
      <c r="P299" s="9"/>
      <c r="R299" t="str">
        <f t="shared" si="174"/>
        <v>00000000</v>
      </c>
      <c r="S299" t="str">
        <f t="shared" si="175"/>
        <v>00000000</v>
      </c>
      <c r="U299">
        <f t="shared" si="176"/>
        <v>0</v>
      </c>
      <c r="V299">
        <f t="shared" si="177"/>
        <v>0</v>
      </c>
      <c r="X299">
        <f t="shared" si="178"/>
        <v>0</v>
      </c>
    </row>
    <row r="300" spans="1:26" ht="13.15" customHeight="1" x14ac:dyDescent="0.2">
      <c r="A300" s="8"/>
      <c r="B300" s="8"/>
      <c r="C300" s="8"/>
      <c r="D300" s="8"/>
      <c r="E300" s="8"/>
      <c r="F300" s="8"/>
      <c r="G300" s="8"/>
      <c r="H300" s="9"/>
      <c r="I300" s="8"/>
      <c r="J300" s="8"/>
      <c r="K300" s="8"/>
      <c r="L300" s="8"/>
      <c r="M300" s="8"/>
      <c r="N300" s="8"/>
      <c r="O300" s="8"/>
      <c r="P300" s="9"/>
      <c r="R300" t="str">
        <f t="shared" si="174"/>
        <v>00000000</v>
      </c>
      <c r="S300" t="str">
        <f t="shared" si="175"/>
        <v>00000000</v>
      </c>
      <c r="U300">
        <f t="shared" si="176"/>
        <v>0</v>
      </c>
      <c r="V300">
        <f t="shared" si="177"/>
        <v>0</v>
      </c>
      <c r="X300">
        <f t="shared" si="178"/>
        <v>0</v>
      </c>
    </row>
    <row r="301" spans="1:26" s="1" customFormat="1" ht="13.15" customHeight="1" x14ac:dyDescent="0.2">
      <c r="A301" s="4" t="str">
        <f t="shared" ref="A301" si="180">CHAR(R301)</f>
        <v>8</v>
      </c>
      <c r="B301" s="4"/>
      <c r="C301" s="4"/>
      <c r="D301" s="4"/>
      <c r="E301" s="4"/>
      <c r="F301" s="4"/>
      <c r="G301" s="4"/>
      <c r="H301" s="5"/>
      <c r="P301" s="5"/>
      <c r="R301" s="1">
        <f t="shared" ref="R301" si="181">R288+1</f>
        <v>56</v>
      </c>
    </row>
    <row r="302" spans="1:26" ht="13.15" customHeight="1" x14ac:dyDescent="0.2">
      <c r="A302" s="6"/>
      <c r="B302" s="6">
        <v>1</v>
      </c>
      <c r="C302" s="6">
        <v>1</v>
      </c>
      <c r="D302" s="6">
        <v>1</v>
      </c>
      <c r="E302" s="6">
        <v>1</v>
      </c>
      <c r="F302" s="6"/>
      <c r="G302" s="6"/>
      <c r="H302" s="7"/>
      <c r="I302" s="6"/>
      <c r="J302" s="6"/>
      <c r="K302" s="6"/>
      <c r="L302" s="6"/>
      <c r="M302" s="6"/>
      <c r="N302" s="6"/>
      <c r="O302" s="6"/>
      <c r="P302" s="7"/>
      <c r="R302" t="str">
        <f t="shared" ref="R302:R313" si="182">z(A302)&amp;z(B302)&amp;z(C302)&amp;z(D302)&amp;z(E302)&amp;z(F302)&amp;z(G302)&amp;z(H302)</f>
        <v>01111000</v>
      </c>
      <c r="S302" t="str">
        <f t="shared" ref="S302:S313" si="183">z(I302)&amp;z(J302)&amp;z(K302)&amp;z(L302)&amp;z(M302)&amp;z(N302)&amp;z(O302)&amp;z(P302)</f>
        <v>00000000</v>
      </c>
      <c r="U302">
        <f t="shared" ref="U302:U313" si="184">BIN2DEC(R302)*256</f>
        <v>30720</v>
      </c>
      <c r="V302">
        <f t="shared" ref="V302:V313" si="185">BIN2DEC(S302)</f>
        <v>0</v>
      </c>
      <c r="X302">
        <f t="shared" ref="X302:X313" si="186">U302+V302</f>
        <v>30720</v>
      </c>
      <c r="Z302" t="str">
        <f t="shared" ref="Z302" si="187">"{"&amp;X302&amp;","&amp;X303&amp;","&amp;X304&amp;","&amp;X305&amp;","&amp;X306&amp;","&amp;X307&amp;","&amp;X308&amp;","&amp;X309&amp;","&amp;X310&amp;","&amp;X311&amp;","&amp;X312&amp;","&amp;X313&amp;"}"&amp;",         // "&amp;R301&amp;" "&amp;A301</f>
        <v>{30720,33792,33792,33792,64512,64512,33792,33792,33792,30720,0,0},         // 56 8</v>
      </c>
    </row>
    <row r="303" spans="1:26" ht="13.15" customHeight="1" x14ac:dyDescent="0.2">
      <c r="A303" s="6">
        <v>1</v>
      </c>
      <c r="B303" s="6"/>
      <c r="C303" s="6"/>
      <c r="D303" s="6"/>
      <c r="E303" s="6"/>
      <c r="F303" s="6">
        <v>1</v>
      </c>
      <c r="G303" s="6"/>
      <c r="H303" s="7"/>
      <c r="I303" s="6"/>
      <c r="J303" s="6"/>
      <c r="K303" s="6"/>
      <c r="L303" s="6"/>
      <c r="M303" s="6"/>
      <c r="N303" s="6"/>
      <c r="O303" s="6"/>
      <c r="P303" s="7"/>
      <c r="R303" t="str">
        <f t="shared" si="182"/>
        <v>10000100</v>
      </c>
      <c r="S303" t="str">
        <f t="shared" si="183"/>
        <v>00000000</v>
      </c>
      <c r="U303">
        <f t="shared" si="184"/>
        <v>33792</v>
      </c>
      <c r="V303">
        <f t="shared" si="185"/>
        <v>0</v>
      </c>
      <c r="X303">
        <f t="shared" si="186"/>
        <v>33792</v>
      </c>
    </row>
    <row r="304" spans="1:26" ht="13.15" customHeight="1" x14ac:dyDescent="0.2">
      <c r="A304" s="6">
        <v>1</v>
      </c>
      <c r="B304" s="6"/>
      <c r="C304" s="6"/>
      <c r="D304" s="6"/>
      <c r="E304" s="6"/>
      <c r="F304" s="6">
        <v>1</v>
      </c>
      <c r="G304" s="6"/>
      <c r="H304" s="7"/>
      <c r="I304" s="6"/>
      <c r="J304" s="6"/>
      <c r="K304" s="6"/>
      <c r="L304" s="6"/>
      <c r="M304" s="6"/>
      <c r="N304" s="6"/>
      <c r="O304" s="6"/>
      <c r="P304" s="7"/>
      <c r="R304" t="str">
        <f t="shared" si="182"/>
        <v>10000100</v>
      </c>
      <c r="S304" t="str">
        <f t="shared" si="183"/>
        <v>00000000</v>
      </c>
      <c r="U304">
        <f t="shared" si="184"/>
        <v>33792</v>
      </c>
      <c r="V304">
        <f t="shared" si="185"/>
        <v>0</v>
      </c>
      <c r="X304">
        <f t="shared" si="186"/>
        <v>33792</v>
      </c>
    </row>
    <row r="305" spans="1:26" ht="13.15" customHeight="1" x14ac:dyDescent="0.2">
      <c r="A305" s="6">
        <v>1</v>
      </c>
      <c r="B305" s="6"/>
      <c r="C305" s="6"/>
      <c r="D305" s="6"/>
      <c r="E305" s="6"/>
      <c r="F305" s="6">
        <v>1</v>
      </c>
      <c r="G305" s="6"/>
      <c r="H305" s="7"/>
      <c r="I305" s="6"/>
      <c r="J305" s="6"/>
      <c r="K305" s="6"/>
      <c r="L305" s="6"/>
      <c r="M305" s="6"/>
      <c r="N305" s="6"/>
      <c r="O305" s="6"/>
      <c r="P305" s="7"/>
      <c r="R305" t="str">
        <f t="shared" si="182"/>
        <v>10000100</v>
      </c>
      <c r="S305" t="str">
        <f t="shared" si="183"/>
        <v>00000000</v>
      </c>
      <c r="U305">
        <f t="shared" si="184"/>
        <v>33792</v>
      </c>
      <c r="V305">
        <f t="shared" si="185"/>
        <v>0</v>
      </c>
      <c r="X305">
        <f t="shared" si="186"/>
        <v>33792</v>
      </c>
    </row>
    <row r="306" spans="1:26" ht="13.15" customHeight="1" x14ac:dyDescent="0.2">
      <c r="A306" s="6">
        <v>1</v>
      </c>
      <c r="B306" s="6">
        <v>1</v>
      </c>
      <c r="C306" s="6">
        <v>1</v>
      </c>
      <c r="D306" s="6">
        <v>1</v>
      </c>
      <c r="E306" s="6">
        <v>1</v>
      </c>
      <c r="F306" s="6">
        <v>1</v>
      </c>
      <c r="G306" s="6"/>
      <c r="H306" s="7"/>
      <c r="I306" s="6"/>
      <c r="J306" s="6"/>
      <c r="K306" s="6"/>
      <c r="L306" s="6"/>
      <c r="M306" s="6"/>
      <c r="N306" s="6"/>
      <c r="O306" s="6"/>
      <c r="P306" s="7"/>
      <c r="R306" t="str">
        <f t="shared" si="182"/>
        <v>11111100</v>
      </c>
      <c r="S306" t="str">
        <f t="shared" si="183"/>
        <v>00000000</v>
      </c>
      <c r="U306">
        <f t="shared" si="184"/>
        <v>64512</v>
      </c>
      <c r="V306">
        <f t="shared" si="185"/>
        <v>0</v>
      </c>
      <c r="X306">
        <f t="shared" si="186"/>
        <v>64512</v>
      </c>
    </row>
    <row r="307" spans="1:26" ht="13.15" customHeight="1" x14ac:dyDescent="0.2">
      <c r="A307" s="6">
        <v>1</v>
      </c>
      <c r="B307" s="6">
        <v>1</v>
      </c>
      <c r="C307" s="6">
        <v>1</v>
      </c>
      <c r="D307" s="6">
        <v>1</v>
      </c>
      <c r="E307" s="6">
        <v>1</v>
      </c>
      <c r="F307" s="6">
        <v>1</v>
      </c>
      <c r="G307" s="6"/>
      <c r="H307" s="7"/>
      <c r="I307" s="6"/>
      <c r="J307" s="6"/>
      <c r="K307" s="6"/>
      <c r="L307" s="6"/>
      <c r="M307" s="6"/>
      <c r="N307" s="6"/>
      <c r="O307" s="6"/>
      <c r="P307" s="7"/>
      <c r="R307" t="str">
        <f t="shared" si="182"/>
        <v>11111100</v>
      </c>
      <c r="S307" t="str">
        <f t="shared" si="183"/>
        <v>00000000</v>
      </c>
      <c r="U307">
        <f t="shared" si="184"/>
        <v>64512</v>
      </c>
      <c r="V307">
        <f t="shared" si="185"/>
        <v>0</v>
      </c>
      <c r="X307">
        <f t="shared" si="186"/>
        <v>64512</v>
      </c>
    </row>
    <row r="308" spans="1:26" ht="13.15" customHeight="1" x14ac:dyDescent="0.2">
      <c r="A308" s="6">
        <v>1</v>
      </c>
      <c r="B308" s="6"/>
      <c r="C308" s="6"/>
      <c r="D308" s="6"/>
      <c r="E308" s="6"/>
      <c r="F308" s="6">
        <v>1</v>
      </c>
      <c r="G308" s="6"/>
      <c r="H308" s="7"/>
      <c r="I308" s="6"/>
      <c r="J308" s="6"/>
      <c r="K308" s="6"/>
      <c r="L308" s="6"/>
      <c r="M308" s="6"/>
      <c r="N308" s="6"/>
      <c r="O308" s="6"/>
      <c r="P308" s="7"/>
      <c r="R308" t="str">
        <f t="shared" si="182"/>
        <v>10000100</v>
      </c>
      <c r="S308" t="str">
        <f t="shared" si="183"/>
        <v>00000000</v>
      </c>
      <c r="U308">
        <f t="shared" si="184"/>
        <v>33792</v>
      </c>
      <c r="V308">
        <f t="shared" si="185"/>
        <v>0</v>
      </c>
      <c r="X308">
        <f t="shared" si="186"/>
        <v>33792</v>
      </c>
    </row>
    <row r="309" spans="1:26" ht="13.15" customHeight="1" x14ac:dyDescent="0.2">
      <c r="A309" s="6">
        <v>1</v>
      </c>
      <c r="B309" s="6"/>
      <c r="C309" s="6"/>
      <c r="D309" s="6"/>
      <c r="E309" s="6"/>
      <c r="F309" s="6">
        <v>1</v>
      </c>
      <c r="G309" s="6"/>
      <c r="H309" s="7"/>
      <c r="I309" s="6"/>
      <c r="J309" s="6"/>
      <c r="K309" s="6"/>
      <c r="L309" s="6"/>
      <c r="M309" s="6"/>
      <c r="N309" s="6"/>
      <c r="O309" s="6"/>
      <c r="P309" s="7"/>
      <c r="R309" t="str">
        <f t="shared" si="182"/>
        <v>10000100</v>
      </c>
      <c r="S309" t="str">
        <f t="shared" si="183"/>
        <v>00000000</v>
      </c>
      <c r="U309">
        <f t="shared" si="184"/>
        <v>33792</v>
      </c>
      <c r="V309">
        <f t="shared" si="185"/>
        <v>0</v>
      </c>
      <c r="X309">
        <f t="shared" si="186"/>
        <v>33792</v>
      </c>
    </row>
    <row r="310" spans="1:26" ht="13.15" customHeight="1" x14ac:dyDescent="0.2">
      <c r="A310" s="6">
        <v>1</v>
      </c>
      <c r="B310" s="6"/>
      <c r="C310" s="6"/>
      <c r="D310" s="6"/>
      <c r="E310" s="6"/>
      <c r="F310" s="6">
        <v>1</v>
      </c>
      <c r="G310" s="6"/>
      <c r="H310" s="7"/>
      <c r="I310" s="6"/>
      <c r="J310" s="6"/>
      <c r="K310" s="6"/>
      <c r="L310" s="6"/>
      <c r="M310" s="6"/>
      <c r="N310" s="6"/>
      <c r="O310" s="6"/>
      <c r="P310" s="7"/>
      <c r="R310" t="str">
        <f t="shared" si="182"/>
        <v>10000100</v>
      </c>
      <c r="S310" t="str">
        <f t="shared" si="183"/>
        <v>00000000</v>
      </c>
      <c r="U310">
        <f t="shared" si="184"/>
        <v>33792</v>
      </c>
      <c r="V310">
        <f t="shared" si="185"/>
        <v>0</v>
      </c>
      <c r="X310">
        <f t="shared" si="186"/>
        <v>33792</v>
      </c>
    </row>
    <row r="311" spans="1:26" ht="13.15" customHeight="1" x14ac:dyDescent="0.2">
      <c r="A311" s="6"/>
      <c r="B311" s="6">
        <v>1</v>
      </c>
      <c r="C311" s="6">
        <v>1</v>
      </c>
      <c r="D311" s="6">
        <v>1</v>
      </c>
      <c r="E311" s="6">
        <v>1</v>
      </c>
      <c r="F311" s="6"/>
      <c r="G311" s="6"/>
      <c r="H311" s="7"/>
      <c r="I311" s="6"/>
      <c r="J311" s="6"/>
      <c r="K311" s="6"/>
      <c r="L311" s="6"/>
      <c r="M311" s="6"/>
      <c r="N311" s="6"/>
      <c r="O311" s="6"/>
      <c r="P311" s="7"/>
      <c r="R311" t="str">
        <f t="shared" si="182"/>
        <v>01111000</v>
      </c>
      <c r="S311" t="str">
        <f t="shared" si="183"/>
        <v>00000000</v>
      </c>
      <c r="U311">
        <f t="shared" si="184"/>
        <v>30720</v>
      </c>
      <c r="V311">
        <f t="shared" si="185"/>
        <v>0</v>
      </c>
      <c r="X311">
        <f t="shared" si="186"/>
        <v>30720</v>
      </c>
    </row>
    <row r="312" spans="1:26" ht="13.15" customHeight="1" x14ac:dyDescent="0.2">
      <c r="A312" s="8"/>
      <c r="B312" s="8"/>
      <c r="C312" s="8"/>
      <c r="D312" s="8"/>
      <c r="E312" s="8"/>
      <c r="F312" s="8"/>
      <c r="G312" s="8"/>
      <c r="H312" s="9"/>
      <c r="I312" s="8"/>
      <c r="J312" s="8"/>
      <c r="K312" s="8"/>
      <c r="L312" s="8"/>
      <c r="M312" s="8"/>
      <c r="N312" s="8"/>
      <c r="O312" s="8"/>
      <c r="P312" s="9"/>
      <c r="R312" t="str">
        <f t="shared" si="182"/>
        <v>00000000</v>
      </c>
      <c r="S312" t="str">
        <f t="shared" si="183"/>
        <v>00000000</v>
      </c>
      <c r="U312">
        <f t="shared" si="184"/>
        <v>0</v>
      </c>
      <c r="V312">
        <f t="shared" si="185"/>
        <v>0</v>
      </c>
      <c r="X312">
        <f t="shared" si="186"/>
        <v>0</v>
      </c>
    </row>
    <row r="313" spans="1:26" ht="13.15" customHeight="1" x14ac:dyDescent="0.2">
      <c r="A313" s="8"/>
      <c r="B313" s="8"/>
      <c r="C313" s="8"/>
      <c r="D313" s="8"/>
      <c r="E313" s="8"/>
      <c r="F313" s="8"/>
      <c r="G313" s="8"/>
      <c r="H313" s="9"/>
      <c r="I313" s="8"/>
      <c r="J313" s="8"/>
      <c r="K313" s="8"/>
      <c r="L313" s="8"/>
      <c r="M313" s="8"/>
      <c r="N313" s="8"/>
      <c r="O313" s="8"/>
      <c r="P313" s="9"/>
      <c r="R313" t="str">
        <f t="shared" si="182"/>
        <v>00000000</v>
      </c>
      <c r="S313" t="str">
        <f t="shared" si="183"/>
        <v>00000000</v>
      </c>
      <c r="U313">
        <f t="shared" si="184"/>
        <v>0</v>
      </c>
      <c r="V313">
        <f t="shared" si="185"/>
        <v>0</v>
      </c>
      <c r="X313">
        <f t="shared" si="186"/>
        <v>0</v>
      </c>
    </row>
    <row r="314" spans="1:26" s="1" customFormat="1" ht="13.15" customHeight="1" x14ac:dyDescent="0.2">
      <c r="A314" s="4" t="str">
        <f t="shared" ref="A314" si="188">CHAR(R314)</f>
        <v>9</v>
      </c>
      <c r="B314" s="4"/>
      <c r="C314" s="4"/>
      <c r="D314" s="4"/>
      <c r="E314" s="4"/>
      <c r="F314" s="4"/>
      <c r="G314" s="4"/>
      <c r="H314" s="5"/>
      <c r="P314" s="5"/>
      <c r="R314" s="1">
        <f t="shared" ref="R314" si="189">R301+1</f>
        <v>57</v>
      </c>
    </row>
    <row r="315" spans="1:26" ht="13.15" customHeight="1" x14ac:dyDescent="0.2">
      <c r="A315" s="6"/>
      <c r="B315" s="6">
        <v>1</v>
      </c>
      <c r="C315" s="6">
        <v>1</v>
      </c>
      <c r="D315" s="6">
        <v>1</v>
      </c>
      <c r="E315" s="6">
        <v>1</v>
      </c>
      <c r="F315" s="6"/>
      <c r="G315" s="6"/>
      <c r="H315" s="7"/>
      <c r="I315" s="6"/>
      <c r="J315" s="6"/>
      <c r="K315" s="6"/>
      <c r="L315" s="6"/>
      <c r="M315" s="6"/>
      <c r="N315" s="6"/>
      <c r="O315" s="6"/>
      <c r="P315" s="7"/>
      <c r="R315" t="str">
        <f t="shared" ref="R315:R326" si="190">z(A315)&amp;z(B315)&amp;z(C315)&amp;z(D315)&amp;z(E315)&amp;z(F315)&amp;z(G315)&amp;z(H315)</f>
        <v>01111000</v>
      </c>
      <c r="S315" t="str">
        <f t="shared" ref="S315:S326" si="191">z(I315)&amp;z(J315)&amp;z(K315)&amp;z(L315)&amp;z(M315)&amp;z(N315)&amp;z(O315)&amp;z(P315)</f>
        <v>00000000</v>
      </c>
      <c r="U315">
        <f t="shared" ref="U315:U326" si="192">BIN2DEC(R315)*256</f>
        <v>30720</v>
      </c>
      <c r="V315">
        <f t="shared" ref="V315:V326" si="193">BIN2DEC(S315)</f>
        <v>0</v>
      </c>
      <c r="X315">
        <f t="shared" ref="X315:X326" si="194">U315+V315</f>
        <v>30720</v>
      </c>
      <c r="Z315" t="str">
        <f t="shared" ref="Z315" si="195">"{"&amp;X315&amp;","&amp;X316&amp;","&amp;X317&amp;","&amp;X318&amp;","&amp;X319&amp;","&amp;X320&amp;","&amp;X321&amp;","&amp;X322&amp;","&amp;X323&amp;","&amp;X324&amp;","&amp;X325&amp;","&amp;X326&amp;"}"&amp;",         // "&amp;R314&amp;" "&amp;A314</f>
        <v>{30720,33792,33792,33792,33792,31744,1024,33792,33792,30720,0,0},         // 57 9</v>
      </c>
    </row>
    <row r="316" spans="1:26" ht="13.15" customHeight="1" x14ac:dyDescent="0.2">
      <c r="A316" s="6">
        <v>1</v>
      </c>
      <c r="B316" s="6"/>
      <c r="C316" s="6"/>
      <c r="D316" s="6"/>
      <c r="E316" s="6"/>
      <c r="F316" s="6">
        <v>1</v>
      </c>
      <c r="G316" s="6"/>
      <c r="H316" s="7"/>
      <c r="I316" s="6"/>
      <c r="J316" s="6"/>
      <c r="K316" s="6"/>
      <c r="L316" s="6"/>
      <c r="M316" s="6"/>
      <c r="N316" s="6"/>
      <c r="O316" s="6"/>
      <c r="P316" s="7"/>
      <c r="R316" t="str">
        <f t="shared" si="190"/>
        <v>10000100</v>
      </c>
      <c r="S316" t="str">
        <f t="shared" si="191"/>
        <v>00000000</v>
      </c>
      <c r="U316">
        <f t="shared" si="192"/>
        <v>33792</v>
      </c>
      <c r="V316">
        <f t="shared" si="193"/>
        <v>0</v>
      </c>
      <c r="X316">
        <f t="shared" si="194"/>
        <v>33792</v>
      </c>
    </row>
    <row r="317" spans="1:26" ht="13.15" customHeight="1" x14ac:dyDescent="0.2">
      <c r="A317" s="6">
        <v>1</v>
      </c>
      <c r="B317" s="6"/>
      <c r="C317" s="6"/>
      <c r="D317" s="6"/>
      <c r="E317" s="6"/>
      <c r="F317" s="6">
        <v>1</v>
      </c>
      <c r="G317" s="6"/>
      <c r="H317" s="7"/>
      <c r="I317" s="6"/>
      <c r="J317" s="6"/>
      <c r="K317" s="6"/>
      <c r="L317" s="6"/>
      <c r="M317" s="6"/>
      <c r="N317" s="6"/>
      <c r="O317" s="6"/>
      <c r="P317" s="7"/>
      <c r="R317" t="str">
        <f t="shared" si="190"/>
        <v>10000100</v>
      </c>
      <c r="S317" t="str">
        <f t="shared" si="191"/>
        <v>00000000</v>
      </c>
      <c r="U317">
        <f t="shared" si="192"/>
        <v>33792</v>
      </c>
      <c r="V317">
        <f t="shared" si="193"/>
        <v>0</v>
      </c>
      <c r="X317">
        <f t="shared" si="194"/>
        <v>33792</v>
      </c>
    </row>
    <row r="318" spans="1:26" ht="13.15" customHeight="1" x14ac:dyDescent="0.2">
      <c r="A318" s="6">
        <v>1</v>
      </c>
      <c r="B318" s="6"/>
      <c r="C318" s="6"/>
      <c r="D318" s="6"/>
      <c r="E318" s="6"/>
      <c r="F318" s="6">
        <v>1</v>
      </c>
      <c r="G318" s="6"/>
      <c r="H318" s="7"/>
      <c r="I318" s="6"/>
      <c r="J318" s="6"/>
      <c r="K318" s="6"/>
      <c r="L318" s="6"/>
      <c r="M318" s="6"/>
      <c r="N318" s="6"/>
      <c r="O318" s="6"/>
      <c r="P318" s="7"/>
      <c r="R318" t="str">
        <f t="shared" si="190"/>
        <v>10000100</v>
      </c>
      <c r="S318" t="str">
        <f t="shared" si="191"/>
        <v>00000000</v>
      </c>
      <c r="U318">
        <f t="shared" si="192"/>
        <v>33792</v>
      </c>
      <c r="V318">
        <f t="shared" si="193"/>
        <v>0</v>
      </c>
      <c r="X318">
        <f t="shared" si="194"/>
        <v>33792</v>
      </c>
    </row>
    <row r="319" spans="1:26" ht="13.15" customHeight="1" x14ac:dyDescent="0.2">
      <c r="A319" s="6">
        <v>1</v>
      </c>
      <c r="B319" s="6"/>
      <c r="C319" s="6"/>
      <c r="D319" s="6"/>
      <c r="E319" s="6"/>
      <c r="F319" s="6">
        <v>1</v>
      </c>
      <c r="G319" s="6"/>
      <c r="H319" s="7"/>
      <c r="I319" s="6"/>
      <c r="J319" s="6"/>
      <c r="K319" s="6"/>
      <c r="L319" s="6"/>
      <c r="M319" s="6"/>
      <c r="N319" s="6"/>
      <c r="O319" s="6"/>
      <c r="P319" s="7"/>
      <c r="R319" t="str">
        <f t="shared" si="190"/>
        <v>10000100</v>
      </c>
      <c r="S319" t="str">
        <f t="shared" si="191"/>
        <v>00000000</v>
      </c>
      <c r="U319">
        <f t="shared" si="192"/>
        <v>33792</v>
      </c>
      <c r="V319">
        <f t="shared" si="193"/>
        <v>0</v>
      </c>
      <c r="X319">
        <f t="shared" si="194"/>
        <v>33792</v>
      </c>
    </row>
    <row r="320" spans="1:26" ht="13.15" customHeight="1" x14ac:dyDescent="0.2">
      <c r="A320" s="6"/>
      <c r="B320" s="6">
        <v>1</v>
      </c>
      <c r="C320" s="6">
        <v>1</v>
      </c>
      <c r="D320" s="6">
        <v>1</v>
      </c>
      <c r="E320" s="6">
        <v>1</v>
      </c>
      <c r="F320" s="6">
        <v>1</v>
      </c>
      <c r="G320" s="6"/>
      <c r="H320" s="7"/>
      <c r="I320" s="6"/>
      <c r="J320" s="6"/>
      <c r="K320" s="6"/>
      <c r="L320" s="6"/>
      <c r="M320" s="6"/>
      <c r="N320" s="6"/>
      <c r="O320" s="6"/>
      <c r="P320" s="7"/>
      <c r="R320" t="str">
        <f t="shared" si="190"/>
        <v>01111100</v>
      </c>
      <c r="S320" t="str">
        <f t="shared" si="191"/>
        <v>00000000</v>
      </c>
      <c r="U320">
        <f t="shared" si="192"/>
        <v>31744</v>
      </c>
      <c r="V320">
        <f t="shared" si="193"/>
        <v>0</v>
      </c>
      <c r="X320">
        <f t="shared" si="194"/>
        <v>31744</v>
      </c>
    </row>
    <row r="321" spans="1:26" ht="13.15" customHeight="1" x14ac:dyDescent="0.2">
      <c r="A321" s="6"/>
      <c r="B321" s="6"/>
      <c r="C321" s="6"/>
      <c r="D321" s="6"/>
      <c r="E321" s="6"/>
      <c r="F321" s="6">
        <v>1</v>
      </c>
      <c r="G321" s="6"/>
      <c r="H321" s="7"/>
      <c r="I321" s="6"/>
      <c r="J321" s="6"/>
      <c r="K321" s="6"/>
      <c r="L321" s="6"/>
      <c r="M321" s="6"/>
      <c r="N321" s="6"/>
      <c r="O321" s="6"/>
      <c r="P321" s="7"/>
      <c r="R321" t="str">
        <f t="shared" si="190"/>
        <v>00000100</v>
      </c>
      <c r="S321" t="str">
        <f t="shared" si="191"/>
        <v>00000000</v>
      </c>
      <c r="U321">
        <f t="shared" si="192"/>
        <v>1024</v>
      </c>
      <c r="V321">
        <f t="shared" si="193"/>
        <v>0</v>
      </c>
      <c r="X321">
        <f t="shared" si="194"/>
        <v>1024</v>
      </c>
    </row>
    <row r="322" spans="1:26" ht="13.15" customHeight="1" x14ac:dyDescent="0.2">
      <c r="A322" s="6">
        <v>1</v>
      </c>
      <c r="B322" s="6"/>
      <c r="C322" s="6"/>
      <c r="D322" s="6"/>
      <c r="E322" s="6"/>
      <c r="F322" s="6">
        <v>1</v>
      </c>
      <c r="G322" s="6"/>
      <c r="H322" s="7"/>
      <c r="I322" s="6"/>
      <c r="J322" s="6"/>
      <c r="K322" s="6"/>
      <c r="L322" s="6"/>
      <c r="M322" s="6"/>
      <c r="N322" s="6"/>
      <c r="O322" s="6"/>
      <c r="P322" s="7"/>
      <c r="R322" t="str">
        <f t="shared" si="190"/>
        <v>10000100</v>
      </c>
      <c r="S322" t="str">
        <f t="shared" si="191"/>
        <v>00000000</v>
      </c>
      <c r="U322">
        <f t="shared" si="192"/>
        <v>33792</v>
      </c>
      <c r="V322">
        <f t="shared" si="193"/>
        <v>0</v>
      </c>
      <c r="X322">
        <f t="shared" si="194"/>
        <v>33792</v>
      </c>
    </row>
    <row r="323" spans="1:26" ht="13.15" customHeight="1" x14ac:dyDescent="0.2">
      <c r="A323" s="6">
        <v>1</v>
      </c>
      <c r="B323" s="6"/>
      <c r="C323" s="6"/>
      <c r="D323" s="6"/>
      <c r="E323" s="6"/>
      <c r="F323" s="6">
        <v>1</v>
      </c>
      <c r="G323" s="6"/>
      <c r="H323" s="7"/>
      <c r="I323" s="6"/>
      <c r="J323" s="6"/>
      <c r="K323" s="6"/>
      <c r="L323" s="6"/>
      <c r="M323" s="6"/>
      <c r="N323" s="6"/>
      <c r="O323" s="6"/>
      <c r="P323" s="7"/>
      <c r="R323" t="str">
        <f t="shared" si="190"/>
        <v>10000100</v>
      </c>
      <c r="S323" t="str">
        <f t="shared" si="191"/>
        <v>00000000</v>
      </c>
      <c r="U323">
        <f t="shared" si="192"/>
        <v>33792</v>
      </c>
      <c r="V323">
        <f t="shared" si="193"/>
        <v>0</v>
      </c>
      <c r="X323">
        <f t="shared" si="194"/>
        <v>33792</v>
      </c>
    </row>
    <row r="324" spans="1:26" ht="13.15" customHeight="1" x14ac:dyDescent="0.2">
      <c r="A324" s="6"/>
      <c r="B324" s="6">
        <v>1</v>
      </c>
      <c r="C324" s="6">
        <v>1</v>
      </c>
      <c r="D324" s="6">
        <v>1</v>
      </c>
      <c r="E324" s="6">
        <v>1</v>
      </c>
      <c r="F324" s="6"/>
      <c r="G324" s="6"/>
      <c r="H324" s="7"/>
      <c r="I324" s="6"/>
      <c r="J324" s="6"/>
      <c r="K324" s="6"/>
      <c r="L324" s="6"/>
      <c r="M324" s="6"/>
      <c r="N324" s="6"/>
      <c r="O324" s="6"/>
      <c r="P324" s="7"/>
      <c r="R324" t="str">
        <f t="shared" si="190"/>
        <v>01111000</v>
      </c>
      <c r="S324" t="str">
        <f t="shared" si="191"/>
        <v>00000000</v>
      </c>
      <c r="U324">
        <f t="shared" si="192"/>
        <v>30720</v>
      </c>
      <c r="V324">
        <f t="shared" si="193"/>
        <v>0</v>
      </c>
      <c r="X324">
        <f t="shared" si="194"/>
        <v>30720</v>
      </c>
    </row>
    <row r="325" spans="1:26" ht="13.15" customHeight="1" x14ac:dyDescent="0.2">
      <c r="A325" s="8"/>
      <c r="B325" s="8"/>
      <c r="C325" s="8"/>
      <c r="D325" s="8"/>
      <c r="E325" s="8"/>
      <c r="F325" s="8"/>
      <c r="G325" s="8"/>
      <c r="H325" s="9"/>
      <c r="I325" s="8"/>
      <c r="J325" s="8"/>
      <c r="K325" s="8"/>
      <c r="L325" s="8"/>
      <c r="M325" s="8"/>
      <c r="N325" s="8"/>
      <c r="O325" s="8"/>
      <c r="P325" s="9"/>
      <c r="R325" t="str">
        <f t="shared" si="190"/>
        <v>00000000</v>
      </c>
      <c r="S325" t="str">
        <f t="shared" si="191"/>
        <v>00000000</v>
      </c>
      <c r="U325">
        <f t="shared" si="192"/>
        <v>0</v>
      </c>
      <c r="V325">
        <f t="shared" si="193"/>
        <v>0</v>
      </c>
      <c r="X325">
        <f t="shared" si="194"/>
        <v>0</v>
      </c>
    </row>
    <row r="326" spans="1:26" ht="13.15" customHeight="1" x14ac:dyDescent="0.2">
      <c r="A326" s="8"/>
      <c r="B326" s="8"/>
      <c r="C326" s="8"/>
      <c r="D326" s="8"/>
      <c r="E326" s="8"/>
      <c r="F326" s="8"/>
      <c r="G326" s="8"/>
      <c r="H326" s="9"/>
      <c r="I326" s="8"/>
      <c r="J326" s="8"/>
      <c r="K326" s="8"/>
      <c r="L326" s="8"/>
      <c r="M326" s="8"/>
      <c r="N326" s="8"/>
      <c r="O326" s="8"/>
      <c r="P326" s="9"/>
      <c r="R326" t="str">
        <f t="shared" si="190"/>
        <v>00000000</v>
      </c>
      <c r="S326" t="str">
        <f t="shared" si="191"/>
        <v>00000000</v>
      </c>
      <c r="U326">
        <f t="shared" si="192"/>
        <v>0</v>
      </c>
      <c r="V326">
        <f t="shared" si="193"/>
        <v>0</v>
      </c>
      <c r="X326">
        <f t="shared" si="194"/>
        <v>0</v>
      </c>
    </row>
    <row r="327" spans="1:26" s="1" customFormat="1" ht="13.15" customHeight="1" x14ac:dyDescent="0.2">
      <c r="A327" s="4" t="str">
        <f t="shared" ref="A327" si="196">CHAR(R327)</f>
        <v>:</v>
      </c>
      <c r="B327" s="4"/>
      <c r="C327" s="4"/>
      <c r="D327" s="4"/>
      <c r="E327" s="4"/>
      <c r="F327" s="4"/>
      <c r="G327" s="4"/>
      <c r="H327" s="5"/>
      <c r="P327" s="5"/>
      <c r="R327" s="1">
        <f t="shared" ref="R327" si="197">R314+1</f>
        <v>58</v>
      </c>
    </row>
    <row r="328" spans="1:26" ht="13.15" customHeight="1" x14ac:dyDescent="0.2">
      <c r="A328" s="6"/>
      <c r="B328" s="6"/>
      <c r="C328" s="6"/>
      <c r="D328" s="6"/>
      <c r="E328" s="6"/>
      <c r="F328" s="6"/>
      <c r="G328" s="6"/>
      <c r="H328" s="7"/>
      <c r="I328" s="6"/>
      <c r="J328" s="6"/>
      <c r="K328" s="6"/>
      <c r="L328" s="6"/>
      <c r="M328" s="6"/>
      <c r="N328" s="6"/>
      <c r="O328" s="6"/>
      <c r="P328" s="7"/>
      <c r="R328" t="str">
        <f t="shared" ref="R328:R339" si="198">z(A328)&amp;z(B328)&amp;z(C328)&amp;z(D328)&amp;z(E328)&amp;z(F328)&amp;z(G328)&amp;z(H328)</f>
        <v>00000000</v>
      </c>
      <c r="S328" t="str">
        <f t="shared" ref="S328:S339" si="199">z(I328)&amp;z(J328)&amp;z(K328)&amp;z(L328)&amp;z(M328)&amp;z(N328)&amp;z(O328)&amp;z(P328)</f>
        <v>00000000</v>
      </c>
      <c r="U328">
        <f t="shared" ref="U328:U339" si="200">BIN2DEC(R328)*256</f>
        <v>0</v>
      </c>
      <c r="V328">
        <f t="shared" ref="V328:V339" si="201">BIN2DEC(S328)</f>
        <v>0</v>
      </c>
      <c r="X328">
        <f t="shared" ref="X328:X339" si="202">U328+V328</f>
        <v>0</v>
      </c>
      <c r="Z328" t="str">
        <f t="shared" ref="Z328" si="203">"{"&amp;X328&amp;","&amp;X329&amp;","&amp;X330&amp;","&amp;X331&amp;","&amp;X332&amp;","&amp;X333&amp;","&amp;X334&amp;","&amp;X335&amp;","&amp;X336&amp;","&amp;X337&amp;","&amp;X338&amp;","&amp;X339&amp;"}"&amp;",         // "&amp;R327&amp;" "&amp;A327</f>
        <v>{0,8192,28672,8192,0,0,8192,28672,8192,0,0,0},         // 58 :</v>
      </c>
    </row>
    <row r="329" spans="1:26" ht="13.15" customHeight="1" x14ac:dyDescent="0.2">
      <c r="A329" s="6"/>
      <c r="B329" s="6"/>
      <c r="C329" s="6">
        <v>1</v>
      </c>
      <c r="D329" s="6"/>
      <c r="E329" s="6"/>
      <c r="F329" s="6"/>
      <c r="G329" s="6"/>
      <c r="H329" s="7"/>
      <c r="I329" s="6"/>
      <c r="J329" s="6"/>
      <c r="K329" s="6"/>
      <c r="L329" s="6"/>
      <c r="M329" s="6"/>
      <c r="N329" s="6"/>
      <c r="O329" s="6"/>
      <c r="P329" s="7"/>
      <c r="R329" t="str">
        <f t="shared" si="198"/>
        <v>00100000</v>
      </c>
      <c r="S329" t="str">
        <f t="shared" si="199"/>
        <v>00000000</v>
      </c>
      <c r="U329">
        <f t="shared" si="200"/>
        <v>8192</v>
      </c>
      <c r="V329">
        <f t="shared" si="201"/>
        <v>0</v>
      </c>
      <c r="X329">
        <f t="shared" si="202"/>
        <v>8192</v>
      </c>
    </row>
    <row r="330" spans="1:26" ht="13.15" customHeight="1" x14ac:dyDescent="0.2">
      <c r="A330" s="6"/>
      <c r="B330" s="6">
        <v>1</v>
      </c>
      <c r="C330" s="6">
        <v>1</v>
      </c>
      <c r="D330" s="6">
        <v>1</v>
      </c>
      <c r="E330" s="6"/>
      <c r="F330" s="6"/>
      <c r="G330" s="6"/>
      <c r="H330" s="7"/>
      <c r="I330" s="6"/>
      <c r="J330" s="6"/>
      <c r="K330" s="6"/>
      <c r="L330" s="6"/>
      <c r="M330" s="6"/>
      <c r="N330" s="6"/>
      <c r="O330" s="6"/>
      <c r="P330" s="7"/>
      <c r="R330" t="str">
        <f t="shared" si="198"/>
        <v>01110000</v>
      </c>
      <c r="S330" t="str">
        <f t="shared" si="199"/>
        <v>00000000</v>
      </c>
      <c r="U330">
        <f t="shared" si="200"/>
        <v>28672</v>
      </c>
      <c r="V330">
        <f t="shared" si="201"/>
        <v>0</v>
      </c>
      <c r="X330">
        <f t="shared" si="202"/>
        <v>28672</v>
      </c>
    </row>
    <row r="331" spans="1:26" ht="13.15" customHeight="1" x14ac:dyDescent="0.2">
      <c r="A331" s="6"/>
      <c r="B331" s="6"/>
      <c r="C331" s="6">
        <v>1</v>
      </c>
      <c r="D331" s="6"/>
      <c r="E331" s="6"/>
      <c r="F331" s="6"/>
      <c r="G331" s="6"/>
      <c r="H331" s="7"/>
      <c r="I331" s="6"/>
      <c r="J331" s="6"/>
      <c r="K331" s="6"/>
      <c r="L331" s="6"/>
      <c r="M331" s="6"/>
      <c r="N331" s="6"/>
      <c r="O331" s="6"/>
      <c r="P331" s="7"/>
      <c r="R331" t="str">
        <f t="shared" si="198"/>
        <v>00100000</v>
      </c>
      <c r="S331" t="str">
        <f t="shared" si="199"/>
        <v>00000000</v>
      </c>
      <c r="U331">
        <f t="shared" si="200"/>
        <v>8192</v>
      </c>
      <c r="V331">
        <f t="shared" si="201"/>
        <v>0</v>
      </c>
      <c r="X331">
        <f t="shared" si="202"/>
        <v>8192</v>
      </c>
    </row>
    <row r="332" spans="1:26" ht="13.15" customHeight="1" x14ac:dyDescent="0.2">
      <c r="A332" s="6"/>
      <c r="B332" s="6"/>
      <c r="C332" s="6"/>
      <c r="D332" s="6"/>
      <c r="E332" s="6"/>
      <c r="F332" s="6"/>
      <c r="G332" s="6"/>
      <c r="H332" s="7"/>
      <c r="I332" s="6"/>
      <c r="J332" s="6"/>
      <c r="K332" s="6"/>
      <c r="L332" s="6"/>
      <c r="M332" s="6"/>
      <c r="N332" s="6"/>
      <c r="O332" s="6"/>
      <c r="P332" s="7"/>
      <c r="R332" t="str">
        <f t="shared" si="198"/>
        <v>00000000</v>
      </c>
      <c r="S332" t="str">
        <f t="shared" si="199"/>
        <v>00000000</v>
      </c>
      <c r="U332">
        <f t="shared" si="200"/>
        <v>0</v>
      </c>
      <c r="V332">
        <f t="shared" si="201"/>
        <v>0</v>
      </c>
      <c r="X332">
        <f t="shared" si="202"/>
        <v>0</v>
      </c>
    </row>
    <row r="333" spans="1:26" ht="13.15" customHeight="1" x14ac:dyDescent="0.2">
      <c r="A333" s="6"/>
      <c r="B333" s="6"/>
      <c r="C333" s="6"/>
      <c r="D333" s="6"/>
      <c r="E333" s="6"/>
      <c r="F333" s="6"/>
      <c r="G333" s="6"/>
      <c r="H333" s="7"/>
      <c r="I333" s="6"/>
      <c r="J333" s="6"/>
      <c r="K333" s="6"/>
      <c r="L333" s="6"/>
      <c r="M333" s="6"/>
      <c r="N333" s="6"/>
      <c r="O333" s="6"/>
      <c r="P333" s="7"/>
      <c r="R333" t="str">
        <f t="shared" si="198"/>
        <v>00000000</v>
      </c>
      <c r="S333" t="str">
        <f t="shared" si="199"/>
        <v>00000000</v>
      </c>
      <c r="U333">
        <f t="shared" si="200"/>
        <v>0</v>
      </c>
      <c r="V333">
        <f t="shared" si="201"/>
        <v>0</v>
      </c>
      <c r="X333">
        <f t="shared" si="202"/>
        <v>0</v>
      </c>
    </row>
    <row r="334" spans="1:26" ht="13.15" customHeight="1" x14ac:dyDescent="0.2">
      <c r="A334" s="6"/>
      <c r="B334" s="6"/>
      <c r="C334" s="6">
        <v>1</v>
      </c>
      <c r="D334" s="6"/>
      <c r="E334" s="6"/>
      <c r="F334" s="6"/>
      <c r="G334" s="6"/>
      <c r="H334" s="7"/>
      <c r="I334" s="6"/>
      <c r="J334" s="6"/>
      <c r="K334" s="6"/>
      <c r="L334" s="6"/>
      <c r="M334" s="6"/>
      <c r="N334" s="6"/>
      <c r="O334" s="6"/>
      <c r="P334" s="7"/>
      <c r="R334" t="str">
        <f t="shared" si="198"/>
        <v>00100000</v>
      </c>
      <c r="S334" t="str">
        <f t="shared" si="199"/>
        <v>00000000</v>
      </c>
      <c r="U334">
        <f t="shared" si="200"/>
        <v>8192</v>
      </c>
      <c r="V334">
        <f t="shared" si="201"/>
        <v>0</v>
      </c>
      <c r="X334">
        <f t="shared" si="202"/>
        <v>8192</v>
      </c>
    </row>
    <row r="335" spans="1:26" ht="13.15" customHeight="1" x14ac:dyDescent="0.2">
      <c r="A335" s="6"/>
      <c r="B335" s="6">
        <v>1</v>
      </c>
      <c r="C335" s="6">
        <v>1</v>
      </c>
      <c r="D335" s="6">
        <v>1</v>
      </c>
      <c r="E335" s="6"/>
      <c r="F335" s="6"/>
      <c r="G335" s="6"/>
      <c r="H335" s="7"/>
      <c r="I335" s="6"/>
      <c r="J335" s="6"/>
      <c r="K335" s="6"/>
      <c r="L335" s="6"/>
      <c r="M335" s="6"/>
      <c r="N335" s="6"/>
      <c r="O335" s="6"/>
      <c r="P335" s="7"/>
      <c r="R335" t="str">
        <f t="shared" si="198"/>
        <v>01110000</v>
      </c>
      <c r="S335" t="str">
        <f t="shared" si="199"/>
        <v>00000000</v>
      </c>
      <c r="U335">
        <f t="shared" si="200"/>
        <v>28672</v>
      </c>
      <c r="V335">
        <f t="shared" si="201"/>
        <v>0</v>
      </c>
      <c r="X335">
        <f t="shared" si="202"/>
        <v>28672</v>
      </c>
    </row>
    <row r="336" spans="1:26" ht="13.15" customHeight="1" x14ac:dyDescent="0.2">
      <c r="A336" s="6"/>
      <c r="B336" s="6"/>
      <c r="C336" s="6">
        <v>1</v>
      </c>
      <c r="D336" s="6"/>
      <c r="E336" s="6"/>
      <c r="F336" s="6"/>
      <c r="G336" s="6"/>
      <c r="H336" s="7"/>
      <c r="I336" s="6"/>
      <c r="J336" s="6"/>
      <c r="K336" s="6"/>
      <c r="L336" s="6"/>
      <c r="M336" s="6"/>
      <c r="N336" s="6"/>
      <c r="O336" s="6"/>
      <c r="P336" s="7"/>
      <c r="R336" t="str">
        <f t="shared" si="198"/>
        <v>00100000</v>
      </c>
      <c r="S336" t="str">
        <f t="shared" si="199"/>
        <v>00000000</v>
      </c>
      <c r="U336">
        <f t="shared" si="200"/>
        <v>8192</v>
      </c>
      <c r="V336">
        <f t="shared" si="201"/>
        <v>0</v>
      </c>
      <c r="X336">
        <f t="shared" si="202"/>
        <v>8192</v>
      </c>
    </row>
    <row r="337" spans="1:26" ht="13.15" customHeight="1" x14ac:dyDescent="0.2">
      <c r="A337" s="6"/>
      <c r="B337" s="6"/>
      <c r="C337" s="6"/>
      <c r="D337" s="6"/>
      <c r="E337" s="6"/>
      <c r="F337" s="6"/>
      <c r="G337" s="6"/>
      <c r="H337" s="7"/>
      <c r="I337" s="6"/>
      <c r="J337" s="6"/>
      <c r="K337" s="6"/>
      <c r="L337" s="6"/>
      <c r="M337" s="6"/>
      <c r="N337" s="6"/>
      <c r="O337" s="6"/>
      <c r="P337" s="7"/>
      <c r="R337" t="str">
        <f t="shared" si="198"/>
        <v>00000000</v>
      </c>
      <c r="S337" t="str">
        <f t="shared" si="199"/>
        <v>00000000</v>
      </c>
      <c r="U337">
        <f t="shared" si="200"/>
        <v>0</v>
      </c>
      <c r="V337">
        <f t="shared" si="201"/>
        <v>0</v>
      </c>
      <c r="X337">
        <f t="shared" si="202"/>
        <v>0</v>
      </c>
    </row>
    <row r="338" spans="1:26" ht="13.15" customHeight="1" x14ac:dyDescent="0.2">
      <c r="A338" s="8"/>
      <c r="B338" s="8"/>
      <c r="C338" s="8"/>
      <c r="D338" s="8"/>
      <c r="E338" s="8"/>
      <c r="F338" s="8"/>
      <c r="G338" s="8"/>
      <c r="H338" s="9"/>
      <c r="I338" s="8"/>
      <c r="J338" s="8"/>
      <c r="K338" s="8"/>
      <c r="L338" s="8"/>
      <c r="M338" s="8"/>
      <c r="N338" s="8"/>
      <c r="O338" s="8"/>
      <c r="P338" s="9"/>
      <c r="R338" t="str">
        <f t="shared" si="198"/>
        <v>00000000</v>
      </c>
      <c r="S338" t="str">
        <f t="shared" si="199"/>
        <v>00000000</v>
      </c>
      <c r="U338">
        <f t="shared" si="200"/>
        <v>0</v>
      </c>
      <c r="V338">
        <f t="shared" si="201"/>
        <v>0</v>
      </c>
      <c r="X338">
        <f t="shared" si="202"/>
        <v>0</v>
      </c>
    </row>
    <row r="339" spans="1:26" ht="13.15" customHeight="1" x14ac:dyDescent="0.2">
      <c r="A339" s="8"/>
      <c r="B339" s="8"/>
      <c r="C339" s="8"/>
      <c r="D339" s="8"/>
      <c r="E339" s="8"/>
      <c r="F339" s="8"/>
      <c r="G339" s="8"/>
      <c r="H339" s="9"/>
      <c r="I339" s="8"/>
      <c r="J339" s="8"/>
      <c r="K339" s="8"/>
      <c r="L339" s="8"/>
      <c r="M339" s="8"/>
      <c r="N339" s="8"/>
      <c r="O339" s="8"/>
      <c r="P339" s="9"/>
      <c r="R339" t="str">
        <f t="shared" si="198"/>
        <v>00000000</v>
      </c>
      <c r="S339" t="str">
        <f t="shared" si="199"/>
        <v>00000000</v>
      </c>
      <c r="U339">
        <f t="shared" si="200"/>
        <v>0</v>
      </c>
      <c r="V339">
        <f t="shared" si="201"/>
        <v>0</v>
      </c>
      <c r="X339">
        <f t="shared" si="202"/>
        <v>0</v>
      </c>
    </row>
    <row r="340" spans="1:26" s="1" customFormat="1" ht="13.15" customHeight="1" x14ac:dyDescent="0.2">
      <c r="A340" s="4" t="str">
        <f t="shared" ref="A340" si="204">CHAR(R340)</f>
        <v>;</v>
      </c>
      <c r="B340" s="4"/>
      <c r="C340" s="4"/>
      <c r="D340" s="4"/>
      <c r="E340" s="4"/>
      <c r="F340" s="4"/>
      <c r="G340" s="4"/>
      <c r="H340" s="5"/>
      <c r="P340" s="5"/>
      <c r="R340" s="1">
        <f t="shared" ref="R340" si="205">R327+1</f>
        <v>59</v>
      </c>
    </row>
    <row r="341" spans="1:26" ht="13.15" customHeight="1" x14ac:dyDescent="0.2">
      <c r="A341" s="6"/>
      <c r="B341" s="6"/>
      <c r="C341" s="6"/>
      <c r="D341" s="6"/>
      <c r="E341" s="6"/>
      <c r="F341" s="6"/>
      <c r="G341" s="6"/>
      <c r="H341" s="7"/>
      <c r="I341" s="6"/>
      <c r="J341" s="6"/>
      <c r="K341" s="6"/>
      <c r="L341" s="6"/>
      <c r="M341" s="6"/>
      <c r="N341" s="6"/>
      <c r="O341" s="6"/>
      <c r="P341" s="7"/>
      <c r="R341" t="str">
        <f t="shared" ref="R341:R352" si="206">z(A341)&amp;z(B341)&amp;z(C341)&amp;z(D341)&amp;z(E341)&amp;z(F341)&amp;z(G341)&amp;z(H341)</f>
        <v>00000000</v>
      </c>
      <c r="S341" t="str">
        <f t="shared" ref="S341:S352" si="207">z(I341)&amp;z(J341)&amp;z(K341)&amp;z(L341)&amp;z(M341)&amp;z(N341)&amp;z(O341)&amp;z(P341)</f>
        <v>00000000</v>
      </c>
      <c r="U341">
        <f t="shared" ref="U341:U352" si="208">BIN2DEC(R341)*256</f>
        <v>0</v>
      </c>
      <c r="V341">
        <f t="shared" ref="V341:V352" si="209">BIN2DEC(S341)</f>
        <v>0</v>
      </c>
      <c r="X341">
        <f t="shared" ref="X341:X352" si="210">U341+V341</f>
        <v>0</v>
      </c>
      <c r="Z341" t="str">
        <f t="shared" ref="Z341" si="211">"{"&amp;X341&amp;","&amp;X342&amp;","&amp;X343&amp;","&amp;X344&amp;","&amp;X345&amp;","&amp;X346&amp;","&amp;X347&amp;","&amp;X348&amp;","&amp;X349&amp;","&amp;X350&amp;","&amp;X351&amp;","&amp;X352&amp;"}"&amp;",         // "&amp;R340&amp;" "&amp;A340</f>
        <v>{0,8192,28672,8192,0,8192,8192,16384,16384,0,0,0},         // 59 ;</v>
      </c>
    </row>
    <row r="342" spans="1:26" ht="13.15" customHeight="1" x14ac:dyDescent="0.2">
      <c r="A342" s="6"/>
      <c r="B342" s="6"/>
      <c r="C342" s="6">
        <v>1</v>
      </c>
      <c r="D342" s="6"/>
      <c r="E342" s="6"/>
      <c r="F342" s="6"/>
      <c r="G342" s="6"/>
      <c r="H342" s="7"/>
      <c r="I342" s="6"/>
      <c r="J342" s="6"/>
      <c r="K342" s="6"/>
      <c r="L342" s="6"/>
      <c r="M342" s="6"/>
      <c r="N342" s="6"/>
      <c r="O342" s="6"/>
      <c r="P342" s="7"/>
      <c r="R342" t="str">
        <f t="shared" si="206"/>
        <v>00100000</v>
      </c>
      <c r="S342" t="str">
        <f t="shared" si="207"/>
        <v>00000000</v>
      </c>
      <c r="U342">
        <f t="shared" si="208"/>
        <v>8192</v>
      </c>
      <c r="V342">
        <f t="shared" si="209"/>
        <v>0</v>
      </c>
      <c r="X342">
        <f t="shared" si="210"/>
        <v>8192</v>
      </c>
    </row>
    <row r="343" spans="1:26" ht="13.15" customHeight="1" x14ac:dyDescent="0.2">
      <c r="A343" s="6"/>
      <c r="B343" s="6">
        <v>1</v>
      </c>
      <c r="C343" s="6">
        <v>1</v>
      </c>
      <c r="D343" s="6">
        <v>1</v>
      </c>
      <c r="E343" s="6"/>
      <c r="F343" s="6"/>
      <c r="G343" s="6"/>
      <c r="H343" s="7"/>
      <c r="I343" s="6"/>
      <c r="J343" s="6"/>
      <c r="K343" s="6"/>
      <c r="L343" s="6"/>
      <c r="M343" s="6"/>
      <c r="N343" s="6"/>
      <c r="O343" s="6"/>
      <c r="P343" s="7"/>
      <c r="R343" t="str">
        <f t="shared" si="206"/>
        <v>01110000</v>
      </c>
      <c r="S343" t="str">
        <f t="shared" si="207"/>
        <v>00000000</v>
      </c>
      <c r="U343">
        <f t="shared" si="208"/>
        <v>28672</v>
      </c>
      <c r="V343">
        <f t="shared" si="209"/>
        <v>0</v>
      </c>
      <c r="X343">
        <f t="shared" si="210"/>
        <v>28672</v>
      </c>
    </row>
    <row r="344" spans="1:26" ht="13.15" customHeight="1" x14ac:dyDescent="0.2">
      <c r="A344" s="6"/>
      <c r="B344" s="6"/>
      <c r="C344" s="6">
        <v>1</v>
      </c>
      <c r="D344" s="6"/>
      <c r="E344" s="6"/>
      <c r="F344" s="6"/>
      <c r="G344" s="6"/>
      <c r="H344" s="7"/>
      <c r="I344" s="6"/>
      <c r="J344" s="6"/>
      <c r="K344" s="6"/>
      <c r="L344" s="6"/>
      <c r="M344" s="6"/>
      <c r="N344" s="6"/>
      <c r="O344" s="6"/>
      <c r="P344" s="7"/>
      <c r="R344" t="str">
        <f t="shared" si="206"/>
        <v>00100000</v>
      </c>
      <c r="S344" t="str">
        <f t="shared" si="207"/>
        <v>00000000</v>
      </c>
      <c r="U344">
        <f t="shared" si="208"/>
        <v>8192</v>
      </c>
      <c r="V344">
        <f t="shared" si="209"/>
        <v>0</v>
      </c>
      <c r="X344">
        <f t="shared" si="210"/>
        <v>8192</v>
      </c>
    </row>
    <row r="345" spans="1:26" ht="13.15" customHeight="1" x14ac:dyDescent="0.2">
      <c r="A345" s="6"/>
      <c r="B345" s="6"/>
      <c r="C345" s="6"/>
      <c r="D345" s="6"/>
      <c r="E345" s="6"/>
      <c r="F345" s="6"/>
      <c r="G345" s="6"/>
      <c r="H345" s="7"/>
      <c r="I345" s="6"/>
      <c r="J345" s="6"/>
      <c r="K345" s="6"/>
      <c r="L345" s="6"/>
      <c r="M345" s="6"/>
      <c r="N345" s="6"/>
      <c r="O345" s="6"/>
      <c r="P345" s="7"/>
      <c r="R345" t="str">
        <f t="shared" si="206"/>
        <v>00000000</v>
      </c>
      <c r="S345" t="str">
        <f t="shared" si="207"/>
        <v>00000000</v>
      </c>
      <c r="U345">
        <f t="shared" si="208"/>
        <v>0</v>
      </c>
      <c r="V345">
        <f t="shared" si="209"/>
        <v>0</v>
      </c>
      <c r="X345">
        <f t="shared" si="210"/>
        <v>0</v>
      </c>
    </row>
    <row r="346" spans="1:26" ht="13.15" customHeight="1" x14ac:dyDescent="0.2">
      <c r="A346" s="6"/>
      <c r="B346" s="6"/>
      <c r="C346" s="6">
        <v>1</v>
      </c>
      <c r="D346" s="6"/>
      <c r="E346" s="6"/>
      <c r="F346" s="6"/>
      <c r="G346" s="6"/>
      <c r="H346" s="7"/>
      <c r="I346" s="6"/>
      <c r="J346" s="6"/>
      <c r="K346" s="6"/>
      <c r="L346" s="6"/>
      <c r="M346" s="6"/>
      <c r="N346" s="6"/>
      <c r="O346" s="6"/>
      <c r="P346" s="7"/>
      <c r="R346" t="str">
        <f t="shared" si="206"/>
        <v>00100000</v>
      </c>
      <c r="S346" t="str">
        <f t="shared" si="207"/>
        <v>00000000</v>
      </c>
      <c r="U346">
        <f t="shared" si="208"/>
        <v>8192</v>
      </c>
      <c r="V346">
        <f t="shared" si="209"/>
        <v>0</v>
      </c>
      <c r="X346">
        <f t="shared" si="210"/>
        <v>8192</v>
      </c>
    </row>
    <row r="347" spans="1:26" ht="13.15" customHeight="1" x14ac:dyDescent="0.2">
      <c r="A347" s="6"/>
      <c r="B347" s="6"/>
      <c r="C347" s="6">
        <v>1</v>
      </c>
      <c r="D347" s="6"/>
      <c r="E347" s="6"/>
      <c r="F347" s="6"/>
      <c r="G347" s="6"/>
      <c r="H347" s="7"/>
      <c r="I347" s="6"/>
      <c r="J347" s="6"/>
      <c r="K347" s="6"/>
      <c r="L347" s="6"/>
      <c r="M347" s="6"/>
      <c r="N347" s="6"/>
      <c r="O347" s="6"/>
      <c r="P347" s="7"/>
      <c r="R347" t="str">
        <f t="shared" si="206"/>
        <v>00100000</v>
      </c>
      <c r="S347" t="str">
        <f t="shared" si="207"/>
        <v>00000000</v>
      </c>
      <c r="U347">
        <f t="shared" si="208"/>
        <v>8192</v>
      </c>
      <c r="V347">
        <f t="shared" si="209"/>
        <v>0</v>
      </c>
      <c r="X347">
        <f t="shared" si="210"/>
        <v>8192</v>
      </c>
    </row>
    <row r="348" spans="1:26" ht="13.15" customHeight="1" x14ac:dyDescent="0.2">
      <c r="A348" s="6"/>
      <c r="B348" s="6">
        <v>1</v>
      </c>
      <c r="C348" s="6"/>
      <c r="D348" s="6"/>
      <c r="E348" s="6"/>
      <c r="F348" s="6"/>
      <c r="G348" s="6"/>
      <c r="H348" s="7"/>
      <c r="I348" s="6"/>
      <c r="J348" s="6"/>
      <c r="K348" s="6"/>
      <c r="L348" s="6"/>
      <c r="M348" s="6"/>
      <c r="N348" s="6"/>
      <c r="O348" s="6"/>
      <c r="P348" s="7"/>
      <c r="R348" t="str">
        <f t="shared" si="206"/>
        <v>01000000</v>
      </c>
      <c r="S348" t="str">
        <f t="shared" si="207"/>
        <v>00000000</v>
      </c>
      <c r="U348">
        <f t="shared" si="208"/>
        <v>16384</v>
      </c>
      <c r="V348">
        <f t="shared" si="209"/>
        <v>0</v>
      </c>
      <c r="X348">
        <f t="shared" si="210"/>
        <v>16384</v>
      </c>
    </row>
    <row r="349" spans="1:26" ht="13.15" customHeight="1" x14ac:dyDescent="0.2">
      <c r="A349" s="6"/>
      <c r="B349" s="6">
        <v>1</v>
      </c>
      <c r="C349" s="6"/>
      <c r="D349" s="6"/>
      <c r="E349" s="6"/>
      <c r="F349" s="6"/>
      <c r="G349" s="6"/>
      <c r="H349" s="7"/>
      <c r="I349" s="6"/>
      <c r="J349" s="6"/>
      <c r="K349" s="6"/>
      <c r="L349" s="6"/>
      <c r="M349" s="6"/>
      <c r="N349" s="6"/>
      <c r="O349" s="6"/>
      <c r="P349" s="7"/>
      <c r="R349" t="str">
        <f t="shared" si="206"/>
        <v>01000000</v>
      </c>
      <c r="S349" t="str">
        <f t="shared" si="207"/>
        <v>00000000</v>
      </c>
      <c r="U349">
        <f t="shared" si="208"/>
        <v>16384</v>
      </c>
      <c r="V349">
        <f t="shared" si="209"/>
        <v>0</v>
      </c>
      <c r="X349">
        <f t="shared" si="210"/>
        <v>16384</v>
      </c>
    </row>
    <row r="350" spans="1:26" ht="13.15" customHeight="1" x14ac:dyDescent="0.2">
      <c r="A350" s="6"/>
      <c r="B350" s="6"/>
      <c r="C350" s="6"/>
      <c r="D350" s="6"/>
      <c r="E350" s="6"/>
      <c r="F350" s="6"/>
      <c r="G350" s="6"/>
      <c r="H350" s="7"/>
      <c r="I350" s="6"/>
      <c r="J350" s="6"/>
      <c r="K350" s="6"/>
      <c r="L350" s="6"/>
      <c r="M350" s="6"/>
      <c r="N350" s="6"/>
      <c r="O350" s="6"/>
      <c r="P350" s="7"/>
      <c r="R350" t="str">
        <f t="shared" si="206"/>
        <v>00000000</v>
      </c>
      <c r="S350" t="str">
        <f t="shared" si="207"/>
        <v>00000000</v>
      </c>
      <c r="U350">
        <f t="shared" si="208"/>
        <v>0</v>
      </c>
      <c r="V350">
        <f t="shared" si="209"/>
        <v>0</v>
      </c>
      <c r="X350">
        <f t="shared" si="210"/>
        <v>0</v>
      </c>
    </row>
    <row r="351" spans="1:26" ht="13.15" customHeight="1" x14ac:dyDescent="0.2">
      <c r="A351" s="8"/>
      <c r="B351" s="8"/>
      <c r="C351" s="8"/>
      <c r="D351" s="8"/>
      <c r="E351" s="8"/>
      <c r="F351" s="8"/>
      <c r="G351" s="8"/>
      <c r="H351" s="9"/>
      <c r="I351" s="8"/>
      <c r="J351" s="8"/>
      <c r="K351" s="8"/>
      <c r="L351" s="8"/>
      <c r="M351" s="8"/>
      <c r="N351" s="8"/>
      <c r="O351" s="8"/>
      <c r="P351" s="9"/>
      <c r="R351" t="str">
        <f t="shared" si="206"/>
        <v>00000000</v>
      </c>
      <c r="S351" t="str">
        <f t="shared" si="207"/>
        <v>00000000</v>
      </c>
      <c r="U351">
        <f t="shared" si="208"/>
        <v>0</v>
      </c>
      <c r="V351">
        <f t="shared" si="209"/>
        <v>0</v>
      </c>
      <c r="X351">
        <f t="shared" si="210"/>
        <v>0</v>
      </c>
    </row>
    <row r="352" spans="1:26" ht="13.15" customHeight="1" x14ac:dyDescent="0.2">
      <c r="A352" s="8"/>
      <c r="B352" s="8"/>
      <c r="C352" s="8"/>
      <c r="D352" s="8"/>
      <c r="E352" s="8"/>
      <c r="F352" s="8"/>
      <c r="G352" s="8"/>
      <c r="H352" s="9"/>
      <c r="I352" s="8"/>
      <c r="J352" s="8"/>
      <c r="K352" s="8"/>
      <c r="L352" s="8"/>
      <c r="M352" s="8"/>
      <c r="N352" s="8"/>
      <c r="O352" s="8"/>
      <c r="P352" s="9"/>
      <c r="R352" t="str">
        <f t="shared" si="206"/>
        <v>00000000</v>
      </c>
      <c r="S352" t="str">
        <f t="shared" si="207"/>
        <v>00000000</v>
      </c>
      <c r="U352">
        <f t="shared" si="208"/>
        <v>0</v>
      </c>
      <c r="V352">
        <f t="shared" si="209"/>
        <v>0</v>
      </c>
      <c r="X352">
        <f t="shared" si="210"/>
        <v>0</v>
      </c>
    </row>
    <row r="353" spans="1:26" s="1" customFormat="1" ht="13.15" customHeight="1" x14ac:dyDescent="0.2">
      <c r="A353" s="4" t="str">
        <f t="shared" ref="A353" si="212">CHAR(R353)</f>
        <v>&lt;</v>
      </c>
      <c r="B353" s="4"/>
      <c r="C353" s="4"/>
      <c r="D353" s="4"/>
      <c r="E353" s="4"/>
      <c r="F353" s="4"/>
      <c r="G353" s="4"/>
      <c r="H353" s="5"/>
      <c r="P353" s="5"/>
      <c r="R353" s="1">
        <f t="shared" ref="R353" si="213">R340+1</f>
        <v>60</v>
      </c>
    </row>
    <row r="354" spans="1:26" ht="13.15" customHeight="1" x14ac:dyDescent="0.2">
      <c r="A354" s="6"/>
      <c r="B354" s="6"/>
      <c r="C354" s="6"/>
      <c r="D354" s="6"/>
      <c r="E354" s="6">
        <v>1</v>
      </c>
      <c r="F354" s="6"/>
      <c r="G354" s="6"/>
      <c r="H354" s="7"/>
      <c r="I354" s="6"/>
      <c r="J354" s="6"/>
      <c r="K354" s="6"/>
      <c r="L354" s="6"/>
      <c r="M354" s="6"/>
      <c r="N354" s="6"/>
      <c r="O354" s="6"/>
      <c r="P354" s="7"/>
      <c r="R354" t="str">
        <f t="shared" ref="R354:R365" si="214">z(A354)&amp;z(B354)&amp;z(C354)&amp;z(D354)&amp;z(E354)&amp;z(F354)&amp;z(G354)&amp;z(H354)</f>
        <v>00001000</v>
      </c>
      <c r="S354" t="str">
        <f t="shared" ref="S354:S365" si="215">z(I354)&amp;z(J354)&amp;z(K354)&amp;z(L354)&amp;z(M354)&amp;z(N354)&amp;z(O354)&amp;z(P354)</f>
        <v>00000000</v>
      </c>
      <c r="U354">
        <f t="shared" ref="U354:U365" si="216">BIN2DEC(R354)*256</f>
        <v>2048</v>
      </c>
      <c r="V354">
        <f t="shared" ref="V354:V365" si="217">BIN2DEC(S354)</f>
        <v>0</v>
      </c>
      <c r="X354">
        <f t="shared" ref="X354:X365" si="218">U354+V354</f>
        <v>2048</v>
      </c>
      <c r="Z354" t="str">
        <f t="shared" ref="Z354" si="219">"{"&amp;X354&amp;","&amp;X355&amp;","&amp;X356&amp;","&amp;X357&amp;","&amp;X358&amp;","&amp;X359&amp;","&amp;X360&amp;","&amp;X361&amp;","&amp;X362&amp;","&amp;X363&amp;","&amp;X364&amp;","&amp;X365&amp;"}"&amp;",         // "&amp;R353&amp;" "&amp;A353</f>
        <v>{2048,4096,8192,16384,32768,32768,16384,8192,4096,2048,0,0},         // 60 &lt;</v>
      </c>
    </row>
    <row r="355" spans="1:26" ht="13.15" customHeight="1" x14ac:dyDescent="0.2">
      <c r="A355" s="6"/>
      <c r="B355" s="6"/>
      <c r="C355" s="6"/>
      <c r="D355" s="6">
        <v>1</v>
      </c>
      <c r="E355" s="6"/>
      <c r="F355" s="6"/>
      <c r="G355" s="6"/>
      <c r="H355" s="7"/>
      <c r="I355" s="6"/>
      <c r="J355" s="6"/>
      <c r="K355" s="6"/>
      <c r="L355" s="6"/>
      <c r="M355" s="6"/>
      <c r="N355" s="6"/>
      <c r="O355" s="6"/>
      <c r="P355" s="7"/>
      <c r="R355" t="str">
        <f t="shared" si="214"/>
        <v>00010000</v>
      </c>
      <c r="S355" t="str">
        <f t="shared" si="215"/>
        <v>00000000</v>
      </c>
      <c r="U355">
        <f t="shared" si="216"/>
        <v>4096</v>
      </c>
      <c r="V355">
        <f t="shared" si="217"/>
        <v>0</v>
      </c>
      <c r="X355">
        <f t="shared" si="218"/>
        <v>4096</v>
      </c>
    </row>
    <row r="356" spans="1:26" ht="13.15" customHeight="1" x14ac:dyDescent="0.2">
      <c r="A356" s="6"/>
      <c r="B356" s="6"/>
      <c r="C356" s="6">
        <v>1</v>
      </c>
      <c r="D356" s="6"/>
      <c r="E356" s="6"/>
      <c r="F356" s="6"/>
      <c r="G356" s="6"/>
      <c r="H356" s="7"/>
      <c r="I356" s="6"/>
      <c r="J356" s="6"/>
      <c r="K356" s="6"/>
      <c r="L356" s="6"/>
      <c r="M356" s="6"/>
      <c r="N356" s="6"/>
      <c r="O356" s="6"/>
      <c r="P356" s="7"/>
      <c r="R356" t="str">
        <f t="shared" si="214"/>
        <v>00100000</v>
      </c>
      <c r="S356" t="str">
        <f t="shared" si="215"/>
        <v>00000000</v>
      </c>
      <c r="U356">
        <f t="shared" si="216"/>
        <v>8192</v>
      </c>
      <c r="V356">
        <f t="shared" si="217"/>
        <v>0</v>
      </c>
      <c r="X356">
        <f t="shared" si="218"/>
        <v>8192</v>
      </c>
    </row>
    <row r="357" spans="1:26" ht="13.15" customHeight="1" x14ac:dyDescent="0.2">
      <c r="A357" s="6"/>
      <c r="B357" s="6">
        <v>1</v>
      </c>
      <c r="C357" s="6"/>
      <c r="D357" s="6"/>
      <c r="E357" s="6"/>
      <c r="F357" s="6"/>
      <c r="G357" s="6"/>
      <c r="H357" s="7"/>
      <c r="I357" s="6"/>
      <c r="J357" s="6"/>
      <c r="K357" s="6"/>
      <c r="L357" s="6"/>
      <c r="M357" s="6"/>
      <c r="N357" s="6"/>
      <c r="O357" s="6"/>
      <c r="P357" s="7"/>
      <c r="R357" t="str">
        <f t="shared" si="214"/>
        <v>01000000</v>
      </c>
      <c r="S357" t="str">
        <f t="shared" si="215"/>
        <v>00000000</v>
      </c>
      <c r="U357">
        <f t="shared" si="216"/>
        <v>16384</v>
      </c>
      <c r="V357">
        <f t="shared" si="217"/>
        <v>0</v>
      </c>
      <c r="X357">
        <f t="shared" si="218"/>
        <v>16384</v>
      </c>
    </row>
    <row r="358" spans="1:26" ht="13.15" customHeight="1" x14ac:dyDescent="0.2">
      <c r="A358" s="6">
        <v>1</v>
      </c>
      <c r="B358" s="6"/>
      <c r="C358" s="6"/>
      <c r="D358" s="6"/>
      <c r="E358" s="6"/>
      <c r="F358" s="6"/>
      <c r="G358" s="6"/>
      <c r="H358" s="7"/>
      <c r="I358" s="6"/>
      <c r="J358" s="6"/>
      <c r="K358" s="6"/>
      <c r="L358" s="6"/>
      <c r="M358" s="6"/>
      <c r="N358" s="6"/>
      <c r="O358" s="6"/>
      <c r="P358" s="7"/>
      <c r="R358" t="str">
        <f t="shared" si="214"/>
        <v>10000000</v>
      </c>
      <c r="S358" t="str">
        <f t="shared" si="215"/>
        <v>00000000</v>
      </c>
      <c r="U358">
        <f t="shared" si="216"/>
        <v>32768</v>
      </c>
      <c r="V358">
        <f t="shared" si="217"/>
        <v>0</v>
      </c>
      <c r="X358">
        <f t="shared" si="218"/>
        <v>32768</v>
      </c>
    </row>
    <row r="359" spans="1:26" ht="13.15" customHeight="1" x14ac:dyDescent="0.2">
      <c r="A359" s="6">
        <v>1</v>
      </c>
      <c r="B359" s="6"/>
      <c r="C359" s="6"/>
      <c r="D359" s="6"/>
      <c r="E359" s="6"/>
      <c r="F359" s="6"/>
      <c r="G359" s="6"/>
      <c r="H359" s="7"/>
      <c r="I359" s="6"/>
      <c r="J359" s="6"/>
      <c r="K359" s="6"/>
      <c r="L359" s="6"/>
      <c r="M359" s="6"/>
      <c r="N359" s="6"/>
      <c r="O359" s="6"/>
      <c r="P359" s="7"/>
      <c r="R359" t="str">
        <f t="shared" si="214"/>
        <v>10000000</v>
      </c>
      <c r="S359" t="str">
        <f t="shared" si="215"/>
        <v>00000000</v>
      </c>
      <c r="U359">
        <f t="shared" si="216"/>
        <v>32768</v>
      </c>
      <c r="V359">
        <f t="shared" si="217"/>
        <v>0</v>
      </c>
      <c r="X359">
        <f t="shared" si="218"/>
        <v>32768</v>
      </c>
    </row>
    <row r="360" spans="1:26" ht="13.15" customHeight="1" x14ac:dyDescent="0.2">
      <c r="A360" s="6"/>
      <c r="B360" s="6">
        <v>1</v>
      </c>
      <c r="C360" s="6"/>
      <c r="D360" s="6"/>
      <c r="E360" s="6"/>
      <c r="F360" s="6"/>
      <c r="G360" s="6"/>
      <c r="H360" s="7"/>
      <c r="I360" s="6"/>
      <c r="J360" s="6"/>
      <c r="K360" s="6"/>
      <c r="L360" s="6"/>
      <c r="M360" s="6"/>
      <c r="N360" s="6"/>
      <c r="O360" s="6"/>
      <c r="P360" s="7"/>
      <c r="R360" t="str">
        <f t="shared" si="214"/>
        <v>01000000</v>
      </c>
      <c r="S360" t="str">
        <f t="shared" si="215"/>
        <v>00000000</v>
      </c>
      <c r="U360">
        <f t="shared" si="216"/>
        <v>16384</v>
      </c>
      <c r="V360">
        <f t="shared" si="217"/>
        <v>0</v>
      </c>
      <c r="X360">
        <f t="shared" si="218"/>
        <v>16384</v>
      </c>
    </row>
    <row r="361" spans="1:26" ht="13.15" customHeight="1" x14ac:dyDescent="0.2">
      <c r="A361" s="6"/>
      <c r="B361" s="6"/>
      <c r="C361" s="6">
        <v>1</v>
      </c>
      <c r="D361" s="6"/>
      <c r="E361" s="6"/>
      <c r="F361" s="6"/>
      <c r="G361" s="6"/>
      <c r="H361" s="7"/>
      <c r="I361" s="6"/>
      <c r="J361" s="6"/>
      <c r="K361" s="6"/>
      <c r="L361" s="6"/>
      <c r="M361" s="6"/>
      <c r="N361" s="6"/>
      <c r="O361" s="6"/>
      <c r="P361" s="7"/>
      <c r="R361" t="str">
        <f t="shared" si="214"/>
        <v>00100000</v>
      </c>
      <c r="S361" t="str">
        <f t="shared" si="215"/>
        <v>00000000</v>
      </c>
      <c r="U361">
        <f t="shared" si="216"/>
        <v>8192</v>
      </c>
      <c r="V361">
        <f t="shared" si="217"/>
        <v>0</v>
      </c>
      <c r="X361">
        <f t="shared" si="218"/>
        <v>8192</v>
      </c>
    </row>
    <row r="362" spans="1:26" ht="13.15" customHeight="1" x14ac:dyDescent="0.2">
      <c r="A362" s="6"/>
      <c r="B362" s="6"/>
      <c r="C362" s="6"/>
      <c r="D362" s="6">
        <v>1</v>
      </c>
      <c r="E362" s="6"/>
      <c r="F362" s="6"/>
      <c r="G362" s="6"/>
      <c r="H362" s="7"/>
      <c r="I362" s="6"/>
      <c r="J362" s="6"/>
      <c r="K362" s="6"/>
      <c r="L362" s="6"/>
      <c r="M362" s="6"/>
      <c r="N362" s="6"/>
      <c r="O362" s="6"/>
      <c r="P362" s="7"/>
      <c r="R362" t="str">
        <f t="shared" si="214"/>
        <v>00010000</v>
      </c>
      <c r="S362" t="str">
        <f t="shared" si="215"/>
        <v>00000000</v>
      </c>
      <c r="U362">
        <f t="shared" si="216"/>
        <v>4096</v>
      </c>
      <c r="V362">
        <f t="shared" si="217"/>
        <v>0</v>
      </c>
      <c r="X362">
        <f t="shared" si="218"/>
        <v>4096</v>
      </c>
    </row>
    <row r="363" spans="1:26" ht="13.15" customHeight="1" x14ac:dyDescent="0.2">
      <c r="A363" s="6"/>
      <c r="B363" s="6"/>
      <c r="C363" s="6"/>
      <c r="D363" s="6"/>
      <c r="E363" s="6">
        <v>1</v>
      </c>
      <c r="F363" s="6"/>
      <c r="G363" s="6"/>
      <c r="H363" s="7"/>
      <c r="I363" s="6"/>
      <c r="J363" s="6"/>
      <c r="K363" s="6"/>
      <c r="L363" s="6"/>
      <c r="M363" s="6"/>
      <c r="N363" s="6"/>
      <c r="O363" s="6"/>
      <c r="P363" s="7"/>
      <c r="R363" t="str">
        <f t="shared" si="214"/>
        <v>00001000</v>
      </c>
      <c r="S363" t="str">
        <f t="shared" si="215"/>
        <v>00000000</v>
      </c>
      <c r="U363">
        <f t="shared" si="216"/>
        <v>2048</v>
      </c>
      <c r="V363">
        <f t="shared" si="217"/>
        <v>0</v>
      </c>
      <c r="X363">
        <f t="shared" si="218"/>
        <v>2048</v>
      </c>
    </row>
    <row r="364" spans="1:26" ht="13.15" customHeight="1" x14ac:dyDescent="0.2">
      <c r="A364" s="8"/>
      <c r="B364" s="8"/>
      <c r="C364" s="8"/>
      <c r="D364" s="8"/>
      <c r="E364" s="8"/>
      <c r="F364" s="8"/>
      <c r="G364" s="8"/>
      <c r="H364" s="9"/>
      <c r="I364" s="8"/>
      <c r="J364" s="8"/>
      <c r="K364" s="8"/>
      <c r="L364" s="8"/>
      <c r="M364" s="8"/>
      <c r="N364" s="8"/>
      <c r="O364" s="8"/>
      <c r="P364" s="9"/>
      <c r="R364" t="str">
        <f t="shared" si="214"/>
        <v>00000000</v>
      </c>
      <c r="S364" t="str">
        <f t="shared" si="215"/>
        <v>00000000</v>
      </c>
      <c r="U364">
        <f t="shared" si="216"/>
        <v>0</v>
      </c>
      <c r="V364">
        <f t="shared" si="217"/>
        <v>0</v>
      </c>
      <c r="X364">
        <f t="shared" si="218"/>
        <v>0</v>
      </c>
    </row>
    <row r="365" spans="1:26" ht="13.15" customHeight="1" x14ac:dyDescent="0.2">
      <c r="A365" s="8"/>
      <c r="B365" s="8"/>
      <c r="C365" s="8"/>
      <c r="D365" s="8"/>
      <c r="E365" s="8"/>
      <c r="F365" s="8"/>
      <c r="G365" s="8"/>
      <c r="H365" s="9"/>
      <c r="I365" s="8"/>
      <c r="J365" s="8"/>
      <c r="K365" s="8"/>
      <c r="L365" s="8"/>
      <c r="M365" s="8"/>
      <c r="N365" s="8"/>
      <c r="O365" s="8"/>
      <c r="P365" s="9"/>
      <c r="R365" t="str">
        <f t="shared" si="214"/>
        <v>00000000</v>
      </c>
      <c r="S365" t="str">
        <f t="shared" si="215"/>
        <v>00000000</v>
      </c>
      <c r="U365">
        <f t="shared" si="216"/>
        <v>0</v>
      </c>
      <c r="V365">
        <f t="shared" si="217"/>
        <v>0</v>
      </c>
      <c r="X365">
        <f t="shared" si="218"/>
        <v>0</v>
      </c>
    </row>
    <row r="366" spans="1:26" s="1" customFormat="1" ht="13.15" customHeight="1" x14ac:dyDescent="0.2">
      <c r="A366" s="4" t="str">
        <f t="shared" ref="A366" si="220">CHAR(R366)</f>
        <v>=</v>
      </c>
      <c r="B366" s="4"/>
      <c r="C366" s="4"/>
      <c r="D366" s="4"/>
      <c r="E366" s="4"/>
      <c r="F366" s="4"/>
      <c r="G366" s="4"/>
      <c r="H366" s="5"/>
      <c r="P366" s="5"/>
      <c r="R366" s="1">
        <f t="shared" ref="R366" si="221">R353+1</f>
        <v>61</v>
      </c>
    </row>
    <row r="367" spans="1:26" ht="13.15" customHeight="1" x14ac:dyDescent="0.2">
      <c r="A367" s="6"/>
      <c r="B367" s="6"/>
      <c r="C367" s="6"/>
      <c r="D367" s="6"/>
      <c r="E367" s="6"/>
      <c r="F367" s="6"/>
      <c r="G367" s="6"/>
      <c r="H367" s="7"/>
      <c r="I367" s="6"/>
      <c r="J367" s="6"/>
      <c r="K367" s="6"/>
      <c r="L367" s="6"/>
      <c r="M367" s="6"/>
      <c r="N367" s="6"/>
      <c r="O367" s="6"/>
      <c r="P367" s="7"/>
      <c r="R367" t="str">
        <f t="shared" ref="R367:R378" si="222">z(A367)&amp;z(B367)&amp;z(C367)&amp;z(D367)&amp;z(E367)&amp;z(F367)&amp;z(G367)&amp;z(H367)</f>
        <v>00000000</v>
      </c>
      <c r="S367" t="str">
        <f t="shared" ref="S367:S378" si="223">z(I367)&amp;z(J367)&amp;z(K367)&amp;z(L367)&amp;z(M367)&amp;z(N367)&amp;z(O367)&amp;z(P367)</f>
        <v>00000000</v>
      </c>
      <c r="U367">
        <f t="shared" ref="U367:U378" si="224">BIN2DEC(R367)*256</f>
        <v>0</v>
      </c>
      <c r="V367">
        <f t="shared" ref="V367:V378" si="225">BIN2DEC(S367)</f>
        <v>0</v>
      </c>
      <c r="X367">
        <f t="shared" ref="X367:X378" si="226">U367+V367</f>
        <v>0</v>
      </c>
      <c r="Z367" t="str">
        <f t="shared" ref="Z367" si="227">"{"&amp;X367&amp;","&amp;X368&amp;","&amp;X369&amp;","&amp;X370&amp;","&amp;X371&amp;","&amp;X372&amp;","&amp;X373&amp;","&amp;X374&amp;","&amp;X375&amp;","&amp;X376&amp;","&amp;X377&amp;","&amp;X378&amp;"}"&amp;",         // "&amp;R366&amp;" "&amp;A366</f>
        <v>{0,0,0,0,32256,0,32256,0,0,0,0,0},         // 61 =</v>
      </c>
    </row>
    <row r="368" spans="1:26" ht="13.15" customHeight="1" x14ac:dyDescent="0.2">
      <c r="A368" s="6"/>
      <c r="B368" s="6"/>
      <c r="C368" s="6"/>
      <c r="D368" s="6"/>
      <c r="E368" s="6"/>
      <c r="F368" s="6"/>
      <c r="G368" s="6"/>
      <c r="H368" s="7"/>
      <c r="I368" s="6"/>
      <c r="J368" s="6"/>
      <c r="K368" s="6"/>
      <c r="L368" s="6"/>
      <c r="M368" s="6"/>
      <c r="N368" s="6"/>
      <c r="O368" s="6"/>
      <c r="P368" s="7"/>
      <c r="R368" t="str">
        <f t="shared" si="222"/>
        <v>00000000</v>
      </c>
      <c r="S368" t="str">
        <f t="shared" si="223"/>
        <v>00000000</v>
      </c>
      <c r="U368">
        <f t="shared" si="224"/>
        <v>0</v>
      </c>
      <c r="V368">
        <f t="shared" si="225"/>
        <v>0</v>
      </c>
      <c r="X368">
        <f t="shared" si="226"/>
        <v>0</v>
      </c>
    </row>
    <row r="369" spans="1:26" ht="13.15" customHeight="1" x14ac:dyDescent="0.2">
      <c r="A369" s="6"/>
      <c r="B369" s="6"/>
      <c r="C369" s="6"/>
      <c r="D369" s="6"/>
      <c r="E369" s="6"/>
      <c r="F369" s="6"/>
      <c r="G369" s="6"/>
      <c r="H369" s="7"/>
      <c r="I369" s="6"/>
      <c r="J369" s="6"/>
      <c r="K369" s="6"/>
      <c r="L369" s="6"/>
      <c r="M369" s="6"/>
      <c r="N369" s="6"/>
      <c r="O369" s="6"/>
      <c r="P369" s="7"/>
      <c r="R369" t="str">
        <f t="shared" si="222"/>
        <v>00000000</v>
      </c>
      <c r="S369" t="str">
        <f t="shared" si="223"/>
        <v>00000000</v>
      </c>
      <c r="U369">
        <f t="shared" si="224"/>
        <v>0</v>
      </c>
      <c r="V369">
        <f t="shared" si="225"/>
        <v>0</v>
      </c>
      <c r="X369">
        <f t="shared" si="226"/>
        <v>0</v>
      </c>
    </row>
    <row r="370" spans="1:26" ht="13.15" customHeight="1" x14ac:dyDescent="0.2">
      <c r="A370" s="6"/>
      <c r="B370" s="6"/>
      <c r="C370" s="6"/>
      <c r="D370" s="6"/>
      <c r="E370" s="6"/>
      <c r="F370" s="6"/>
      <c r="G370" s="6"/>
      <c r="H370" s="7"/>
      <c r="I370" s="6"/>
      <c r="J370" s="6"/>
      <c r="K370" s="6"/>
      <c r="L370" s="6"/>
      <c r="M370" s="6"/>
      <c r="N370" s="6"/>
      <c r="O370" s="6"/>
      <c r="P370" s="7"/>
      <c r="R370" t="str">
        <f t="shared" si="222"/>
        <v>00000000</v>
      </c>
      <c r="S370" t="str">
        <f t="shared" si="223"/>
        <v>00000000</v>
      </c>
      <c r="U370">
        <f t="shared" si="224"/>
        <v>0</v>
      </c>
      <c r="V370">
        <f t="shared" si="225"/>
        <v>0</v>
      </c>
      <c r="X370">
        <f t="shared" si="226"/>
        <v>0</v>
      </c>
    </row>
    <row r="371" spans="1:26" ht="13.15" customHeight="1" x14ac:dyDescent="0.2">
      <c r="A371" s="6"/>
      <c r="B371" s="6">
        <v>1</v>
      </c>
      <c r="C371" s="6">
        <v>1</v>
      </c>
      <c r="D371" s="6">
        <v>1</v>
      </c>
      <c r="E371" s="6">
        <v>1</v>
      </c>
      <c r="F371" s="6">
        <v>1</v>
      </c>
      <c r="G371" s="6">
        <v>1</v>
      </c>
      <c r="H371" s="7"/>
      <c r="I371" s="6"/>
      <c r="J371" s="6"/>
      <c r="K371" s="6"/>
      <c r="L371" s="6"/>
      <c r="M371" s="6"/>
      <c r="N371" s="6"/>
      <c r="O371" s="6"/>
      <c r="P371" s="7"/>
      <c r="R371" t="str">
        <f t="shared" si="222"/>
        <v>01111110</v>
      </c>
      <c r="S371" t="str">
        <f t="shared" si="223"/>
        <v>00000000</v>
      </c>
      <c r="U371">
        <f t="shared" si="224"/>
        <v>32256</v>
      </c>
      <c r="V371">
        <f t="shared" si="225"/>
        <v>0</v>
      </c>
      <c r="X371">
        <f t="shared" si="226"/>
        <v>32256</v>
      </c>
    </row>
    <row r="372" spans="1:26" ht="13.15" customHeight="1" x14ac:dyDescent="0.2">
      <c r="A372" s="6"/>
      <c r="B372" s="6"/>
      <c r="C372" s="6"/>
      <c r="D372" s="6"/>
      <c r="E372" s="6"/>
      <c r="F372" s="6"/>
      <c r="G372" s="6"/>
      <c r="H372" s="7"/>
      <c r="I372" s="6"/>
      <c r="J372" s="6"/>
      <c r="K372" s="6"/>
      <c r="L372" s="6"/>
      <c r="M372" s="6"/>
      <c r="N372" s="6"/>
      <c r="O372" s="6"/>
      <c r="P372" s="7"/>
      <c r="R372" t="str">
        <f t="shared" si="222"/>
        <v>00000000</v>
      </c>
      <c r="S372" t="str">
        <f t="shared" si="223"/>
        <v>00000000</v>
      </c>
      <c r="U372">
        <f t="shared" si="224"/>
        <v>0</v>
      </c>
      <c r="V372">
        <f t="shared" si="225"/>
        <v>0</v>
      </c>
      <c r="X372">
        <f t="shared" si="226"/>
        <v>0</v>
      </c>
    </row>
    <row r="373" spans="1:26" ht="13.15" customHeight="1" x14ac:dyDescent="0.2">
      <c r="A373" s="6"/>
      <c r="B373" s="6">
        <v>1</v>
      </c>
      <c r="C373" s="6">
        <v>1</v>
      </c>
      <c r="D373" s="6">
        <v>1</v>
      </c>
      <c r="E373" s="6">
        <v>1</v>
      </c>
      <c r="F373" s="6">
        <v>1</v>
      </c>
      <c r="G373" s="6">
        <v>1</v>
      </c>
      <c r="H373" s="7"/>
      <c r="I373" s="6"/>
      <c r="J373" s="6"/>
      <c r="K373" s="6"/>
      <c r="L373" s="6"/>
      <c r="M373" s="6"/>
      <c r="N373" s="6"/>
      <c r="O373" s="6"/>
      <c r="P373" s="7"/>
      <c r="R373" t="str">
        <f t="shared" si="222"/>
        <v>01111110</v>
      </c>
      <c r="S373" t="str">
        <f t="shared" si="223"/>
        <v>00000000</v>
      </c>
      <c r="U373">
        <f t="shared" si="224"/>
        <v>32256</v>
      </c>
      <c r="V373">
        <f t="shared" si="225"/>
        <v>0</v>
      </c>
      <c r="X373">
        <f t="shared" si="226"/>
        <v>32256</v>
      </c>
    </row>
    <row r="374" spans="1:26" ht="13.15" customHeight="1" x14ac:dyDescent="0.2">
      <c r="A374" s="6"/>
      <c r="B374" s="6"/>
      <c r="C374" s="6"/>
      <c r="D374" s="6"/>
      <c r="E374" s="6"/>
      <c r="F374" s="6"/>
      <c r="G374" s="6"/>
      <c r="H374" s="7"/>
      <c r="I374" s="6"/>
      <c r="J374" s="6"/>
      <c r="K374" s="6"/>
      <c r="L374" s="6"/>
      <c r="M374" s="6"/>
      <c r="N374" s="6"/>
      <c r="O374" s="6"/>
      <c r="P374" s="7"/>
      <c r="R374" t="str">
        <f t="shared" si="222"/>
        <v>00000000</v>
      </c>
      <c r="S374" t="str">
        <f t="shared" si="223"/>
        <v>00000000</v>
      </c>
      <c r="U374">
        <f t="shared" si="224"/>
        <v>0</v>
      </c>
      <c r="V374">
        <f t="shared" si="225"/>
        <v>0</v>
      </c>
      <c r="X374">
        <f t="shared" si="226"/>
        <v>0</v>
      </c>
    </row>
    <row r="375" spans="1:26" ht="13.15" customHeight="1" x14ac:dyDescent="0.2">
      <c r="A375" s="6"/>
      <c r="B375" s="6"/>
      <c r="C375" s="6"/>
      <c r="D375" s="6"/>
      <c r="E375" s="6"/>
      <c r="F375" s="6"/>
      <c r="G375" s="6"/>
      <c r="H375" s="7"/>
      <c r="I375" s="6"/>
      <c r="J375" s="6"/>
      <c r="K375" s="6"/>
      <c r="L375" s="6"/>
      <c r="M375" s="6"/>
      <c r="N375" s="6"/>
      <c r="O375" s="6"/>
      <c r="P375" s="7"/>
      <c r="R375" t="str">
        <f t="shared" si="222"/>
        <v>00000000</v>
      </c>
      <c r="S375" t="str">
        <f t="shared" si="223"/>
        <v>00000000</v>
      </c>
      <c r="U375">
        <f t="shared" si="224"/>
        <v>0</v>
      </c>
      <c r="V375">
        <f t="shared" si="225"/>
        <v>0</v>
      </c>
      <c r="X375">
        <f t="shared" si="226"/>
        <v>0</v>
      </c>
    </row>
    <row r="376" spans="1:26" ht="13.15" customHeight="1" x14ac:dyDescent="0.2">
      <c r="A376" s="6"/>
      <c r="B376" s="6"/>
      <c r="C376" s="6"/>
      <c r="D376" s="6"/>
      <c r="E376" s="6"/>
      <c r="F376" s="6"/>
      <c r="G376" s="6"/>
      <c r="H376" s="7"/>
      <c r="I376" s="6"/>
      <c r="J376" s="6"/>
      <c r="K376" s="6"/>
      <c r="L376" s="6"/>
      <c r="M376" s="6"/>
      <c r="N376" s="6"/>
      <c r="O376" s="6"/>
      <c r="P376" s="7"/>
      <c r="R376" t="str">
        <f t="shared" si="222"/>
        <v>00000000</v>
      </c>
      <c r="S376" t="str">
        <f t="shared" si="223"/>
        <v>00000000</v>
      </c>
      <c r="U376">
        <f t="shared" si="224"/>
        <v>0</v>
      </c>
      <c r="V376">
        <f t="shared" si="225"/>
        <v>0</v>
      </c>
      <c r="X376">
        <f t="shared" si="226"/>
        <v>0</v>
      </c>
    </row>
    <row r="377" spans="1:26" ht="13.15" customHeight="1" x14ac:dyDescent="0.2">
      <c r="A377" s="8"/>
      <c r="B377" s="8"/>
      <c r="C377" s="8"/>
      <c r="D377" s="8"/>
      <c r="E377" s="8"/>
      <c r="F377" s="8"/>
      <c r="G377" s="8"/>
      <c r="H377" s="9"/>
      <c r="I377" s="8"/>
      <c r="J377" s="8"/>
      <c r="K377" s="8"/>
      <c r="L377" s="8"/>
      <c r="M377" s="8"/>
      <c r="N377" s="8"/>
      <c r="O377" s="8"/>
      <c r="P377" s="9"/>
      <c r="R377" t="str">
        <f t="shared" si="222"/>
        <v>00000000</v>
      </c>
      <c r="S377" t="str">
        <f t="shared" si="223"/>
        <v>00000000</v>
      </c>
      <c r="U377">
        <f t="shared" si="224"/>
        <v>0</v>
      </c>
      <c r="V377">
        <f t="shared" si="225"/>
        <v>0</v>
      </c>
      <c r="X377">
        <f t="shared" si="226"/>
        <v>0</v>
      </c>
    </row>
    <row r="378" spans="1:26" ht="13.15" customHeight="1" x14ac:dyDescent="0.2">
      <c r="A378" s="8"/>
      <c r="B378" s="8"/>
      <c r="C378" s="8"/>
      <c r="D378" s="8"/>
      <c r="E378" s="8"/>
      <c r="F378" s="8"/>
      <c r="G378" s="8"/>
      <c r="H378" s="9"/>
      <c r="I378" s="8"/>
      <c r="J378" s="8"/>
      <c r="K378" s="8"/>
      <c r="L378" s="8"/>
      <c r="M378" s="8"/>
      <c r="N378" s="8"/>
      <c r="O378" s="8"/>
      <c r="P378" s="9"/>
      <c r="R378" t="str">
        <f t="shared" si="222"/>
        <v>00000000</v>
      </c>
      <c r="S378" t="str">
        <f t="shared" si="223"/>
        <v>00000000</v>
      </c>
      <c r="U378">
        <f t="shared" si="224"/>
        <v>0</v>
      </c>
      <c r="V378">
        <f t="shared" si="225"/>
        <v>0</v>
      </c>
      <c r="X378">
        <f t="shared" si="226"/>
        <v>0</v>
      </c>
    </row>
    <row r="379" spans="1:26" s="1" customFormat="1" ht="13.15" customHeight="1" x14ac:dyDescent="0.2">
      <c r="A379" s="4" t="str">
        <f t="shared" ref="A379" si="228">CHAR(R379)</f>
        <v>&gt;</v>
      </c>
      <c r="B379" s="4"/>
      <c r="C379" s="4"/>
      <c r="D379" s="4"/>
      <c r="E379" s="4"/>
      <c r="F379" s="4"/>
      <c r="G379" s="4"/>
      <c r="H379" s="5"/>
      <c r="P379" s="5"/>
      <c r="R379" s="1">
        <f t="shared" ref="R379" si="229">R366+1</f>
        <v>62</v>
      </c>
    </row>
    <row r="380" spans="1:26" ht="13.15" customHeight="1" x14ac:dyDescent="0.2">
      <c r="A380" s="6">
        <v>1</v>
      </c>
      <c r="B380" s="6"/>
      <c r="C380" s="6"/>
      <c r="D380" s="6"/>
      <c r="E380" s="6"/>
      <c r="F380" s="6"/>
      <c r="G380" s="6"/>
      <c r="H380" s="7"/>
      <c r="I380" s="6"/>
      <c r="J380" s="6"/>
      <c r="K380" s="6"/>
      <c r="L380" s="6"/>
      <c r="M380" s="6"/>
      <c r="N380" s="6"/>
      <c r="O380" s="6"/>
      <c r="P380" s="7"/>
      <c r="R380" t="str">
        <f t="shared" ref="R380:R391" si="230">z(A380)&amp;z(B380)&amp;z(C380)&amp;z(D380)&amp;z(E380)&amp;z(F380)&amp;z(G380)&amp;z(H380)</f>
        <v>10000000</v>
      </c>
      <c r="S380" t="str">
        <f t="shared" ref="S380:S391" si="231">z(I380)&amp;z(J380)&amp;z(K380)&amp;z(L380)&amp;z(M380)&amp;z(N380)&amp;z(O380)&amp;z(P380)</f>
        <v>00000000</v>
      </c>
      <c r="U380">
        <f t="shared" ref="U380:U391" si="232">BIN2DEC(R380)*256</f>
        <v>32768</v>
      </c>
      <c r="V380">
        <f t="shared" ref="V380:V391" si="233">BIN2DEC(S380)</f>
        <v>0</v>
      </c>
      <c r="X380">
        <f t="shared" ref="X380:X391" si="234">U380+V380</f>
        <v>32768</v>
      </c>
      <c r="Z380" t="str">
        <f t="shared" ref="Z380" si="235">"{"&amp;X380&amp;","&amp;X381&amp;","&amp;X382&amp;","&amp;X383&amp;","&amp;X384&amp;","&amp;X385&amp;","&amp;X386&amp;","&amp;X387&amp;","&amp;X388&amp;","&amp;X389&amp;","&amp;X390&amp;","&amp;X391&amp;"}"&amp;",         // "&amp;R379&amp;" "&amp;A379</f>
        <v>{32768,16384,8192,4096,2048,2048,4096,8192,16384,32768,0,0},         // 62 &gt;</v>
      </c>
    </row>
    <row r="381" spans="1:26" ht="13.15" customHeight="1" x14ac:dyDescent="0.2">
      <c r="A381" s="6"/>
      <c r="B381" s="6">
        <v>1</v>
      </c>
      <c r="C381" s="6"/>
      <c r="D381" s="6"/>
      <c r="E381" s="6"/>
      <c r="F381" s="6"/>
      <c r="G381" s="6"/>
      <c r="H381" s="7"/>
      <c r="I381" s="6"/>
      <c r="J381" s="6"/>
      <c r="K381" s="6"/>
      <c r="L381" s="6"/>
      <c r="M381" s="6"/>
      <c r="N381" s="6"/>
      <c r="O381" s="6"/>
      <c r="P381" s="7"/>
      <c r="R381" t="str">
        <f t="shared" si="230"/>
        <v>01000000</v>
      </c>
      <c r="S381" t="str">
        <f t="shared" si="231"/>
        <v>00000000</v>
      </c>
      <c r="U381">
        <f t="shared" si="232"/>
        <v>16384</v>
      </c>
      <c r="V381">
        <f t="shared" si="233"/>
        <v>0</v>
      </c>
      <c r="X381">
        <f t="shared" si="234"/>
        <v>16384</v>
      </c>
    </row>
    <row r="382" spans="1:26" ht="13.15" customHeight="1" x14ac:dyDescent="0.2">
      <c r="A382" s="6"/>
      <c r="B382" s="6"/>
      <c r="C382" s="6">
        <v>1</v>
      </c>
      <c r="D382" s="6"/>
      <c r="E382" s="6"/>
      <c r="F382" s="6"/>
      <c r="G382" s="6"/>
      <c r="H382" s="7"/>
      <c r="I382" s="6"/>
      <c r="J382" s="6"/>
      <c r="K382" s="6"/>
      <c r="L382" s="6"/>
      <c r="M382" s="6"/>
      <c r="N382" s="6"/>
      <c r="O382" s="6"/>
      <c r="P382" s="7"/>
      <c r="R382" t="str">
        <f t="shared" si="230"/>
        <v>00100000</v>
      </c>
      <c r="S382" t="str">
        <f t="shared" si="231"/>
        <v>00000000</v>
      </c>
      <c r="U382">
        <f t="shared" si="232"/>
        <v>8192</v>
      </c>
      <c r="V382">
        <f t="shared" si="233"/>
        <v>0</v>
      </c>
      <c r="X382">
        <f t="shared" si="234"/>
        <v>8192</v>
      </c>
    </row>
    <row r="383" spans="1:26" ht="13.15" customHeight="1" x14ac:dyDescent="0.2">
      <c r="A383" s="6"/>
      <c r="B383" s="6"/>
      <c r="C383" s="6"/>
      <c r="D383" s="6">
        <v>1</v>
      </c>
      <c r="E383" s="6"/>
      <c r="F383" s="6"/>
      <c r="G383" s="6"/>
      <c r="H383" s="7"/>
      <c r="I383" s="6"/>
      <c r="J383" s="6"/>
      <c r="K383" s="6"/>
      <c r="L383" s="6"/>
      <c r="M383" s="6"/>
      <c r="N383" s="6"/>
      <c r="O383" s="6"/>
      <c r="P383" s="7"/>
      <c r="R383" t="str">
        <f t="shared" si="230"/>
        <v>00010000</v>
      </c>
      <c r="S383" t="str">
        <f t="shared" si="231"/>
        <v>00000000</v>
      </c>
      <c r="U383">
        <f t="shared" si="232"/>
        <v>4096</v>
      </c>
      <c r="V383">
        <f t="shared" si="233"/>
        <v>0</v>
      </c>
      <c r="X383">
        <f t="shared" si="234"/>
        <v>4096</v>
      </c>
    </row>
    <row r="384" spans="1:26" ht="13.15" customHeight="1" x14ac:dyDescent="0.2">
      <c r="A384" s="6"/>
      <c r="B384" s="6"/>
      <c r="C384" s="6"/>
      <c r="D384" s="6"/>
      <c r="E384" s="6">
        <v>1</v>
      </c>
      <c r="F384" s="6"/>
      <c r="G384" s="6"/>
      <c r="H384" s="7"/>
      <c r="I384" s="6"/>
      <c r="J384" s="6"/>
      <c r="K384" s="6"/>
      <c r="L384" s="6"/>
      <c r="M384" s="6"/>
      <c r="N384" s="6"/>
      <c r="O384" s="6"/>
      <c r="P384" s="7"/>
      <c r="R384" t="str">
        <f t="shared" si="230"/>
        <v>00001000</v>
      </c>
      <c r="S384" t="str">
        <f t="shared" si="231"/>
        <v>00000000</v>
      </c>
      <c r="U384">
        <f t="shared" si="232"/>
        <v>2048</v>
      </c>
      <c r="V384">
        <f t="shared" si="233"/>
        <v>0</v>
      </c>
      <c r="X384">
        <f t="shared" si="234"/>
        <v>2048</v>
      </c>
    </row>
    <row r="385" spans="1:26" ht="13.15" customHeight="1" x14ac:dyDescent="0.2">
      <c r="A385" s="6"/>
      <c r="B385" s="6"/>
      <c r="C385" s="6"/>
      <c r="D385" s="6"/>
      <c r="E385" s="6">
        <v>1</v>
      </c>
      <c r="F385" s="6"/>
      <c r="G385" s="6"/>
      <c r="H385" s="7"/>
      <c r="I385" s="6"/>
      <c r="J385" s="6"/>
      <c r="K385" s="6"/>
      <c r="L385" s="6"/>
      <c r="M385" s="6"/>
      <c r="N385" s="6"/>
      <c r="O385" s="6"/>
      <c r="P385" s="7"/>
      <c r="R385" t="str">
        <f t="shared" si="230"/>
        <v>00001000</v>
      </c>
      <c r="S385" t="str">
        <f t="shared" si="231"/>
        <v>00000000</v>
      </c>
      <c r="U385">
        <f t="shared" si="232"/>
        <v>2048</v>
      </c>
      <c r="V385">
        <f t="shared" si="233"/>
        <v>0</v>
      </c>
      <c r="X385">
        <f t="shared" si="234"/>
        <v>2048</v>
      </c>
    </row>
    <row r="386" spans="1:26" ht="13.15" customHeight="1" x14ac:dyDescent="0.2">
      <c r="A386" s="6"/>
      <c r="B386" s="6"/>
      <c r="C386" s="6"/>
      <c r="D386" s="6">
        <v>1</v>
      </c>
      <c r="E386" s="6"/>
      <c r="F386" s="6"/>
      <c r="G386" s="6"/>
      <c r="H386" s="7"/>
      <c r="I386" s="6"/>
      <c r="J386" s="6"/>
      <c r="K386" s="6"/>
      <c r="L386" s="6"/>
      <c r="M386" s="6"/>
      <c r="N386" s="6"/>
      <c r="O386" s="6"/>
      <c r="P386" s="7"/>
      <c r="R386" t="str">
        <f t="shared" si="230"/>
        <v>00010000</v>
      </c>
      <c r="S386" t="str">
        <f t="shared" si="231"/>
        <v>00000000</v>
      </c>
      <c r="U386">
        <f t="shared" si="232"/>
        <v>4096</v>
      </c>
      <c r="V386">
        <f t="shared" si="233"/>
        <v>0</v>
      </c>
      <c r="X386">
        <f t="shared" si="234"/>
        <v>4096</v>
      </c>
    </row>
    <row r="387" spans="1:26" ht="13.15" customHeight="1" x14ac:dyDescent="0.2">
      <c r="A387" s="6"/>
      <c r="B387" s="6"/>
      <c r="C387" s="6">
        <v>1</v>
      </c>
      <c r="D387" s="6"/>
      <c r="E387" s="6"/>
      <c r="F387" s="6"/>
      <c r="G387" s="6"/>
      <c r="H387" s="7"/>
      <c r="I387" s="6"/>
      <c r="J387" s="6"/>
      <c r="K387" s="6"/>
      <c r="L387" s="6"/>
      <c r="M387" s="6"/>
      <c r="N387" s="6"/>
      <c r="O387" s="6"/>
      <c r="P387" s="7"/>
      <c r="R387" t="str">
        <f t="shared" si="230"/>
        <v>00100000</v>
      </c>
      <c r="S387" t="str">
        <f t="shared" si="231"/>
        <v>00000000</v>
      </c>
      <c r="U387">
        <f t="shared" si="232"/>
        <v>8192</v>
      </c>
      <c r="V387">
        <f t="shared" si="233"/>
        <v>0</v>
      </c>
      <c r="X387">
        <f t="shared" si="234"/>
        <v>8192</v>
      </c>
    </row>
    <row r="388" spans="1:26" ht="13.15" customHeight="1" x14ac:dyDescent="0.2">
      <c r="A388" s="6"/>
      <c r="B388" s="6">
        <v>1</v>
      </c>
      <c r="C388" s="6"/>
      <c r="D388" s="6"/>
      <c r="E388" s="6"/>
      <c r="F388" s="6"/>
      <c r="G388" s="6"/>
      <c r="H388" s="7"/>
      <c r="I388" s="6"/>
      <c r="J388" s="6"/>
      <c r="K388" s="6"/>
      <c r="L388" s="6"/>
      <c r="M388" s="6"/>
      <c r="N388" s="6"/>
      <c r="O388" s="6"/>
      <c r="P388" s="7"/>
      <c r="R388" t="str">
        <f t="shared" si="230"/>
        <v>01000000</v>
      </c>
      <c r="S388" t="str">
        <f t="shared" si="231"/>
        <v>00000000</v>
      </c>
      <c r="U388">
        <f t="shared" si="232"/>
        <v>16384</v>
      </c>
      <c r="V388">
        <f t="shared" si="233"/>
        <v>0</v>
      </c>
      <c r="X388">
        <f t="shared" si="234"/>
        <v>16384</v>
      </c>
    </row>
    <row r="389" spans="1:26" ht="13.15" customHeight="1" x14ac:dyDescent="0.2">
      <c r="A389" s="6">
        <v>1</v>
      </c>
      <c r="B389" s="6"/>
      <c r="C389" s="6"/>
      <c r="D389" s="6"/>
      <c r="E389" s="6"/>
      <c r="F389" s="6"/>
      <c r="G389" s="6"/>
      <c r="H389" s="7"/>
      <c r="I389" s="6"/>
      <c r="J389" s="6"/>
      <c r="K389" s="6"/>
      <c r="L389" s="6"/>
      <c r="M389" s="6"/>
      <c r="N389" s="6"/>
      <c r="O389" s="6"/>
      <c r="P389" s="7"/>
      <c r="R389" t="str">
        <f t="shared" si="230"/>
        <v>10000000</v>
      </c>
      <c r="S389" t="str">
        <f t="shared" si="231"/>
        <v>00000000</v>
      </c>
      <c r="U389">
        <f t="shared" si="232"/>
        <v>32768</v>
      </c>
      <c r="V389">
        <f t="shared" si="233"/>
        <v>0</v>
      </c>
      <c r="X389">
        <f t="shared" si="234"/>
        <v>32768</v>
      </c>
    </row>
    <row r="390" spans="1:26" ht="13.15" customHeight="1" x14ac:dyDescent="0.2">
      <c r="A390" s="8"/>
      <c r="B390" s="8"/>
      <c r="C390" s="8"/>
      <c r="D390" s="8"/>
      <c r="E390" s="8"/>
      <c r="F390" s="8"/>
      <c r="G390" s="8"/>
      <c r="H390" s="9"/>
      <c r="I390" s="8"/>
      <c r="J390" s="8"/>
      <c r="K390" s="8"/>
      <c r="L390" s="8"/>
      <c r="M390" s="8"/>
      <c r="N390" s="8"/>
      <c r="O390" s="8"/>
      <c r="P390" s="9"/>
      <c r="R390" t="str">
        <f t="shared" si="230"/>
        <v>00000000</v>
      </c>
      <c r="S390" t="str">
        <f t="shared" si="231"/>
        <v>00000000</v>
      </c>
      <c r="U390">
        <f t="shared" si="232"/>
        <v>0</v>
      </c>
      <c r="V390">
        <f t="shared" si="233"/>
        <v>0</v>
      </c>
      <c r="X390">
        <f t="shared" si="234"/>
        <v>0</v>
      </c>
    </row>
    <row r="391" spans="1:26" ht="13.15" customHeight="1" x14ac:dyDescent="0.2">
      <c r="A391" s="8"/>
      <c r="B391" s="8"/>
      <c r="C391" s="8"/>
      <c r="D391" s="8"/>
      <c r="E391" s="8"/>
      <c r="F391" s="8"/>
      <c r="G391" s="8"/>
      <c r="H391" s="9"/>
      <c r="I391" s="8"/>
      <c r="J391" s="8"/>
      <c r="K391" s="8"/>
      <c r="L391" s="8"/>
      <c r="M391" s="8"/>
      <c r="N391" s="8"/>
      <c r="O391" s="8"/>
      <c r="P391" s="9"/>
      <c r="R391" t="str">
        <f t="shared" si="230"/>
        <v>00000000</v>
      </c>
      <c r="S391" t="str">
        <f t="shared" si="231"/>
        <v>00000000</v>
      </c>
      <c r="U391">
        <f t="shared" si="232"/>
        <v>0</v>
      </c>
      <c r="V391">
        <f t="shared" si="233"/>
        <v>0</v>
      </c>
      <c r="X391">
        <f t="shared" si="234"/>
        <v>0</v>
      </c>
    </row>
    <row r="392" spans="1:26" s="1" customFormat="1" ht="13.15" customHeight="1" x14ac:dyDescent="0.2">
      <c r="A392" s="4" t="str">
        <f t="shared" ref="A392" si="236">CHAR(R392)</f>
        <v>?</v>
      </c>
      <c r="B392" s="4"/>
      <c r="C392" s="4"/>
      <c r="D392" s="4"/>
      <c r="E392" s="4"/>
      <c r="F392" s="4"/>
      <c r="G392" s="4"/>
      <c r="H392" s="5"/>
      <c r="P392" s="5"/>
      <c r="R392" s="1">
        <f t="shared" ref="R392" si="237">R379+1</f>
        <v>63</v>
      </c>
    </row>
    <row r="393" spans="1:26" ht="13.15" customHeight="1" x14ac:dyDescent="0.2">
      <c r="A393" s="6"/>
      <c r="B393" s="6">
        <v>1</v>
      </c>
      <c r="C393" s="6">
        <v>1</v>
      </c>
      <c r="D393" s="6">
        <v>1</v>
      </c>
      <c r="E393" s="6">
        <v>1</v>
      </c>
      <c r="F393" s="6"/>
      <c r="G393" s="6"/>
      <c r="H393" s="7"/>
      <c r="I393" s="6"/>
      <c r="J393" s="6"/>
      <c r="K393" s="6"/>
      <c r="L393" s="6"/>
      <c r="M393" s="6"/>
      <c r="N393" s="6"/>
      <c r="O393" s="6"/>
      <c r="P393" s="7"/>
      <c r="R393" t="str">
        <f t="shared" ref="R393:R404" si="238">z(A393)&amp;z(B393)&amp;z(C393)&amp;z(D393)&amp;z(E393)&amp;z(F393)&amp;z(G393)&amp;z(H393)</f>
        <v>01111000</v>
      </c>
      <c r="S393" t="str">
        <f t="shared" ref="S393:S404" si="239">z(I393)&amp;z(J393)&amp;z(K393)&amp;z(L393)&amp;z(M393)&amp;z(N393)&amp;z(O393)&amp;z(P393)</f>
        <v>00000000</v>
      </c>
      <c r="U393">
        <f t="shared" ref="U393:U404" si="240">BIN2DEC(R393)*256</f>
        <v>30720</v>
      </c>
      <c r="V393">
        <f t="shared" ref="V393:V404" si="241">BIN2DEC(S393)</f>
        <v>0</v>
      </c>
      <c r="X393">
        <f t="shared" ref="X393:X404" si="242">U393+V393</f>
        <v>30720</v>
      </c>
      <c r="Z393" t="str">
        <f t="shared" ref="Z393" si="243">"{"&amp;X393&amp;","&amp;X394&amp;","&amp;X395&amp;","&amp;X396&amp;","&amp;X397&amp;","&amp;X398&amp;","&amp;X399&amp;","&amp;X400&amp;","&amp;X401&amp;","&amp;X402&amp;","&amp;X403&amp;","&amp;X404&amp;"}"&amp;",         // "&amp;R392&amp;" "&amp;A392</f>
        <v>{30720,33792,33792,1024,2048,4096,8192,8192,0,8192,0,0},         // 63 ?</v>
      </c>
    </row>
    <row r="394" spans="1:26" ht="13.15" customHeight="1" x14ac:dyDescent="0.2">
      <c r="A394" s="6">
        <v>1</v>
      </c>
      <c r="B394" s="6"/>
      <c r="C394" s="6"/>
      <c r="D394" s="6"/>
      <c r="E394" s="6"/>
      <c r="F394" s="6">
        <v>1</v>
      </c>
      <c r="G394" s="6"/>
      <c r="H394" s="7"/>
      <c r="I394" s="6"/>
      <c r="J394" s="6"/>
      <c r="K394" s="6"/>
      <c r="L394" s="6"/>
      <c r="M394" s="6"/>
      <c r="N394" s="6"/>
      <c r="O394" s="6"/>
      <c r="P394" s="7"/>
      <c r="R394" t="str">
        <f t="shared" si="238"/>
        <v>10000100</v>
      </c>
      <c r="S394" t="str">
        <f t="shared" si="239"/>
        <v>00000000</v>
      </c>
      <c r="U394">
        <f t="shared" si="240"/>
        <v>33792</v>
      </c>
      <c r="V394">
        <f t="shared" si="241"/>
        <v>0</v>
      </c>
      <c r="X394">
        <f t="shared" si="242"/>
        <v>33792</v>
      </c>
    </row>
    <row r="395" spans="1:26" ht="13.15" customHeight="1" x14ac:dyDescent="0.2">
      <c r="A395" s="6">
        <v>1</v>
      </c>
      <c r="B395" s="6"/>
      <c r="C395" s="6"/>
      <c r="D395" s="6"/>
      <c r="E395" s="6"/>
      <c r="F395" s="6">
        <v>1</v>
      </c>
      <c r="G395" s="6"/>
      <c r="H395" s="7"/>
      <c r="I395" s="6"/>
      <c r="J395" s="6"/>
      <c r="K395" s="6"/>
      <c r="L395" s="6"/>
      <c r="M395" s="6"/>
      <c r="N395" s="6"/>
      <c r="O395" s="6"/>
      <c r="P395" s="7"/>
      <c r="R395" t="str">
        <f t="shared" si="238"/>
        <v>10000100</v>
      </c>
      <c r="S395" t="str">
        <f t="shared" si="239"/>
        <v>00000000</v>
      </c>
      <c r="U395">
        <f t="shared" si="240"/>
        <v>33792</v>
      </c>
      <c r="V395">
        <f t="shared" si="241"/>
        <v>0</v>
      </c>
      <c r="X395">
        <f t="shared" si="242"/>
        <v>33792</v>
      </c>
    </row>
    <row r="396" spans="1:26" ht="13.15" customHeight="1" x14ac:dyDescent="0.2">
      <c r="A396" s="6"/>
      <c r="B396" s="6"/>
      <c r="C396" s="6"/>
      <c r="D396" s="6"/>
      <c r="E396" s="6"/>
      <c r="F396" s="6">
        <v>1</v>
      </c>
      <c r="G396" s="6"/>
      <c r="H396" s="7"/>
      <c r="I396" s="6"/>
      <c r="J396" s="6"/>
      <c r="K396" s="6"/>
      <c r="L396" s="6"/>
      <c r="M396" s="6"/>
      <c r="N396" s="6"/>
      <c r="O396" s="6"/>
      <c r="P396" s="7"/>
      <c r="R396" t="str">
        <f t="shared" si="238"/>
        <v>00000100</v>
      </c>
      <c r="S396" t="str">
        <f t="shared" si="239"/>
        <v>00000000</v>
      </c>
      <c r="U396">
        <f t="shared" si="240"/>
        <v>1024</v>
      </c>
      <c r="V396">
        <f t="shared" si="241"/>
        <v>0</v>
      </c>
      <c r="X396">
        <f t="shared" si="242"/>
        <v>1024</v>
      </c>
    </row>
    <row r="397" spans="1:26" ht="13.15" customHeight="1" x14ac:dyDescent="0.2">
      <c r="A397" s="6"/>
      <c r="B397" s="6"/>
      <c r="C397" s="6"/>
      <c r="D397" s="6"/>
      <c r="E397" s="6">
        <v>1</v>
      </c>
      <c r="F397" s="6"/>
      <c r="G397" s="6"/>
      <c r="H397" s="7"/>
      <c r="I397" s="6"/>
      <c r="J397" s="6"/>
      <c r="K397" s="6"/>
      <c r="L397" s="6"/>
      <c r="M397" s="6"/>
      <c r="N397" s="6"/>
      <c r="O397" s="6"/>
      <c r="P397" s="7"/>
      <c r="R397" t="str">
        <f t="shared" si="238"/>
        <v>00001000</v>
      </c>
      <c r="S397" t="str">
        <f t="shared" si="239"/>
        <v>00000000</v>
      </c>
      <c r="U397">
        <f t="shared" si="240"/>
        <v>2048</v>
      </c>
      <c r="V397">
        <f t="shared" si="241"/>
        <v>0</v>
      </c>
      <c r="X397">
        <f t="shared" si="242"/>
        <v>2048</v>
      </c>
    </row>
    <row r="398" spans="1:26" ht="13.15" customHeight="1" x14ac:dyDescent="0.2">
      <c r="A398" s="6"/>
      <c r="B398" s="6"/>
      <c r="C398" s="6"/>
      <c r="D398" s="6">
        <v>1</v>
      </c>
      <c r="E398" s="6"/>
      <c r="F398" s="6"/>
      <c r="G398" s="6"/>
      <c r="H398" s="7"/>
      <c r="I398" s="6"/>
      <c r="J398" s="6"/>
      <c r="K398" s="6"/>
      <c r="L398" s="6"/>
      <c r="M398" s="6"/>
      <c r="N398" s="6"/>
      <c r="O398" s="6"/>
      <c r="P398" s="7"/>
      <c r="R398" t="str">
        <f t="shared" si="238"/>
        <v>00010000</v>
      </c>
      <c r="S398" t="str">
        <f t="shared" si="239"/>
        <v>00000000</v>
      </c>
      <c r="U398">
        <f t="shared" si="240"/>
        <v>4096</v>
      </c>
      <c r="V398">
        <f t="shared" si="241"/>
        <v>0</v>
      </c>
      <c r="X398">
        <f t="shared" si="242"/>
        <v>4096</v>
      </c>
    </row>
    <row r="399" spans="1:26" ht="13.15" customHeight="1" x14ac:dyDescent="0.2">
      <c r="A399" s="6"/>
      <c r="B399" s="6"/>
      <c r="C399" s="6">
        <v>1</v>
      </c>
      <c r="D399" s="6"/>
      <c r="E399" s="6"/>
      <c r="F399" s="6"/>
      <c r="G399" s="6"/>
      <c r="H399" s="7"/>
      <c r="I399" s="6"/>
      <c r="J399" s="6"/>
      <c r="K399" s="6"/>
      <c r="L399" s="6"/>
      <c r="M399" s="6"/>
      <c r="N399" s="6"/>
      <c r="O399" s="6"/>
      <c r="P399" s="7"/>
      <c r="R399" t="str">
        <f t="shared" si="238"/>
        <v>00100000</v>
      </c>
      <c r="S399" t="str">
        <f t="shared" si="239"/>
        <v>00000000</v>
      </c>
      <c r="U399">
        <f t="shared" si="240"/>
        <v>8192</v>
      </c>
      <c r="V399">
        <f t="shared" si="241"/>
        <v>0</v>
      </c>
      <c r="X399">
        <f t="shared" si="242"/>
        <v>8192</v>
      </c>
    </row>
    <row r="400" spans="1:26" ht="13.15" customHeight="1" x14ac:dyDescent="0.2">
      <c r="A400" s="6"/>
      <c r="B400" s="6"/>
      <c r="C400" s="6">
        <v>1</v>
      </c>
      <c r="D400" s="6"/>
      <c r="E400" s="6"/>
      <c r="F400" s="6"/>
      <c r="G400" s="6"/>
      <c r="H400" s="7"/>
      <c r="I400" s="6"/>
      <c r="J400" s="6"/>
      <c r="K400" s="6"/>
      <c r="L400" s="6"/>
      <c r="M400" s="6"/>
      <c r="N400" s="6"/>
      <c r="O400" s="6"/>
      <c r="P400" s="7"/>
      <c r="R400" t="str">
        <f t="shared" si="238"/>
        <v>00100000</v>
      </c>
      <c r="S400" t="str">
        <f t="shared" si="239"/>
        <v>00000000</v>
      </c>
      <c r="U400">
        <f t="shared" si="240"/>
        <v>8192</v>
      </c>
      <c r="V400">
        <f t="shared" si="241"/>
        <v>0</v>
      </c>
      <c r="X400">
        <f t="shared" si="242"/>
        <v>8192</v>
      </c>
    </row>
    <row r="401" spans="1:26" ht="13.15" customHeight="1" x14ac:dyDescent="0.2">
      <c r="A401" s="6"/>
      <c r="B401" s="6"/>
      <c r="C401" s="6"/>
      <c r="D401" s="6"/>
      <c r="E401" s="6"/>
      <c r="F401" s="6"/>
      <c r="G401" s="6"/>
      <c r="H401" s="7"/>
      <c r="I401" s="6"/>
      <c r="J401" s="6"/>
      <c r="K401" s="6"/>
      <c r="L401" s="6"/>
      <c r="M401" s="6"/>
      <c r="N401" s="6"/>
      <c r="O401" s="6"/>
      <c r="P401" s="7"/>
      <c r="R401" t="str">
        <f t="shared" si="238"/>
        <v>00000000</v>
      </c>
      <c r="S401" t="str">
        <f t="shared" si="239"/>
        <v>00000000</v>
      </c>
      <c r="U401">
        <f t="shared" si="240"/>
        <v>0</v>
      </c>
      <c r="V401">
        <f t="shared" si="241"/>
        <v>0</v>
      </c>
      <c r="X401">
        <f t="shared" si="242"/>
        <v>0</v>
      </c>
    </row>
    <row r="402" spans="1:26" ht="13.15" customHeight="1" x14ac:dyDescent="0.2">
      <c r="A402" s="6"/>
      <c r="B402" s="6"/>
      <c r="C402" s="6">
        <v>1</v>
      </c>
      <c r="D402" s="6"/>
      <c r="E402" s="6"/>
      <c r="F402" s="6"/>
      <c r="G402" s="6"/>
      <c r="H402" s="7"/>
      <c r="I402" s="6"/>
      <c r="J402" s="6"/>
      <c r="K402" s="6"/>
      <c r="L402" s="6"/>
      <c r="M402" s="6"/>
      <c r="N402" s="6"/>
      <c r="O402" s="6"/>
      <c r="P402" s="7"/>
      <c r="R402" t="str">
        <f t="shared" si="238"/>
        <v>00100000</v>
      </c>
      <c r="S402" t="str">
        <f t="shared" si="239"/>
        <v>00000000</v>
      </c>
      <c r="U402">
        <f t="shared" si="240"/>
        <v>8192</v>
      </c>
      <c r="V402">
        <f t="shared" si="241"/>
        <v>0</v>
      </c>
      <c r="X402">
        <f t="shared" si="242"/>
        <v>8192</v>
      </c>
    </row>
    <row r="403" spans="1:26" ht="13.15" customHeight="1" x14ac:dyDescent="0.2">
      <c r="A403" s="8"/>
      <c r="B403" s="8"/>
      <c r="C403" s="8"/>
      <c r="D403" s="8"/>
      <c r="E403" s="8"/>
      <c r="F403" s="8"/>
      <c r="G403" s="8"/>
      <c r="H403" s="9"/>
      <c r="I403" s="8"/>
      <c r="J403" s="8"/>
      <c r="K403" s="8"/>
      <c r="L403" s="8"/>
      <c r="M403" s="8"/>
      <c r="N403" s="8"/>
      <c r="O403" s="8"/>
      <c r="P403" s="9"/>
      <c r="R403" t="str">
        <f t="shared" si="238"/>
        <v>00000000</v>
      </c>
      <c r="S403" t="str">
        <f t="shared" si="239"/>
        <v>00000000</v>
      </c>
      <c r="U403">
        <f t="shared" si="240"/>
        <v>0</v>
      </c>
      <c r="V403">
        <f t="shared" si="241"/>
        <v>0</v>
      </c>
      <c r="X403">
        <f t="shared" si="242"/>
        <v>0</v>
      </c>
    </row>
    <row r="404" spans="1:26" ht="13.15" customHeight="1" x14ac:dyDescent="0.2">
      <c r="A404" s="8"/>
      <c r="B404" s="8"/>
      <c r="C404" s="8"/>
      <c r="D404" s="8"/>
      <c r="E404" s="8"/>
      <c r="F404" s="8"/>
      <c r="G404" s="8"/>
      <c r="H404" s="9"/>
      <c r="I404" s="8"/>
      <c r="J404" s="8"/>
      <c r="K404" s="8"/>
      <c r="L404" s="8"/>
      <c r="M404" s="8"/>
      <c r="N404" s="8"/>
      <c r="O404" s="8"/>
      <c r="P404" s="9"/>
      <c r="R404" t="str">
        <f t="shared" si="238"/>
        <v>00000000</v>
      </c>
      <c r="S404" t="str">
        <f t="shared" si="239"/>
        <v>00000000</v>
      </c>
      <c r="U404">
        <f t="shared" si="240"/>
        <v>0</v>
      </c>
      <c r="V404">
        <f t="shared" si="241"/>
        <v>0</v>
      </c>
      <c r="X404">
        <f t="shared" si="242"/>
        <v>0</v>
      </c>
    </row>
    <row r="405" spans="1:26" s="1" customFormat="1" ht="13.15" customHeight="1" x14ac:dyDescent="0.2">
      <c r="A405" s="4" t="str">
        <f t="shared" ref="A405" si="244">CHAR(R405)</f>
        <v>@</v>
      </c>
      <c r="B405" s="4"/>
      <c r="C405" s="4"/>
      <c r="D405" s="4"/>
      <c r="E405" s="4"/>
      <c r="F405" s="4"/>
      <c r="G405" s="4"/>
      <c r="H405" s="5"/>
      <c r="P405" s="5"/>
      <c r="R405" s="1">
        <f t="shared" ref="R405" si="245">R392+1</f>
        <v>64</v>
      </c>
    </row>
    <row r="406" spans="1:26" ht="13.15" customHeight="1" x14ac:dyDescent="0.2">
      <c r="A406" s="6"/>
      <c r="B406" s="6"/>
      <c r="C406" s="6">
        <v>1</v>
      </c>
      <c r="D406" s="6">
        <v>1</v>
      </c>
      <c r="E406" s="6">
        <v>1</v>
      </c>
      <c r="F406" s="6"/>
      <c r="G406" s="6"/>
      <c r="H406" s="7"/>
      <c r="I406" s="6"/>
      <c r="J406" s="6"/>
      <c r="K406" s="6"/>
      <c r="L406" s="6"/>
      <c r="M406" s="6"/>
      <c r="N406" s="6"/>
      <c r="O406" s="6"/>
      <c r="P406" s="7"/>
      <c r="R406" t="str">
        <f t="shared" ref="R406:R417" si="246">z(A406)&amp;z(B406)&amp;z(C406)&amp;z(D406)&amp;z(E406)&amp;z(F406)&amp;z(G406)&amp;z(H406)</f>
        <v>00111000</v>
      </c>
      <c r="S406" t="str">
        <f t="shared" ref="S406:S417" si="247">z(I406)&amp;z(J406)&amp;z(K406)&amp;z(L406)&amp;z(M406)&amp;z(N406)&amp;z(O406)&amp;z(P406)</f>
        <v>00000000</v>
      </c>
      <c r="U406">
        <f t="shared" ref="U406:U417" si="248">BIN2DEC(R406)*256</f>
        <v>14336</v>
      </c>
      <c r="V406">
        <f t="shared" ref="V406:V417" si="249">BIN2DEC(S406)</f>
        <v>0</v>
      </c>
      <c r="X406">
        <f t="shared" ref="X406:X417" si="250">U406+V406</f>
        <v>14336</v>
      </c>
      <c r="Z406" t="str">
        <f t="shared" ref="Z406" si="251">"{"&amp;X406&amp;","&amp;X407&amp;","&amp;X408&amp;","&amp;X409&amp;","&amp;X410&amp;","&amp;X411&amp;","&amp;X412&amp;","&amp;X413&amp;","&amp;X414&amp;","&amp;X415&amp;","&amp;X416&amp;","&amp;X417&amp;"}"&amp;",         // "&amp;R405&amp;" "&amp;A405</f>
        <v>{14336,17408,33280,37376,43520,43520,43520,37888,16384,14336,0,0},         // 64 @</v>
      </c>
    </row>
    <row r="407" spans="1:26" ht="13.15" customHeight="1" x14ac:dyDescent="0.2">
      <c r="A407" s="6"/>
      <c r="B407" s="6">
        <v>1</v>
      </c>
      <c r="C407" s="6"/>
      <c r="D407" s="6"/>
      <c r="E407" s="6"/>
      <c r="F407" s="6">
        <v>1</v>
      </c>
      <c r="G407" s="6"/>
      <c r="H407" s="7"/>
      <c r="I407" s="6"/>
      <c r="J407" s="6"/>
      <c r="K407" s="6"/>
      <c r="L407" s="6"/>
      <c r="M407" s="6"/>
      <c r="N407" s="6"/>
      <c r="O407" s="6"/>
      <c r="P407" s="7"/>
      <c r="R407" t="str">
        <f t="shared" si="246"/>
        <v>01000100</v>
      </c>
      <c r="S407" t="str">
        <f t="shared" si="247"/>
        <v>00000000</v>
      </c>
      <c r="U407">
        <f t="shared" si="248"/>
        <v>17408</v>
      </c>
      <c r="V407">
        <f t="shared" si="249"/>
        <v>0</v>
      </c>
      <c r="X407">
        <f t="shared" si="250"/>
        <v>17408</v>
      </c>
    </row>
    <row r="408" spans="1:26" ht="13.15" customHeight="1" x14ac:dyDescent="0.2">
      <c r="A408" s="6">
        <v>1</v>
      </c>
      <c r="B408" s="6"/>
      <c r="C408" s="6"/>
      <c r="D408" s="6"/>
      <c r="E408" s="6"/>
      <c r="F408" s="6"/>
      <c r="G408" s="6">
        <v>1</v>
      </c>
      <c r="H408" s="7"/>
      <c r="I408" s="6"/>
      <c r="J408" s="6"/>
      <c r="K408" s="6"/>
      <c r="L408" s="6"/>
      <c r="M408" s="6"/>
      <c r="N408" s="6"/>
      <c r="O408" s="6"/>
      <c r="P408" s="7"/>
      <c r="R408" t="str">
        <f t="shared" si="246"/>
        <v>10000010</v>
      </c>
      <c r="S408" t="str">
        <f t="shared" si="247"/>
        <v>00000000</v>
      </c>
      <c r="U408">
        <f t="shared" si="248"/>
        <v>33280</v>
      </c>
      <c r="V408">
        <f t="shared" si="249"/>
        <v>0</v>
      </c>
      <c r="X408">
        <f t="shared" si="250"/>
        <v>33280</v>
      </c>
    </row>
    <row r="409" spans="1:26" ht="13.15" customHeight="1" x14ac:dyDescent="0.2">
      <c r="A409" s="6">
        <v>1</v>
      </c>
      <c r="B409" s="6"/>
      <c r="C409" s="6"/>
      <c r="D409" s="6">
        <v>1</v>
      </c>
      <c r="E409" s="6"/>
      <c r="F409" s="6"/>
      <c r="G409" s="6">
        <v>1</v>
      </c>
      <c r="H409" s="7"/>
      <c r="I409" s="6"/>
      <c r="J409" s="6"/>
      <c r="K409" s="6"/>
      <c r="L409" s="6"/>
      <c r="M409" s="6"/>
      <c r="N409" s="6"/>
      <c r="O409" s="6"/>
      <c r="P409" s="7"/>
      <c r="R409" t="str">
        <f t="shared" si="246"/>
        <v>10010010</v>
      </c>
      <c r="S409" t="str">
        <f t="shared" si="247"/>
        <v>00000000</v>
      </c>
      <c r="U409">
        <f t="shared" si="248"/>
        <v>37376</v>
      </c>
      <c r="V409">
        <f t="shared" si="249"/>
        <v>0</v>
      </c>
      <c r="X409">
        <f t="shared" si="250"/>
        <v>37376</v>
      </c>
    </row>
    <row r="410" spans="1:26" ht="13.15" customHeight="1" x14ac:dyDescent="0.2">
      <c r="A410" s="6">
        <v>1</v>
      </c>
      <c r="B410" s="6"/>
      <c r="C410" s="6">
        <v>1</v>
      </c>
      <c r="D410" s="6"/>
      <c r="E410" s="6">
        <v>1</v>
      </c>
      <c r="F410" s="6"/>
      <c r="G410" s="6">
        <v>1</v>
      </c>
      <c r="H410" s="7"/>
      <c r="I410" s="6"/>
      <c r="J410" s="6"/>
      <c r="K410" s="6"/>
      <c r="L410" s="6"/>
      <c r="M410" s="6"/>
      <c r="N410" s="6"/>
      <c r="O410" s="6"/>
      <c r="P410" s="7"/>
      <c r="R410" t="str">
        <f t="shared" si="246"/>
        <v>10101010</v>
      </c>
      <c r="S410" t="str">
        <f t="shared" si="247"/>
        <v>00000000</v>
      </c>
      <c r="U410">
        <f t="shared" si="248"/>
        <v>43520</v>
      </c>
      <c r="V410">
        <f t="shared" si="249"/>
        <v>0</v>
      </c>
      <c r="X410">
        <f t="shared" si="250"/>
        <v>43520</v>
      </c>
    </row>
    <row r="411" spans="1:26" ht="13.15" customHeight="1" x14ac:dyDescent="0.2">
      <c r="A411" s="6">
        <v>1</v>
      </c>
      <c r="B411" s="6"/>
      <c r="C411" s="6">
        <v>1</v>
      </c>
      <c r="D411" s="6"/>
      <c r="E411" s="6">
        <v>1</v>
      </c>
      <c r="F411" s="6"/>
      <c r="G411" s="6">
        <v>1</v>
      </c>
      <c r="H411" s="7"/>
      <c r="I411" s="6"/>
      <c r="J411" s="6"/>
      <c r="K411" s="6"/>
      <c r="L411" s="6"/>
      <c r="M411" s="6"/>
      <c r="N411" s="6"/>
      <c r="O411" s="6"/>
      <c r="P411" s="7"/>
      <c r="R411" t="str">
        <f t="shared" si="246"/>
        <v>10101010</v>
      </c>
      <c r="S411" t="str">
        <f t="shared" si="247"/>
        <v>00000000</v>
      </c>
      <c r="U411">
        <f t="shared" si="248"/>
        <v>43520</v>
      </c>
      <c r="V411">
        <f t="shared" si="249"/>
        <v>0</v>
      </c>
      <c r="X411">
        <f t="shared" si="250"/>
        <v>43520</v>
      </c>
    </row>
    <row r="412" spans="1:26" ht="13.15" customHeight="1" x14ac:dyDescent="0.2">
      <c r="A412" s="6">
        <v>1</v>
      </c>
      <c r="B412" s="6"/>
      <c r="C412" s="6">
        <v>1</v>
      </c>
      <c r="D412" s="6"/>
      <c r="E412" s="6">
        <v>1</v>
      </c>
      <c r="F412" s="6"/>
      <c r="G412" s="6">
        <v>1</v>
      </c>
      <c r="H412" s="7"/>
      <c r="I412" s="6"/>
      <c r="J412" s="6"/>
      <c r="K412" s="6"/>
      <c r="L412" s="6"/>
      <c r="M412" s="6"/>
      <c r="N412" s="6"/>
      <c r="O412" s="6"/>
      <c r="P412" s="7"/>
      <c r="R412" t="str">
        <f t="shared" si="246"/>
        <v>10101010</v>
      </c>
      <c r="S412" t="str">
        <f t="shared" si="247"/>
        <v>00000000</v>
      </c>
      <c r="U412">
        <f t="shared" si="248"/>
        <v>43520</v>
      </c>
      <c r="V412">
        <f t="shared" si="249"/>
        <v>0</v>
      </c>
      <c r="X412">
        <f t="shared" si="250"/>
        <v>43520</v>
      </c>
    </row>
    <row r="413" spans="1:26" ht="13.15" customHeight="1" x14ac:dyDescent="0.2">
      <c r="A413" s="6">
        <v>1</v>
      </c>
      <c r="B413" s="6"/>
      <c r="C413" s="6"/>
      <c r="D413" s="6">
        <v>1</v>
      </c>
      <c r="E413" s="6"/>
      <c r="F413" s="6">
        <v>1</v>
      </c>
      <c r="G413" s="6"/>
      <c r="H413" s="7"/>
      <c r="I413" s="6"/>
      <c r="J413" s="6"/>
      <c r="K413" s="6"/>
      <c r="L413" s="6"/>
      <c r="M413" s="6"/>
      <c r="N413" s="6"/>
      <c r="O413" s="6"/>
      <c r="P413" s="7"/>
      <c r="R413" t="str">
        <f t="shared" si="246"/>
        <v>10010100</v>
      </c>
      <c r="S413" t="str">
        <f t="shared" si="247"/>
        <v>00000000</v>
      </c>
      <c r="U413">
        <f t="shared" si="248"/>
        <v>37888</v>
      </c>
      <c r="V413">
        <f t="shared" si="249"/>
        <v>0</v>
      </c>
      <c r="X413">
        <f t="shared" si="250"/>
        <v>37888</v>
      </c>
    </row>
    <row r="414" spans="1:26" ht="13.15" customHeight="1" x14ac:dyDescent="0.2">
      <c r="A414" s="6"/>
      <c r="B414" s="6">
        <v>1</v>
      </c>
      <c r="C414" s="6"/>
      <c r="D414" s="6"/>
      <c r="E414" s="6"/>
      <c r="F414" s="6"/>
      <c r="G414" s="6"/>
      <c r="H414" s="7"/>
      <c r="I414" s="6"/>
      <c r="J414" s="6"/>
      <c r="K414" s="6"/>
      <c r="L414" s="6"/>
      <c r="M414" s="6"/>
      <c r="N414" s="6"/>
      <c r="O414" s="6"/>
      <c r="P414" s="7"/>
      <c r="R414" t="str">
        <f t="shared" si="246"/>
        <v>01000000</v>
      </c>
      <c r="S414" t="str">
        <f t="shared" si="247"/>
        <v>00000000</v>
      </c>
      <c r="U414">
        <f t="shared" si="248"/>
        <v>16384</v>
      </c>
      <c r="V414">
        <f t="shared" si="249"/>
        <v>0</v>
      </c>
      <c r="X414">
        <f t="shared" si="250"/>
        <v>16384</v>
      </c>
    </row>
    <row r="415" spans="1:26" ht="13.15" customHeight="1" x14ac:dyDescent="0.2">
      <c r="A415" s="6"/>
      <c r="B415" s="6"/>
      <c r="C415" s="6">
        <v>1</v>
      </c>
      <c r="D415" s="6">
        <v>1</v>
      </c>
      <c r="E415" s="6">
        <v>1</v>
      </c>
      <c r="F415" s="6"/>
      <c r="G415" s="6"/>
      <c r="H415" s="7"/>
      <c r="I415" s="6"/>
      <c r="J415" s="6"/>
      <c r="K415" s="6"/>
      <c r="L415" s="6"/>
      <c r="M415" s="6"/>
      <c r="N415" s="6"/>
      <c r="O415" s="6"/>
      <c r="P415" s="7"/>
      <c r="R415" t="str">
        <f t="shared" si="246"/>
        <v>00111000</v>
      </c>
      <c r="S415" t="str">
        <f t="shared" si="247"/>
        <v>00000000</v>
      </c>
      <c r="U415">
        <f t="shared" si="248"/>
        <v>14336</v>
      </c>
      <c r="V415">
        <f t="shared" si="249"/>
        <v>0</v>
      </c>
      <c r="X415">
        <f t="shared" si="250"/>
        <v>14336</v>
      </c>
    </row>
    <row r="416" spans="1:26" ht="13.15" customHeight="1" x14ac:dyDescent="0.2">
      <c r="A416" s="8"/>
      <c r="B416" s="8"/>
      <c r="C416" s="8"/>
      <c r="D416" s="8"/>
      <c r="E416" s="8"/>
      <c r="F416" s="8"/>
      <c r="G416" s="8"/>
      <c r="H416" s="9"/>
      <c r="I416" s="8"/>
      <c r="J416" s="8"/>
      <c r="K416" s="8"/>
      <c r="L416" s="8"/>
      <c r="M416" s="8"/>
      <c r="N416" s="8"/>
      <c r="O416" s="8"/>
      <c r="P416" s="9"/>
      <c r="R416" t="str">
        <f t="shared" si="246"/>
        <v>00000000</v>
      </c>
      <c r="S416" t="str">
        <f t="shared" si="247"/>
        <v>00000000</v>
      </c>
      <c r="U416">
        <f t="shared" si="248"/>
        <v>0</v>
      </c>
      <c r="V416">
        <f t="shared" si="249"/>
        <v>0</v>
      </c>
      <c r="X416">
        <f t="shared" si="250"/>
        <v>0</v>
      </c>
    </row>
    <row r="417" spans="1:26" ht="13.15" customHeight="1" x14ac:dyDescent="0.2">
      <c r="A417" s="8"/>
      <c r="B417" s="8"/>
      <c r="C417" s="8"/>
      <c r="D417" s="8"/>
      <c r="E417" s="8"/>
      <c r="F417" s="8"/>
      <c r="G417" s="8"/>
      <c r="H417" s="9"/>
      <c r="I417" s="8"/>
      <c r="J417" s="8"/>
      <c r="K417" s="8"/>
      <c r="L417" s="8"/>
      <c r="M417" s="8"/>
      <c r="N417" s="8"/>
      <c r="O417" s="8"/>
      <c r="P417" s="9"/>
      <c r="R417" t="str">
        <f t="shared" si="246"/>
        <v>00000000</v>
      </c>
      <c r="S417" t="str">
        <f t="shared" si="247"/>
        <v>00000000</v>
      </c>
      <c r="U417">
        <f t="shared" si="248"/>
        <v>0</v>
      </c>
      <c r="V417">
        <f t="shared" si="249"/>
        <v>0</v>
      </c>
      <c r="X417">
        <f t="shared" si="250"/>
        <v>0</v>
      </c>
    </row>
    <row r="418" spans="1:26" s="1" customFormat="1" ht="13.15" customHeight="1" x14ac:dyDescent="0.2">
      <c r="A418" s="4" t="str">
        <f t="shared" ref="A418" si="252">CHAR(R418)</f>
        <v>A</v>
      </c>
      <c r="B418" s="4"/>
      <c r="C418" s="4"/>
      <c r="D418" s="4"/>
      <c r="E418" s="4"/>
      <c r="F418" s="4"/>
      <c r="G418" s="4"/>
      <c r="H418" s="5"/>
      <c r="P418" s="5"/>
      <c r="R418" s="1">
        <f t="shared" ref="R418" si="253">R405+1</f>
        <v>65</v>
      </c>
    </row>
    <row r="419" spans="1:26" ht="13.15" customHeight="1" x14ac:dyDescent="0.2">
      <c r="A419" s="6"/>
      <c r="B419" s="6"/>
      <c r="C419" s="6"/>
      <c r="D419" s="6">
        <v>1</v>
      </c>
      <c r="E419" s="6"/>
      <c r="F419" s="6"/>
      <c r="G419" s="6"/>
      <c r="H419" s="7"/>
      <c r="I419" s="6"/>
      <c r="J419" s="6"/>
      <c r="K419" s="6"/>
      <c r="L419" s="6"/>
      <c r="M419" s="6"/>
      <c r="N419" s="6"/>
      <c r="O419" s="6"/>
      <c r="P419" s="7"/>
      <c r="R419" t="str">
        <f t="shared" ref="R419:R430" si="254">z(A419)&amp;z(B419)&amp;z(C419)&amp;z(D419)&amp;z(E419)&amp;z(F419)&amp;z(G419)&amp;z(H419)</f>
        <v>00010000</v>
      </c>
      <c r="S419" t="str">
        <f t="shared" ref="S419:S430" si="255">z(I419)&amp;z(J419)&amp;z(K419)&amp;z(L419)&amp;z(M419)&amp;z(N419)&amp;z(O419)&amp;z(P419)</f>
        <v>00000000</v>
      </c>
      <c r="U419">
        <f t="shared" ref="U419:U430" si="256">BIN2DEC(R419)*256</f>
        <v>4096</v>
      </c>
      <c r="V419">
        <f t="shared" ref="V419:V430" si="257">BIN2DEC(S419)</f>
        <v>0</v>
      </c>
      <c r="X419">
        <f t="shared" ref="X419:X430" si="258">U419+V419</f>
        <v>4096</v>
      </c>
      <c r="Z419" t="str">
        <f t="shared" ref="Z419" si="259">"{"&amp;X419&amp;","&amp;X420&amp;","&amp;X421&amp;","&amp;X422&amp;","&amp;X423&amp;","&amp;X424&amp;","&amp;X425&amp;","&amp;X426&amp;","&amp;X427&amp;","&amp;X428&amp;","&amp;X429&amp;","&amp;X430&amp;"}"&amp;",         // "&amp;R418&amp;" "&amp;A418</f>
        <v>{4096,14336,10240,10240,27648,17408,17408,65024,33280,33280,0,0},         // 65 A</v>
      </c>
    </row>
    <row r="420" spans="1:26" ht="13.15" customHeight="1" x14ac:dyDescent="0.2">
      <c r="A420" s="6"/>
      <c r="B420" s="6"/>
      <c r="C420" s="6">
        <v>1</v>
      </c>
      <c r="D420" s="6">
        <v>1</v>
      </c>
      <c r="E420" s="6">
        <v>1</v>
      </c>
      <c r="F420" s="6"/>
      <c r="G420" s="6"/>
      <c r="H420" s="7"/>
      <c r="I420" s="6"/>
      <c r="J420" s="6"/>
      <c r="K420" s="6"/>
      <c r="L420" s="6"/>
      <c r="M420" s="6"/>
      <c r="N420" s="6"/>
      <c r="O420" s="6"/>
      <c r="P420" s="7"/>
      <c r="R420" t="str">
        <f t="shared" si="254"/>
        <v>00111000</v>
      </c>
      <c r="S420" t="str">
        <f t="shared" si="255"/>
        <v>00000000</v>
      </c>
      <c r="U420">
        <f t="shared" si="256"/>
        <v>14336</v>
      </c>
      <c r="V420">
        <f t="shared" si="257"/>
        <v>0</v>
      </c>
      <c r="X420">
        <f t="shared" si="258"/>
        <v>14336</v>
      </c>
    </row>
    <row r="421" spans="1:26" ht="13.15" customHeight="1" x14ac:dyDescent="0.2">
      <c r="A421" s="6"/>
      <c r="B421" s="6"/>
      <c r="C421" s="6">
        <v>1</v>
      </c>
      <c r="D421" s="6"/>
      <c r="E421" s="6">
        <v>1</v>
      </c>
      <c r="F421" s="6"/>
      <c r="G421" s="6"/>
      <c r="H421" s="7"/>
      <c r="I421" s="6"/>
      <c r="J421" s="6"/>
      <c r="K421" s="6"/>
      <c r="L421" s="6"/>
      <c r="M421" s="6"/>
      <c r="N421" s="6"/>
      <c r="O421" s="6"/>
      <c r="P421" s="7"/>
      <c r="R421" t="str">
        <f t="shared" si="254"/>
        <v>00101000</v>
      </c>
      <c r="S421" t="str">
        <f t="shared" si="255"/>
        <v>00000000</v>
      </c>
      <c r="U421">
        <f t="shared" si="256"/>
        <v>10240</v>
      </c>
      <c r="V421">
        <f t="shared" si="257"/>
        <v>0</v>
      </c>
      <c r="X421">
        <f t="shared" si="258"/>
        <v>10240</v>
      </c>
    </row>
    <row r="422" spans="1:26" ht="13.15" customHeight="1" x14ac:dyDescent="0.2">
      <c r="A422" s="6"/>
      <c r="B422" s="6"/>
      <c r="C422" s="6">
        <v>1</v>
      </c>
      <c r="D422" s="6"/>
      <c r="E422" s="6">
        <v>1</v>
      </c>
      <c r="F422" s="6"/>
      <c r="G422" s="6"/>
      <c r="H422" s="7"/>
      <c r="I422" s="6"/>
      <c r="J422" s="6"/>
      <c r="K422" s="6"/>
      <c r="L422" s="6"/>
      <c r="M422" s="6"/>
      <c r="N422" s="6"/>
      <c r="O422" s="6"/>
      <c r="P422" s="7"/>
      <c r="R422" t="str">
        <f t="shared" si="254"/>
        <v>00101000</v>
      </c>
      <c r="S422" t="str">
        <f t="shared" si="255"/>
        <v>00000000</v>
      </c>
      <c r="U422">
        <f t="shared" si="256"/>
        <v>10240</v>
      </c>
      <c r="V422">
        <f t="shared" si="257"/>
        <v>0</v>
      </c>
      <c r="X422">
        <f t="shared" si="258"/>
        <v>10240</v>
      </c>
    </row>
    <row r="423" spans="1:26" ht="13.15" customHeight="1" x14ac:dyDescent="0.2">
      <c r="A423" s="6"/>
      <c r="B423" s="6">
        <v>1</v>
      </c>
      <c r="C423" s="6">
        <v>1</v>
      </c>
      <c r="D423" s="6"/>
      <c r="E423" s="6">
        <v>1</v>
      </c>
      <c r="F423" s="6">
        <v>1</v>
      </c>
      <c r="G423" s="6"/>
      <c r="H423" s="7"/>
      <c r="I423" s="6"/>
      <c r="J423" s="6"/>
      <c r="K423" s="6"/>
      <c r="L423" s="6"/>
      <c r="M423" s="6"/>
      <c r="N423" s="6"/>
      <c r="O423" s="6"/>
      <c r="P423" s="7"/>
      <c r="R423" t="str">
        <f t="shared" si="254"/>
        <v>01101100</v>
      </c>
      <c r="S423" t="str">
        <f t="shared" si="255"/>
        <v>00000000</v>
      </c>
      <c r="U423">
        <f t="shared" si="256"/>
        <v>27648</v>
      </c>
      <c r="V423">
        <f t="shared" si="257"/>
        <v>0</v>
      </c>
      <c r="X423">
        <f t="shared" si="258"/>
        <v>27648</v>
      </c>
    </row>
    <row r="424" spans="1:26" ht="13.15" customHeight="1" x14ac:dyDescent="0.2">
      <c r="A424" s="6"/>
      <c r="B424" s="6">
        <v>1</v>
      </c>
      <c r="C424" s="6"/>
      <c r="D424" s="6"/>
      <c r="E424" s="6"/>
      <c r="F424" s="6">
        <v>1</v>
      </c>
      <c r="G424" s="6"/>
      <c r="H424" s="7"/>
      <c r="I424" s="6"/>
      <c r="J424" s="6"/>
      <c r="K424" s="6"/>
      <c r="L424" s="6"/>
      <c r="M424" s="6"/>
      <c r="N424" s="6"/>
      <c r="O424" s="6"/>
      <c r="P424" s="7"/>
      <c r="R424" t="str">
        <f t="shared" si="254"/>
        <v>01000100</v>
      </c>
      <c r="S424" t="str">
        <f t="shared" si="255"/>
        <v>00000000</v>
      </c>
      <c r="U424">
        <f t="shared" si="256"/>
        <v>17408</v>
      </c>
      <c r="V424">
        <f t="shared" si="257"/>
        <v>0</v>
      </c>
      <c r="X424">
        <f t="shared" si="258"/>
        <v>17408</v>
      </c>
    </row>
    <row r="425" spans="1:26" ht="13.15" customHeight="1" x14ac:dyDescent="0.2">
      <c r="A425" s="6"/>
      <c r="B425" s="6">
        <v>1</v>
      </c>
      <c r="C425" s="6"/>
      <c r="D425" s="6"/>
      <c r="E425" s="6"/>
      <c r="F425" s="6">
        <v>1</v>
      </c>
      <c r="G425" s="6"/>
      <c r="H425" s="7"/>
      <c r="I425" s="6"/>
      <c r="J425" s="6"/>
      <c r="K425" s="6"/>
      <c r="L425" s="6"/>
      <c r="M425" s="6"/>
      <c r="N425" s="6"/>
      <c r="O425" s="6"/>
      <c r="P425" s="7"/>
      <c r="R425" t="str">
        <f t="shared" si="254"/>
        <v>01000100</v>
      </c>
      <c r="S425" t="str">
        <f t="shared" si="255"/>
        <v>00000000</v>
      </c>
      <c r="U425">
        <f t="shared" si="256"/>
        <v>17408</v>
      </c>
      <c r="V425">
        <f t="shared" si="257"/>
        <v>0</v>
      </c>
      <c r="X425">
        <f t="shared" si="258"/>
        <v>17408</v>
      </c>
    </row>
    <row r="426" spans="1:26" ht="13.15" customHeight="1" x14ac:dyDescent="0.2">
      <c r="A426" s="6">
        <v>1</v>
      </c>
      <c r="B426" s="6">
        <v>1</v>
      </c>
      <c r="C426" s="6">
        <v>1</v>
      </c>
      <c r="D426" s="6">
        <v>1</v>
      </c>
      <c r="E426" s="6">
        <v>1</v>
      </c>
      <c r="F426" s="6">
        <v>1</v>
      </c>
      <c r="G426" s="6">
        <v>1</v>
      </c>
      <c r="H426" s="7"/>
      <c r="I426" s="6"/>
      <c r="J426" s="6"/>
      <c r="K426" s="6"/>
      <c r="L426" s="6"/>
      <c r="M426" s="6"/>
      <c r="N426" s="6"/>
      <c r="O426" s="6"/>
      <c r="P426" s="7"/>
      <c r="R426" t="str">
        <f t="shared" si="254"/>
        <v>11111110</v>
      </c>
      <c r="S426" t="str">
        <f t="shared" si="255"/>
        <v>00000000</v>
      </c>
      <c r="U426">
        <f t="shared" si="256"/>
        <v>65024</v>
      </c>
      <c r="V426">
        <f t="shared" si="257"/>
        <v>0</v>
      </c>
      <c r="X426">
        <f t="shared" si="258"/>
        <v>65024</v>
      </c>
    </row>
    <row r="427" spans="1:26" ht="13.15" customHeight="1" x14ac:dyDescent="0.2">
      <c r="A427" s="6">
        <v>1</v>
      </c>
      <c r="B427" s="6"/>
      <c r="C427" s="6"/>
      <c r="D427" s="6"/>
      <c r="E427" s="6"/>
      <c r="F427" s="6"/>
      <c r="G427" s="6">
        <v>1</v>
      </c>
      <c r="H427" s="7"/>
      <c r="I427" s="6"/>
      <c r="J427" s="6"/>
      <c r="K427" s="6"/>
      <c r="L427" s="6"/>
      <c r="M427" s="6"/>
      <c r="N427" s="6"/>
      <c r="O427" s="6"/>
      <c r="P427" s="7"/>
      <c r="R427" t="str">
        <f t="shared" si="254"/>
        <v>10000010</v>
      </c>
      <c r="S427" t="str">
        <f t="shared" si="255"/>
        <v>00000000</v>
      </c>
      <c r="U427">
        <f t="shared" si="256"/>
        <v>33280</v>
      </c>
      <c r="V427">
        <f t="shared" si="257"/>
        <v>0</v>
      </c>
      <c r="X427">
        <f t="shared" si="258"/>
        <v>33280</v>
      </c>
    </row>
    <row r="428" spans="1:26" ht="13.15" customHeight="1" x14ac:dyDescent="0.2">
      <c r="A428" s="6">
        <v>1</v>
      </c>
      <c r="B428" s="6"/>
      <c r="C428" s="6"/>
      <c r="D428" s="6"/>
      <c r="E428" s="6"/>
      <c r="F428" s="6"/>
      <c r="G428" s="6">
        <v>1</v>
      </c>
      <c r="H428" s="7"/>
      <c r="I428" s="6"/>
      <c r="J428" s="6"/>
      <c r="K428" s="6"/>
      <c r="L428" s="6"/>
      <c r="M428" s="6"/>
      <c r="N428" s="6"/>
      <c r="O428" s="6"/>
      <c r="P428" s="7"/>
      <c r="R428" t="str">
        <f t="shared" si="254"/>
        <v>10000010</v>
      </c>
      <c r="S428" t="str">
        <f t="shared" si="255"/>
        <v>00000000</v>
      </c>
      <c r="U428">
        <f t="shared" si="256"/>
        <v>33280</v>
      </c>
      <c r="V428">
        <f t="shared" si="257"/>
        <v>0</v>
      </c>
      <c r="X428">
        <f t="shared" si="258"/>
        <v>33280</v>
      </c>
    </row>
    <row r="429" spans="1:26" ht="13.15" customHeight="1" x14ac:dyDescent="0.2">
      <c r="A429" s="8"/>
      <c r="B429" s="8"/>
      <c r="C429" s="8"/>
      <c r="D429" s="8"/>
      <c r="E429" s="8"/>
      <c r="F429" s="8"/>
      <c r="G429" s="8"/>
      <c r="H429" s="9"/>
      <c r="I429" s="8"/>
      <c r="J429" s="8"/>
      <c r="K429" s="8"/>
      <c r="L429" s="8"/>
      <c r="M429" s="8"/>
      <c r="N429" s="8"/>
      <c r="O429" s="8"/>
      <c r="P429" s="9"/>
      <c r="R429" t="str">
        <f t="shared" si="254"/>
        <v>00000000</v>
      </c>
      <c r="S429" t="str">
        <f t="shared" si="255"/>
        <v>00000000</v>
      </c>
      <c r="U429">
        <f t="shared" si="256"/>
        <v>0</v>
      </c>
      <c r="V429">
        <f t="shared" si="257"/>
        <v>0</v>
      </c>
      <c r="X429">
        <f t="shared" si="258"/>
        <v>0</v>
      </c>
    </row>
    <row r="430" spans="1:26" ht="13.15" customHeight="1" x14ac:dyDescent="0.2">
      <c r="A430" s="8"/>
      <c r="B430" s="8"/>
      <c r="C430" s="8"/>
      <c r="D430" s="8"/>
      <c r="E430" s="8"/>
      <c r="F430" s="8"/>
      <c r="G430" s="8"/>
      <c r="H430" s="9"/>
      <c r="I430" s="8"/>
      <c r="J430" s="8"/>
      <c r="K430" s="8"/>
      <c r="L430" s="8"/>
      <c r="M430" s="8"/>
      <c r="N430" s="8"/>
      <c r="O430" s="8"/>
      <c r="P430" s="9"/>
      <c r="R430" t="str">
        <f t="shared" si="254"/>
        <v>00000000</v>
      </c>
      <c r="S430" t="str">
        <f t="shared" si="255"/>
        <v>00000000</v>
      </c>
      <c r="U430">
        <f t="shared" si="256"/>
        <v>0</v>
      </c>
      <c r="V430">
        <f t="shared" si="257"/>
        <v>0</v>
      </c>
      <c r="X430">
        <f t="shared" si="258"/>
        <v>0</v>
      </c>
    </row>
    <row r="431" spans="1:26" s="1" customFormat="1" ht="13.15" customHeight="1" x14ac:dyDescent="0.2">
      <c r="A431" s="4" t="str">
        <f t="shared" ref="A431" si="260">CHAR(R431)</f>
        <v>B</v>
      </c>
      <c r="B431" s="4"/>
      <c r="C431" s="4"/>
      <c r="D431" s="4"/>
      <c r="E431" s="4"/>
      <c r="F431" s="4"/>
      <c r="G431" s="4"/>
      <c r="H431" s="5"/>
      <c r="P431" s="5"/>
      <c r="R431" s="1">
        <f t="shared" ref="R431" si="261">R418+1</f>
        <v>66</v>
      </c>
    </row>
    <row r="432" spans="1:26" ht="13.15" customHeight="1" x14ac:dyDescent="0.2">
      <c r="A432" s="6">
        <v>1</v>
      </c>
      <c r="B432" s="6">
        <v>1</v>
      </c>
      <c r="C432" s="6">
        <v>1</v>
      </c>
      <c r="D432" s="6">
        <v>1</v>
      </c>
      <c r="E432" s="6">
        <v>1</v>
      </c>
      <c r="F432" s="6">
        <v>1</v>
      </c>
      <c r="G432" s="6"/>
      <c r="H432" s="7"/>
      <c r="I432" s="6"/>
      <c r="J432" s="6"/>
      <c r="K432" s="6"/>
      <c r="L432" s="6"/>
      <c r="M432" s="6"/>
      <c r="N432" s="6"/>
      <c r="O432" s="6"/>
      <c r="P432" s="7"/>
      <c r="R432" t="str">
        <f t="shared" ref="R432:R443" si="262">z(A432)&amp;z(B432)&amp;z(C432)&amp;z(D432)&amp;z(E432)&amp;z(F432)&amp;z(G432)&amp;z(H432)</f>
        <v>11111100</v>
      </c>
      <c r="S432" t="str">
        <f t="shared" ref="S432:S443" si="263">z(I432)&amp;z(J432)&amp;z(K432)&amp;z(L432)&amp;z(M432)&amp;z(N432)&amp;z(O432)&amp;z(P432)</f>
        <v>00000000</v>
      </c>
      <c r="U432">
        <f t="shared" ref="U432:U443" si="264">BIN2DEC(R432)*256</f>
        <v>64512</v>
      </c>
      <c r="V432">
        <f t="shared" ref="V432:V443" si="265">BIN2DEC(S432)</f>
        <v>0</v>
      </c>
      <c r="X432">
        <f t="shared" ref="X432:X443" si="266">U432+V432</f>
        <v>64512</v>
      </c>
      <c r="Z432" t="str">
        <f t="shared" ref="Z432" si="267">"{"&amp;X432&amp;","&amp;X433&amp;","&amp;X434&amp;","&amp;X435&amp;","&amp;X436&amp;","&amp;X437&amp;","&amp;X438&amp;","&amp;X439&amp;","&amp;X440&amp;","&amp;X441&amp;","&amp;X442&amp;","&amp;X443&amp;"}"&amp;",         // "&amp;R431&amp;" "&amp;A431</f>
        <v>{64512,33280,33280,33280,64512,33280,33280,33280,33280,64512,0,0},         // 66 B</v>
      </c>
    </row>
    <row r="433" spans="1:26" ht="13.15" customHeight="1" x14ac:dyDescent="0.2">
      <c r="A433" s="6">
        <v>1</v>
      </c>
      <c r="B433" s="6"/>
      <c r="C433" s="6"/>
      <c r="D433" s="6"/>
      <c r="E433" s="6"/>
      <c r="F433" s="6"/>
      <c r="G433" s="6">
        <v>1</v>
      </c>
      <c r="H433" s="7"/>
      <c r="I433" s="6"/>
      <c r="J433" s="6"/>
      <c r="K433" s="6"/>
      <c r="L433" s="6"/>
      <c r="M433" s="6"/>
      <c r="N433" s="6"/>
      <c r="O433" s="6"/>
      <c r="P433" s="7"/>
      <c r="R433" t="str">
        <f t="shared" si="262"/>
        <v>10000010</v>
      </c>
      <c r="S433" t="str">
        <f t="shared" si="263"/>
        <v>00000000</v>
      </c>
      <c r="U433">
        <f t="shared" si="264"/>
        <v>33280</v>
      </c>
      <c r="V433">
        <f t="shared" si="265"/>
        <v>0</v>
      </c>
      <c r="X433">
        <f t="shared" si="266"/>
        <v>33280</v>
      </c>
    </row>
    <row r="434" spans="1:26" ht="13.15" customHeight="1" x14ac:dyDescent="0.2">
      <c r="A434" s="6">
        <v>1</v>
      </c>
      <c r="B434" s="6"/>
      <c r="C434" s="6"/>
      <c r="D434" s="6"/>
      <c r="E434" s="6"/>
      <c r="F434" s="6"/>
      <c r="G434" s="6">
        <v>1</v>
      </c>
      <c r="H434" s="7"/>
      <c r="I434" s="6"/>
      <c r="J434" s="6"/>
      <c r="K434" s="6"/>
      <c r="L434" s="6"/>
      <c r="M434" s="6"/>
      <c r="N434" s="6"/>
      <c r="O434" s="6"/>
      <c r="P434" s="7"/>
      <c r="R434" t="str">
        <f t="shared" si="262"/>
        <v>10000010</v>
      </c>
      <c r="S434" t="str">
        <f t="shared" si="263"/>
        <v>00000000</v>
      </c>
      <c r="U434">
        <f t="shared" si="264"/>
        <v>33280</v>
      </c>
      <c r="V434">
        <f t="shared" si="265"/>
        <v>0</v>
      </c>
      <c r="X434">
        <f t="shared" si="266"/>
        <v>33280</v>
      </c>
    </row>
    <row r="435" spans="1:26" ht="13.15" customHeight="1" x14ac:dyDescent="0.2">
      <c r="A435" s="6">
        <v>1</v>
      </c>
      <c r="B435" s="6"/>
      <c r="C435" s="6"/>
      <c r="D435" s="6"/>
      <c r="E435" s="6"/>
      <c r="F435" s="6"/>
      <c r="G435" s="6">
        <v>1</v>
      </c>
      <c r="H435" s="7"/>
      <c r="I435" s="6"/>
      <c r="J435" s="6"/>
      <c r="K435" s="6"/>
      <c r="L435" s="6"/>
      <c r="M435" s="6"/>
      <c r="N435" s="6"/>
      <c r="O435" s="6"/>
      <c r="P435" s="7"/>
      <c r="R435" t="str">
        <f t="shared" si="262"/>
        <v>10000010</v>
      </c>
      <c r="S435" t="str">
        <f t="shared" si="263"/>
        <v>00000000</v>
      </c>
      <c r="U435">
        <f t="shared" si="264"/>
        <v>33280</v>
      </c>
      <c r="V435">
        <f t="shared" si="265"/>
        <v>0</v>
      </c>
      <c r="X435">
        <f t="shared" si="266"/>
        <v>33280</v>
      </c>
    </row>
    <row r="436" spans="1:26" ht="13.15" customHeight="1" x14ac:dyDescent="0.2">
      <c r="A436" s="6">
        <v>1</v>
      </c>
      <c r="B436" s="6">
        <v>1</v>
      </c>
      <c r="C436" s="6">
        <v>1</v>
      </c>
      <c r="D436" s="6">
        <v>1</v>
      </c>
      <c r="E436" s="6">
        <v>1</v>
      </c>
      <c r="F436" s="6">
        <v>1</v>
      </c>
      <c r="G436" s="6"/>
      <c r="H436" s="7"/>
      <c r="I436" s="6"/>
      <c r="J436" s="6"/>
      <c r="K436" s="6"/>
      <c r="L436" s="6"/>
      <c r="M436" s="6"/>
      <c r="N436" s="6"/>
      <c r="O436" s="6"/>
      <c r="P436" s="7"/>
      <c r="R436" t="str">
        <f t="shared" si="262"/>
        <v>11111100</v>
      </c>
      <c r="S436" t="str">
        <f t="shared" si="263"/>
        <v>00000000</v>
      </c>
      <c r="U436">
        <f t="shared" si="264"/>
        <v>64512</v>
      </c>
      <c r="V436">
        <f t="shared" si="265"/>
        <v>0</v>
      </c>
      <c r="X436">
        <f t="shared" si="266"/>
        <v>64512</v>
      </c>
    </row>
    <row r="437" spans="1:26" ht="13.15" customHeight="1" x14ac:dyDescent="0.2">
      <c r="A437" s="6">
        <v>1</v>
      </c>
      <c r="B437" s="6"/>
      <c r="C437" s="6"/>
      <c r="D437" s="6"/>
      <c r="E437" s="6"/>
      <c r="F437" s="6"/>
      <c r="G437" s="6">
        <v>1</v>
      </c>
      <c r="H437" s="7"/>
      <c r="I437" s="6"/>
      <c r="J437" s="6"/>
      <c r="K437" s="6"/>
      <c r="L437" s="6"/>
      <c r="M437" s="6"/>
      <c r="N437" s="6"/>
      <c r="O437" s="6"/>
      <c r="P437" s="7"/>
      <c r="R437" t="str">
        <f t="shared" si="262"/>
        <v>10000010</v>
      </c>
      <c r="S437" t="str">
        <f t="shared" si="263"/>
        <v>00000000</v>
      </c>
      <c r="U437">
        <f t="shared" si="264"/>
        <v>33280</v>
      </c>
      <c r="V437">
        <f t="shared" si="265"/>
        <v>0</v>
      </c>
      <c r="X437">
        <f t="shared" si="266"/>
        <v>33280</v>
      </c>
    </row>
    <row r="438" spans="1:26" ht="13.15" customHeight="1" x14ac:dyDescent="0.2">
      <c r="A438" s="6">
        <v>1</v>
      </c>
      <c r="B438" s="6"/>
      <c r="C438" s="6"/>
      <c r="D438" s="6"/>
      <c r="E438" s="6"/>
      <c r="F438" s="6"/>
      <c r="G438" s="6">
        <v>1</v>
      </c>
      <c r="H438" s="7"/>
      <c r="I438" s="6"/>
      <c r="J438" s="6"/>
      <c r="K438" s="6"/>
      <c r="L438" s="6"/>
      <c r="M438" s="6"/>
      <c r="N438" s="6"/>
      <c r="O438" s="6"/>
      <c r="P438" s="7"/>
      <c r="R438" t="str">
        <f t="shared" si="262"/>
        <v>10000010</v>
      </c>
      <c r="S438" t="str">
        <f t="shared" si="263"/>
        <v>00000000</v>
      </c>
      <c r="U438">
        <f t="shared" si="264"/>
        <v>33280</v>
      </c>
      <c r="V438">
        <f t="shared" si="265"/>
        <v>0</v>
      </c>
      <c r="X438">
        <f t="shared" si="266"/>
        <v>33280</v>
      </c>
    </row>
    <row r="439" spans="1:26" ht="13.15" customHeight="1" x14ac:dyDescent="0.2">
      <c r="A439" s="6">
        <v>1</v>
      </c>
      <c r="B439" s="6"/>
      <c r="C439" s="6"/>
      <c r="D439" s="6"/>
      <c r="E439" s="6"/>
      <c r="F439" s="6"/>
      <c r="G439" s="6">
        <v>1</v>
      </c>
      <c r="H439" s="7"/>
      <c r="I439" s="6"/>
      <c r="J439" s="6"/>
      <c r="K439" s="6"/>
      <c r="L439" s="6"/>
      <c r="M439" s="6"/>
      <c r="N439" s="6"/>
      <c r="O439" s="6"/>
      <c r="P439" s="7"/>
      <c r="R439" t="str">
        <f t="shared" si="262"/>
        <v>10000010</v>
      </c>
      <c r="S439" t="str">
        <f t="shared" si="263"/>
        <v>00000000</v>
      </c>
      <c r="U439">
        <f t="shared" si="264"/>
        <v>33280</v>
      </c>
      <c r="V439">
        <f t="shared" si="265"/>
        <v>0</v>
      </c>
      <c r="X439">
        <f t="shared" si="266"/>
        <v>33280</v>
      </c>
    </row>
    <row r="440" spans="1:26" ht="13.15" customHeight="1" x14ac:dyDescent="0.2">
      <c r="A440" s="6">
        <v>1</v>
      </c>
      <c r="B440" s="6"/>
      <c r="C440" s="6"/>
      <c r="D440" s="6"/>
      <c r="E440" s="6"/>
      <c r="F440" s="6"/>
      <c r="G440" s="6">
        <v>1</v>
      </c>
      <c r="H440" s="7"/>
      <c r="I440" s="6"/>
      <c r="J440" s="6"/>
      <c r="K440" s="6"/>
      <c r="L440" s="6"/>
      <c r="M440" s="6"/>
      <c r="N440" s="6"/>
      <c r="O440" s="6"/>
      <c r="P440" s="7"/>
      <c r="R440" t="str">
        <f t="shared" si="262"/>
        <v>10000010</v>
      </c>
      <c r="S440" t="str">
        <f t="shared" si="263"/>
        <v>00000000</v>
      </c>
      <c r="U440">
        <f t="shared" si="264"/>
        <v>33280</v>
      </c>
      <c r="V440">
        <f t="shared" si="265"/>
        <v>0</v>
      </c>
      <c r="X440">
        <f t="shared" si="266"/>
        <v>33280</v>
      </c>
    </row>
    <row r="441" spans="1:26" ht="13.15" customHeight="1" x14ac:dyDescent="0.2">
      <c r="A441" s="6">
        <v>1</v>
      </c>
      <c r="B441" s="6">
        <v>1</v>
      </c>
      <c r="C441" s="6">
        <v>1</v>
      </c>
      <c r="D441" s="6">
        <v>1</v>
      </c>
      <c r="E441" s="6">
        <v>1</v>
      </c>
      <c r="F441" s="6">
        <v>1</v>
      </c>
      <c r="G441" s="6"/>
      <c r="H441" s="7"/>
      <c r="I441" s="6"/>
      <c r="J441" s="6"/>
      <c r="K441" s="6"/>
      <c r="L441" s="6"/>
      <c r="M441" s="6"/>
      <c r="N441" s="6"/>
      <c r="O441" s="6"/>
      <c r="P441" s="7"/>
      <c r="R441" t="str">
        <f t="shared" si="262"/>
        <v>11111100</v>
      </c>
      <c r="S441" t="str">
        <f t="shared" si="263"/>
        <v>00000000</v>
      </c>
      <c r="U441">
        <f t="shared" si="264"/>
        <v>64512</v>
      </c>
      <c r="V441">
        <f t="shared" si="265"/>
        <v>0</v>
      </c>
      <c r="X441">
        <f t="shared" si="266"/>
        <v>64512</v>
      </c>
    </row>
    <row r="442" spans="1:26" ht="13.15" customHeight="1" x14ac:dyDescent="0.2">
      <c r="A442" s="8"/>
      <c r="B442" s="8"/>
      <c r="C442" s="8"/>
      <c r="D442" s="8"/>
      <c r="E442" s="8"/>
      <c r="F442" s="8"/>
      <c r="G442" s="8"/>
      <c r="H442" s="9"/>
      <c r="I442" s="8"/>
      <c r="J442" s="8"/>
      <c r="K442" s="8"/>
      <c r="L442" s="8"/>
      <c r="M442" s="8"/>
      <c r="N442" s="8"/>
      <c r="O442" s="8"/>
      <c r="P442" s="9"/>
      <c r="R442" t="str">
        <f t="shared" si="262"/>
        <v>00000000</v>
      </c>
      <c r="S442" t="str">
        <f t="shared" si="263"/>
        <v>00000000</v>
      </c>
      <c r="U442">
        <f t="shared" si="264"/>
        <v>0</v>
      </c>
      <c r="V442">
        <f t="shared" si="265"/>
        <v>0</v>
      </c>
      <c r="X442">
        <f t="shared" si="266"/>
        <v>0</v>
      </c>
    </row>
    <row r="443" spans="1:26" ht="13.15" customHeight="1" x14ac:dyDescent="0.2">
      <c r="A443" s="8"/>
      <c r="B443" s="8"/>
      <c r="C443" s="8"/>
      <c r="D443" s="8"/>
      <c r="E443" s="8"/>
      <c r="F443" s="8"/>
      <c r="G443" s="8"/>
      <c r="H443" s="9"/>
      <c r="I443" s="8"/>
      <c r="J443" s="8"/>
      <c r="K443" s="8"/>
      <c r="L443" s="8"/>
      <c r="M443" s="8"/>
      <c r="N443" s="8"/>
      <c r="O443" s="8"/>
      <c r="P443" s="9"/>
      <c r="R443" t="str">
        <f t="shared" si="262"/>
        <v>00000000</v>
      </c>
      <c r="S443" t="str">
        <f t="shared" si="263"/>
        <v>00000000</v>
      </c>
      <c r="U443">
        <f t="shared" si="264"/>
        <v>0</v>
      </c>
      <c r="V443">
        <f t="shared" si="265"/>
        <v>0</v>
      </c>
      <c r="X443">
        <f t="shared" si="266"/>
        <v>0</v>
      </c>
    </row>
    <row r="444" spans="1:26" s="1" customFormat="1" ht="13.15" customHeight="1" x14ac:dyDescent="0.2">
      <c r="A444" s="4" t="str">
        <f t="shared" ref="A444" si="268">CHAR(R444)</f>
        <v>C</v>
      </c>
      <c r="B444" s="4"/>
      <c r="C444" s="4"/>
      <c r="D444" s="4"/>
      <c r="E444" s="4"/>
      <c r="F444" s="4"/>
      <c r="G444" s="4"/>
      <c r="H444" s="5"/>
      <c r="P444" s="5"/>
      <c r="R444" s="1">
        <f t="shared" ref="R444" si="269">R431+1</f>
        <v>67</v>
      </c>
    </row>
    <row r="445" spans="1:26" ht="13.15" customHeight="1" x14ac:dyDescent="0.2">
      <c r="A445" s="6"/>
      <c r="B445" s="6"/>
      <c r="C445" s="6">
        <v>1</v>
      </c>
      <c r="D445" s="6">
        <v>1</v>
      </c>
      <c r="E445" s="6">
        <v>1</v>
      </c>
      <c r="F445" s="6">
        <v>1</v>
      </c>
      <c r="G445" s="6"/>
      <c r="H445" s="7"/>
      <c r="I445" s="6"/>
      <c r="J445" s="6"/>
      <c r="K445" s="6"/>
      <c r="L445" s="6"/>
      <c r="M445" s="6"/>
      <c r="N445" s="6"/>
      <c r="O445" s="6"/>
      <c r="P445" s="7"/>
      <c r="R445" t="str">
        <f t="shared" ref="R445:R456" si="270">z(A445)&amp;z(B445)&amp;z(C445)&amp;z(D445)&amp;z(E445)&amp;z(F445)&amp;z(G445)&amp;z(H445)</f>
        <v>00111100</v>
      </c>
      <c r="S445" t="str">
        <f t="shared" ref="S445:S456" si="271">z(I445)&amp;z(J445)&amp;z(K445)&amp;z(L445)&amp;z(M445)&amp;z(N445)&amp;z(O445)&amp;z(P445)</f>
        <v>00000000</v>
      </c>
      <c r="U445">
        <f t="shared" ref="U445:U456" si="272">BIN2DEC(R445)*256</f>
        <v>15360</v>
      </c>
      <c r="V445">
        <f t="shared" ref="V445:V456" si="273">BIN2DEC(S445)</f>
        <v>0</v>
      </c>
      <c r="X445">
        <f t="shared" ref="X445:X456" si="274">U445+V445</f>
        <v>15360</v>
      </c>
      <c r="Z445" t="str">
        <f t="shared" ref="Z445" si="275">"{"&amp;X445&amp;","&amp;X446&amp;","&amp;X447&amp;","&amp;X448&amp;","&amp;X449&amp;","&amp;X450&amp;","&amp;X451&amp;","&amp;X452&amp;","&amp;X453&amp;","&amp;X454&amp;","&amp;X455&amp;","&amp;X456&amp;"}"&amp;",         // "&amp;R444&amp;" "&amp;A444</f>
        <v>{15360,16896,32768,32768,32768,32768,32768,32768,16896,15360,0,0},         // 67 C</v>
      </c>
    </row>
    <row r="446" spans="1:26" ht="13.15" customHeight="1" x14ac:dyDescent="0.2">
      <c r="A446" s="6"/>
      <c r="B446" s="6">
        <v>1</v>
      </c>
      <c r="C446" s="6"/>
      <c r="D446" s="6"/>
      <c r="E446" s="6"/>
      <c r="F446" s="6"/>
      <c r="G446" s="6">
        <v>1</v>
      </c>
      <c r="H446" s="7"/>
      <c r="I446" s="6"/>
      <c r="J446" s="6"/>
      <c r="K446" s="6"/>
      <c r="L446" s="6"/>
      <c r="M446" s="6"/>
      <c r="N446" s="6"/>
      <c r="O446" s="6"/>
      <c r="P446" s="7"/>
      <c r="R446" t="str">
        <f t="shared" si="270"/>
        <v>01000010</v>
      </c>
      <c r="S446" t="str">
        <f t="shared" si="271"/>
        <v>00000000</v>
      </c>
      <c r="U446">
        <f t="shared" si="272"/>
        <v>16896</v>
      </c>
      <c r="V446">
        <f t="shared" si="273"/>
        <v>0</v>
      </c>
      <c r="X446">
        <f t="shared" si="274"/>
        <v>16896</v>
      </c>
    </row>
    <row r="447" spans="1:26" ht="13.15" customHeight="1" x14ac:dyDescent="0.2">
      <c r="A447" s="6">
        <v>1</v>
      </c>
      <c r="B447" s="6"/>
      <c r="C447" s="6"/>
      <c r="D447" s="6"/>
      <c r="E447" s="6"/>
      <c r="F447" s="6"/>
      <c r="G447" s="6"/>
      <c r="H447" s="7"/>
      <c r="I447" s="6"/>
      <c r="J447" s="6"/>
      <c r="K447" s="6"/>
      <c r="L447" s="6"/>
      <c r="M447" s="6"/>
      <c r="N447" s="6"/>
      <c r="O447" s="6"/>
      <c r="P447" s="7"/>
      <c r="R447" t="str">
        <f t="shared" si="270"/>
        <v>10000000</v>
      </c>
      <c r="S447" t="str">
        <f t="shared" si="271"/>
        <v>00000000</v>
      </c>
      <c r="U447">
        <f t="shared" si="272"/>
        <v>32768</v>
      </c>
      <c r="V447">
        <f t="shared" si="273"/>
        <v>0</v>
      </c>
      <c r="X447">
        <f t="shared" si="274"/>
        <v>32768</v>
      </c>
    </row>
    <row r="448" spans="1:26" ht="13.15" customHeight="1" x14ac:dyDescent="0.2">
      <c r="A448" s="6">
        <v>1</v>
      </c>
      <c r="B448" s="6"/>
      <c r="C448" s="6"/>
      <c r="D448" s="6"/>
      <c r="E448" s="6"/>
      <c r="F448" s="6"/>
      <c r="G448" s="6"/>
      <c r="H448" s="7"/>
      <c r="I448" s="6"/>
      <c r="J448" s="6"/>
      <c r="K448" s="6"/>
      <c r="L448" s="6"/>
      <c r="M448" s="6"/>
      <c r="N448" s="6"/>
      <c r="O448" s="6"/>
      <c r="P448" s="7"/>
      <c r="R448" t="str">
        <f t="shared" si="270"/>
        <v>10000000</v>
      </c>
      <c r="S448" t="str">
        <f t="shared" si="271"/>
        <v>00000000</v>
      </c>
      <c r="U448">
        <f t="shared" si="272"/>
        <v>32768</v>
      </c>
      <c r="V448">
        <f t="shared" si="273"/>
        <v>0</v>
      </c>
      <c r="X448">
        <f t="shared" si="274"/>
        <v>32768</v>
      </c>
    </row>
    <row r="449" spans="1:26" ht="13.15" customHeight="1" x14ac:dyDescent="0.2">
      <c r="A449" s="6">
        <v>1</v>
      </c>
      <c r="B449" s="6"/>
      <c r="C449" s="6"/>
      <c r="D449" s="6"/>
      <c r="E449" s="6"/>
      <c r="F449" s="6"/>
      <c r="G449" s="6"/>
      <c r="H449" s="7"/>
      <c r="I449" s="6"/>
      <c r="J449" s="6"/>
      <c r="K449" s="6"/>
      <c r="L449" s="6"/>
      <c r="M449" s="6"/>
      <c r="N449" s="6"/>
      <c r="O449" s="6"/>
      <c r="P449" s="7"/>
      <c r="R449" t="str">
        <f t="shared" si="270"/>
        <v>10000000</v>
      </c>
      <c r="S449" t="str">
        <f t="shared" si="271"/>
        <v>00000000</v>
      </c>
      <c r="U449">
        <f t="shared" si="272"/>
        <v>32768</v>
      </c>
      <c r="V449">
        <f t="shared" si="273"/>
        <v>0</v>
      </c>
      <c r="X449">
        <f t="shared" si="274"/>
        <v>32768</v>
      </c>
    </row>
    <row r="450" spans="1:26" ht="13.15" customHeight="1" x14ac:dyDescent="0.2">
      <c r="A450" s="6">
        <v>1</v>
      </c>
      <c r="B450" s="6"/>
      <c r="C450" s="6"/>
      <c r="D450" s="6"/>
      <c r="E450" s="6"/>
      <c r="F450" s="6"/>
      <c r="G450" s="6"/>
      <c r="H450" s="7"/>
      <c r="I450" s="6"/>
      <c r="J450" s="6"/>
      <c r="K450" s="6"/>
      <c r="L450" s="6"/>
      <c r="M450" s="6"/>
      <c r="N450" s="6"/>
      <c r="O450" s="6"/>
      <c r="P450" s="7"/>
      <c r="R450" t="str">
        <f t="shared" si="270"/>
        <v>10000000</v>
      </c>
      <c r="S450" t="str">
        <f t="shared" si="271"/>
        <v>00000000</v>
      </c>
      <c r="U450">
        <f t="shared" si="272"/>
        <v>32768</v>
      </c>
      <c r="V450">
        <f t="shared" si="273"/>
        <v>0</v>
      </c>
      <c r="X450">
        <f t="shared" si="274"/>
        <v>32768</v>
      </c>
    </row>
    <row r="451" spans="1:26" ht="13.15" customHeight="1" x14ac:dyDescent="0.2">
      <c r="A451" s="6">
        <v>1</v>
      </c>
      <c r="B451" s="6"/>
      <c r="C451" s="6"/>
      <c r="D451" s="6"/>
      <c r="E451" s="6"/>
      <c r="F451" s="6"/>
      <c r="G451" s="6"/>
      <c r="H451" s="7"/>
      <c r="I451" s="6"/>
      <c r="J451" s="6"/>
      <c r="K451" s="6"/>
      <c r="L451" s="6"/>
      <c r="M451" s="6"/>
      <c r="N451" s="6"/>
      <c r="O451" s="6"/>
      <c r="P451" s="7"/>
      <c r="R451" t="str">
        <f t="shared" si="270"/>
        <v>10000000</v>
      </c>
      <c r="S451" t="str">
        <f t="shared" si="271"/>
        <v>00000000</v>
      </c>
      <c r="U451">
        <f t="shared" si="272"/>
        <v>32768</v>
      </c>
      <c r="V451">
        <f t="shared" si="273"/>
        <v>0</v>
      </c>
      <c r="X451">
        <f t="shared" si="274"/>
        <v>32768</v>
      </c>
    </row>
    <row r="452" spans="1:26" ht="13.15" customHeight="1" x14ac:dyDescent="0.2">
      <c r="A452" s="6">
        <v>1</v>
      </c>
      <c r="B452" s="6"/>
      <c r="C452" s="6"/>
      <c r="D452" s="6"/>
      <c r="E452" s="6"/>
      <c r="F452" s="6"/>
      <c r="G452" s="6"/>
      <c r="H452" s="7"/>
      <c r="I452" s="6"/>
      <c r="J452" s="6"/>
      <c r="K452" s="6"/>
      <c r="L452" s="6"/>
      <c r="M452" s="6"/>
      <c r="N452" s="6"/>
      <c r="O452" s="6"/>
      <c r="P452" s="7"/>
      <c r="R452" t="str">
        <f t="shared" si="270"/>
        <v>10000000</v>
      </c>
      <c r="S452" t="str">
        <f t="shared" si="271"/>
        <v>00000000</v>
      </c>
      <c r="U452">
        <f t="shared" si="272"/>
        <v>32768</v>
      </c>
      <c r="V452">
        <f t="shared" si="273"/>
        <v>0</v>
      </c>
      <c r="X452">
        <f t="shared" si="274"/>
        <v>32768</v>
      </c>
    </row>
    <row r="453" spans="1:26" ht="13.15" customHeight="1" x14ac:dyDescent="0.2">
      <c r="A453" s="6"/>
      <c r="B453" s="6">
        <v>1</v>
      </c>
      <c r="C453" s="6"/>
      <c r="D453" s="6"/>
      <c r="E453" s="6"/>
      <c r="F453" s="6"/>
      <c r="G453" s="6">
        <v>1</v>
      </c>
      <c r="H453" s="7"/>
      <c r="I453" s="6"/>
      <c r="J453" s="6"/>
      <c r="K453" s="6"/>
      <c r="L453" s="6"/>
      <c r="M453" s="6"/>
      <c r="N453" s="6"/>
      <c r="O453" s="6"/>
      <c r="P453" s="7"/>
      <c r="R453" t="str">
        <f t="shared" si="270"/>
        <v>01000010</v>
      </c>
      <c r="S453" t="str">
        <f t="shared" si="271"/>
        <v>00000000</v>
      </c>
      <c r="U453">
        <f t="shared" si="272"/>
        <v>16896</v>
      </c>
      <c r="V453">
        <f t="shared" si="273"/>
        <v>0</v>
      </c>
      <c r="X453">
        <f t="shared" si="274"/>
        <v>16896</v>
      </c>
    </row>
    <row r="454" spans="1:26" ht="13.15" customHeight="1" x14ac:dyDescent="0.2">
      <c r="A454" s="6"/>
      <c r="B454" s="6"/>
      <c r="C454" s="6">
        <v>1</v>
      </c>
      <c r="D454" s="6">
        <v>1</v>
      </c>
      <c r="E454" s="6">
        <v>1</v>
      </c>
      <c r="F454" s="6">
        <v>1</v>
      </c>
      <c r="G454" s="6"/>
      <c r="H454" s="7"/>
      <c r="I454" s="6"/>
      <c r="J454" s="6"/>
      <c r="K454" s="6"/>
      <c r="L454" s="6"/>
      <c r="M454" s="6"/>
      <c r="N454" s="6"/>
      <c r="O454" s="6"/>
      <c r="P454" s="7"/>
      <c r="R454" t="str">
        <f t="shared" si="270"/>
        <v>00111100</v>
      </c>
      <c r="S454" t="str">
        <f t="shared" si="271"/>
        <v>00000000</v>
      </c>
      <c r="U454">
        <f t="shared" si="272"/>
        <v>15360</v>
      </c>
      <c r="V454">
        <f t="shared" si="273"/>
        <v>0</v>
      </c>
      <c r="X454">
        <f t="shared" si="274"/>
        <v>15360</v>
      </c>
    </row>
    <row r="455" spans="1:26" ht="13.15" customHeight="1" x14ac:dyDescent="0.2">
      <c r="A455" s="8"/>
      <c r="B455" s="8"/>
      <c r="C455" s="8"/>
      <c r="D455" s="8"/>
      <c r="E455" s="8"/>
      <c r="F455" s="8"/>
      <c r="G455" s="8"/>
      <c r="H455" s="9"/>
      <c r="I455" s="8"/>
      <c r="J455" s="8"/>
      <c r="K455" s="8"/>
      <c r="L455" s="8"/>
      <c r="M455" s="8"/>
      <c r="N455" s="8"/>
      <c r="O455" s="8"/>
      <c r="P455" s="9"/>
      <c r="R455" t="str">
        <f t="shared" si="270"/>
        <v>00000000</v>
      </c>
      <c r="S455" t="str">
        <f t="shared" si="271"/>
        <v>00000000</v>
      </c>
      <c r="U455">
        <f t="shared" si="272"/>
        <v>0</v>
      </c>
      <c r="V455">
        <f t="shared" si="273"/>
        <v>0</v>
      </c>
      <c r="X455">
        <f t="shared" si="274"/>
        <v>0</v>
      </c>
    </row>
    <row r="456" spans="1:26" ht="13.15" customHeight="1" x14ac:dyDescent="0.2">
      <c r="A456" s="8"/>
      <c r="B456" s="8"/>
      <c r="C456" s="8"/>
      <c r="D456" s="8"/>
      <c r="E456" s="8"/>
      <c r="F456" s="8"/>
      <c r="G456" s="8"/>
      <c r="H456" s="9"/>
      <c r="I456" s="8"/>
      <c r="J456" s="8"/>
      <c r="K456" s="8"/>
      <c r="L456" s="8"/>
      <c r="M456" s="8"/>
      <c r="N456" s="8"/>
      <c r="O456" s="8"/>
      <c r="P456" s="9"/>
      <c r="R456" t="str">
        <f t="shared" si="270"/>
        <v>00000000</v>
      </c>
      <c r="S456" t="str">
        <f t="shared" si="271"/>
        <v>00000000</v>
      </c>
      <c r="U456">
        <f t="shared" si="272"/>
        <v>0</v>
      </c>
      <c r="V456">
        <f t="shared" si="273"/>
        <v>0</v>
      </c>
      <c r="X456">
        <f t="shared" si="274"/>
        <v>0</v>
      </c>
    </row>
    <row r="457" spans="1:26" s="1" customFormat="1" ht="13.15" customHeight="1" x14ac:dyDescent="0.2">
      <c r="A457" s="4" t="str">
        <f t="shared" ref="A457" si="276">CHAR(R457)</f>
        <v>D</v>
      </c>
      <c r="B457" s="4"/>
      <c r="C457" s="4"/>
      <c r="D457" s="4"/>
      <c r="E457" s="4"/>
      <c r="F457" s="4"/>
      <c r="G457" s="4"/>
      <c r="H457" s="5"/>
      <c r="P457" s="5"/>
      <c r="R457" s="1">
        <f t="shared" ref="R457" si="277">R444+1</f>
        <v>68</v>
      </c>
    </row>
    <row r="458" spans="1:26" ht="13.15" customHeight="1" x14ac:dyDescent="0.2">
      <c r="A458" s="6">
        <v>1</v>
      </c>
      <c r="B458" s="6">
        <v>1</v>
      </c>
      <c r="C458" s="6">
        <v>1</v>
      </c>
      <c r="D458" s="6">
        <v>1</v>
      </c>
      <c r="E458" s="6">
        <v>1</v>
      </c>
      <c r="F458" s="6"/>
      <c r="G458" s="6"/>
      <c r="H458" s="7"/>
      <c r="I458" s="6"/>
      <c r="J458" s="6"/>
      <c r="K458" s="6"/>
      <c r="L458" s="6"/>
      <c r="M458" s="6"/>
      <c r="N458" s="6"/>
      <c r="O458" s="6"/>
      <c r="P458" s="7"/>
      <c r="R458" t="str">
        <f t="shared" ref="R458:R469" si="278">z(A458)&amp;z(B458)&amp;z(C458)&amp;z(D458)&amp;z(E458)&amp;z(F458)&amp;z(G458)&amp;z(H458)</f>
        <v>11111000</v>
      </c>
      <c r="S458" t="str">
        <f t="shared" ref="S458:S469" si="279">z(I458)&amp;z(J458)&amp;z(K458)&amp;z(L458)&amp;z(M458)&amp;z(N458)&amp;z(O458)&amp;z(P458)</f>
        <v>00000000</v>
      </c>
      <c r="U458">
        <f t="shared" ref="U458:U469" si="280">BIN2DEC(R458)*256</f>
        <v>63488</v>
      </c>
      <c r="V458">
        <f t="shared" ref="V458:V469" si="281">BIN2DEC(S458)</f>
        <v>0</v>
      </c>
      <c r="X458">
        <f t="shared" ref="X458:X469" si="282">U458+V458</f>
        <v>63488</v>
      </c>
      <c r="Z458" t="str">
        <f t="shared" ref="Z458" si="283">"{"&amp;X458&amp;","&amp;X459&amp;","&amp;X460&amp;","&amp;X461&amp;","&amp;X462&amp;","&amp;X463&amp;","&amp;X464&amp;","&amp;X465&amp;","&amp;X466&amp;","&amp;X467&amp;","&amp;X468&amp;","&amp;X469&amp;"}"&amp;",         // "&amp;R457&amp;" "&amp;A457</f>
        <v>{63488,33792,33280,33280,33280,33280,33280,33280,33792,63488,0,0},         // 68 D</v>
      </c>
    </row>
    <row r="459" spans="1:26" ht="13.15" customHeight="1" x14ac:dyDescent="0.2">
      <c r="A459" s="6">
        <v>1</v>
      </c>
      <c r="B459" s="6"/>
      <c r="C459" s="6"/>
      <c r="D459" s="6"/>
      <c r="E459" s="6"/>
      <c r="F459" s="6">
        <v>1</v>
      </c>
      <c r="G459" s="6"/>
      <c r="H459" s="7"/>
      <c r="I459" s="6"/>
      <c r="J459" s="6"/>
      <c r="K459" s="6"/>
      <c r="L459" s="6"/>
      <c r="M459" s="6"/>
      <c r="N459" s="6"/>
      <c r="O459" s="6"/>
      <c r="P459" s="7"/>
      <c r="R459" t="str">
        <f t="shared" si="278"/>
        <v>10000100</v>
      </c>
      <c r="S459" t="str">
        <f t="shared" si="279"/>
        <v>00000000</v>
      </c>
      <c r="U459">
        <f t="shared" si="280"/>
        <v>33792</v>
      </c>
      <c r="V459">
        <f t="shared" si="281"/>
        <v>0</v>
      </c>
      <c r="X459">
        <f t="shared" si="282"/>
        <v>33792</v>
      </c>
    </row>
    <row r="460" spans="1:26" ht="13.15" customHeight="1" x14ac:dyDescent="0.2">
      <c r="A460" s="6">
        <v>1</v>
      </c>
      <c r="B460" s="6"/>
      <c r="C460" s="6"/>
      <c r="D460" s="6"/>
      <c r="E460" s="6"/>
      <c r="F460" s="6"/>
      <c r="G460" s="6">
        <v>1</v>
      </c>
      <c r="H460" s="7"/>
      <c r="I460" s="6"/>
      <c r="J460" s="6"/>
      <c r="K460" s="6"/>
      <c r="L460" s="6"/>
      <c r="M460" s="6"/>
      <c r="N460" s="6"/>
      <c r="O460" s="6"/>
      <c r="P460" s="7"/>
      <c r="R460" t="str">
        <f t="shared" si="278"/>
        <v>10000010</v>
      </c>
      <c r="S460" t="str">
        <f t="shared" si="279"/>
        <v>00000000</v>
      </c>
      <c r="U460">
        <f t="shared" si="280"/>
        <v>33280</v>
      </c>
      <c r="V460">
        <f t="shared" si="281"/>
        <v>0</v>
      </c>
      <c r="X460">
        <f t="shared" si="282"/>
        <v>33280</v>
      </c>
    </row>
    <row r="461" spans="1:26" ht="13.15" customHeight="1" x14ac:dyDescent="0.2">
      <c r="A461" s="6">
        <v>1</v>
      </c>
      <c r="B461" s="6"/>
      <c r="C461" s="6"/>
      <c r="D461" s="6"/>
      <c r="E461" s="6"/>
      <c r="F461" s="6"/>
      <c r="G461" s="6">
        <v>1</v>
      </c>
      <c r="H461" s="7"/>
      <c r="I461" s="6"/>
      <c r="J461" s="6"/>
      <c r="K461" s="6"/>
      <c r="L461" s="6"/>
      <c r="M461" s="6"/>
      <c r="N461" s="6"/>
      <c r="O461" s="6"/>
      <c r="P461" s="7"/>
      <c r="R461" t="str">
        <f t="shared" si="278"/>
        <v>10000010</v>
      </c>
      <c r="S461" t="str">
        <f t="shared" si="279"/>
        <v>00000000</v>
      </c>
      <c r="U461">
        <f t="shared" si="280"/>
        <v>33280</v>
      </c>
      <c r="V461">
        <f t="shared" si="281"/>
        <v>0</v>
      </c>
      <c r="X461">
        <f t="shared" si="282"/>
        <v>33280</v>
      </c>
    </row>
    <row r="462" spans="1:26" ht="13.15" customHeight="1" x14ac:dyDescent="0.2">
      <c r="A462" s="6">
        <v>1</v>
      </c>
      <c r="B462" s="6"/>
      <c r="C462" s="6"/>
      <c r="D462" s="6"/>
      <c r="E462" s="6"/>
      <c r="F462" s="6"/>
      <c r="G462" s="6">
        <v>1</v>
      </c>
      <c r="H462" s="7"/>
      <c r="I462" s="6"/>
      <c r="J462" s="6"/>
      <c r="K462" s="6"/>
      <c r="L462" s="6"/>
      <c r="M462" s="6"/>
      <c r="N462" s="6"/>
      <c r="O462" s="6"/>
      <c r="P462" s="7"/>
      <c r="R462" t="str">
        <f t="shared" si="278"/>
        <v>10000010</v>
      </c>
      <c r="S462" t="str">
        <f t="shared" si="279"/>
        <v>00000000</v>
      </c>
      <c r="U462">
        <f t="shared" si="280"/>
        <v>33280</v>
      </c>
      <c r="V462">
        <f t="shared" si="281"/>
        <v>0</v>
      </c>
      <c r="X462">
        <f t="shared" si="282"/>
        <v>33280</v>
      </c>
    </row>
    <row r="463" spans="1:26" ht="13.15" customHeight="1" x14ac:dyDescent="0.2">
      <c r="A463" s="6">
        <v>1</v>
      </c>
      <c r="B463" s="6"/>
      <c r="C463" s="6"/>
      <c r="D463" s="6"/>
      <c r="E463" s="6"/>
      <c r="F463" s="6"/>
      <c r="G463" s="6">
        <v>1</v>
      </c>
      <c r="H463" s="7"/>
      <c r="I463" s="6"/>
      <c r="J463" s="6"/>
      <c r="K463" s="6"/>
      <c r="L463" s="6"/>
      <c r="M463" s="6"/>
      <c r="N463" s="6"/>
      <c r="O463" s="6"/>
      <c r="P463" s="7"/>
      <c r="R463" t="str">
        <f t="shared" si="278"/>
        <v>10000010</v>
      </c>
      <c r="S463" t="str">
        <f t="shared" si="279"/>
        <v>00000000</v>
      </c>
      <c r="U463">
        <f t="shared" si="280"/>
        <v>33280</v>
      </c>
      <c r="V463">
        <f t="shared" si="281"/>
        <v>0</v>
      </c>
      <c r="X463">
        <f t="shared" si="282"/>
        <v>33280</v>
      </c>
    </row>
    <row r="464" spans="1:26" ht="13.15" customHeight="1" x14ac:dyDescent="0.2">
      <c r="A464" s="6">
        <v>1</v>
      </c>
      <c r="B464" s="6"/>
      <c r="C464" s="6"/>
      <c r="D464" s="6"/>
      <c r="E464" s="6"/>
      <c r="F464" s="6"/>
      <c r="G464" s="6">
        <v>1</v>
      </c>
      <c r="H464" s="7"/>
      <c r="I464" s="6"/>
      <c r="J464" s="6"/>
      <c r="K464" s="6"/>
      <c r="L464" s="6"/>
      <c r="M464" s="6"/>
      <c r="N464" s="6"/>
      <c r="O464" s="6"/>
      <c r="P464" s="7"/>
      <c r="R464" t="str">
        <f t="shared" si="278"/>
        <v>10000010</v>
      </c>
      <c r="S464" t="str">
        <f t="shared" si="279"/>
        <v>00000000</v>
      </c>
      <c r="U464">
        <f t="shared" si="280"/>
        <v>33280</v>
      </c>
      <c r="V464">
        <f t="shared" si="281"/>
        <v>0</v>
      </c>
      <c r="X464">
        <f t="shared" si="282"/>
        <v>33280</v>
      </c>
    </row>
    <row r="465" spans="1:26" ht="13.15" customHeight="1" x14ac:dyDescent="0.2">
      <c r="A465" s="6">
        <v>1</v>
      </c>
      <c r="B465" s="6"/>
      <c r="C465" s="6"/>
      <c r="D465" s="6"/>
      <c r="E465" s="6"/>
      <c r="F465" s="6"/>
      <c r="G465" s="6">
        <v>1</v>
      </c>
      <c r="H465" s="7"/>
      <c r="I465" s="6"/>
      <c r="J465" s="6"/>
      <c r="K465" s="6"/>
      <c r="L465" s="6"/>
      <c r="M465" s="6"/>
      <c r="N465" s="6"/>
      <c r="O465" s="6"/>
      <c r="P465" s="7"/>
      <c r="R465" t="str">
        <f t="shared" si="278"/>
        <v>10000010</v>
      </c>
      <c r="S465" t="str">
        <f t="shared" si="279"/>
        <v>00000000</v>
      </c>
      <c r="U465">
        <f t="shared" si="280"/>
        <v>33280</v>
      </c>
      <c r="V465">
        <f t="shared" si="281"/>
        <v>0</v>
      </c>
      <c r="X465">
        <f t="shared" si="282"/>
        <v>33280</v>
      </c>
    </row>
    <row r="466" spans="1:26" ht="13.15" customHeight="1" x14ac:dyDescent="0.2">
      <c r="A466" s="6">
        <v>1</v>
      </c>
      <c r="B466" s="6"/>
      <c r="C466" s="6"/>
      <c r="D466" s="6"/>
      <c r="E466" s="6"/>
      <c r="F466" s="6">
        <v>1</v>
      </c>
      <c r="G466" s="6"/>
      <c r="H466" s="7"/>
      <c r="I466" s="6"/>
      <c r="J466" s="6"/>
      <c r="K466" s="6"/>
      <c r="L466" s="6"/>
      <c r="M466" s="6"/>
      <c r="N466" s="6"/>
      <c r="O466" s="6"/>
      <c r="P466" s="7"/>
      <c r="R466" t="str">
        <f t="shared" si="278"/>
        <v>10000100</v>
      </c>
      <c r="S466" t="str">
        <f t="shared" si="279"/>
        <v>00000000</v>
      </c>
      <c r="U466">
        <f t="shared" si="280"/>
        <v>33792</v>
      </c>
      <c r="V466">
        <f t="shared" si="281"/>
        <v>0</v>
      </c>
      <c r="X466">
        <f t="shared" si="282"/>
        <v>33792</v>
      </c>
    </row>
    <row r="467" spans="1:26" ht="13.15" customHeight="1" x14ac:dyDescent="0.2">
      <c r="A467" s="6">
        <v>1</v>
      </c>
      <c r="B467" s="6">
        <v>1</v>
      </c>
      <c r="C467" s="6">
        <v>1</v>
      </c>
      <c r="D467" s="6">
        <v>1</v>
      </c>
      <c r="E467" s="6">
        <v>1</v>
      </c>
      <c r="F467" s="6"/>
      <c r="G467" s="6"/>
      <c r="H467" s="7"/>
      <c r="I467" s="6"/>
      <c r="J467" s="6"/>
      <c r="K467" s="6"/>
      <c r="L467" s="6"/>
      <c r="M467" s="6"/>
      <c r="N467" s="6"/>
      <c r="O467" s="6"/>
      <c r="P467" s="7"/>
      <c r="R467" t="str">
        <f t="shared" si="278"/>
        <v>11111000</v>
      </c>
      <c r="S467" t="str">
        <f t="shared" si="279"/>
        <v>00000000</v>
      </c>
      <c r="U467">
        <f t="shared" si="280"/>
        <v>63488</v>
      </c>
      <c r="V467">
        <f t="shared" si="281"/>
        <v>0</v>
      </c>
      <c r="X467">
        <f t="shared" si="282"/>
        <v>63488</v>
      </c>
    </row>
    <row r="468" spans="1:26" ht="13.15" customHeight="1" x14ac:dyDescent="0.2">
      <c r="A468" s="8"/>
      <c r="B468" s="8"/>
      <c r="C468" s="8"/>
      <c r="D468" s="8"/>
      <c r="E468" s="8"/>
      <c r="F468" s="8"/>
      <c r="G468" s="8"/>
      <c r="H468" s="9"/>
      <c r="I468" s="8"/>
      <c r="J468" s="8"/>
      <c r="K468" s="8"/>
      <c r="L468" s="8"/>
      <c r="M468" s="8"/>
      <c r="N468" s="8"/>
      <c r="O468" s="8"/>
      <c r="P468" s="9"/>
      <c r="R468" t="str">
        <f t="shared" si="278"/>
        <v>00000000</v>
      </c>
      <c r="S468" t="str">
        <f t="shared" si="279"/>
        <v>00000000</v>
      </c>
      <c r="U468">
        <f t="shared" si="280"/>
        <v>0</v>
      </c>
      <c r="V468">
        <f t="shared" si="281"/>
        <v>0</v>
      </c>
      <c r="X468">
        <f t="shared" si="282"/>
        <v>0</v>
      </c>
    </row>
    <row r="469" spans="1:26" ht="13.15" customHeight="1" x14ac:dyDescent="0.2">
      <c r="A469" s="8"/>
      <c r="B469" s="8"/>
      <c r="C469" s="8"/>
      <c r="D469" s="8"/>
      <c r="E469" s="8"/>
      <c r="F469" s="8"/>
      <c r="G469" s="8"/>
      <c r="H469" s="9"/>
      <c r="I469" s="8"/>
      <c r="J469" s="8"/>
      <c r="K469" s="8"/>
      <c r="L469" s="8"/>
      <c r="M469" s="8"/>
      <c r="N469" s="8"/>
      <c r="O469" s="8"/>
      <c r="P469" s="9"/>
      <c r="R469" t="str">
        <f t="shared" si="278"/>
        <v>00000000</v>
      </c>
      <c r="S469" t="str">
        <f t="shared" si="279"/>
        <v>00000000</v>
      </c>
      <c r="U469">
        <f t="shared" si="280"/>
        <v>0</v>
      </c>
      <c r="V469">
        <f t="shared" si="281"/>
        <v>0</v>
      </c>
      <c r="X469">
        <f t="shared" si="282"/>
        <v>0</v>
      </c>
    </row>
    <row r="470" spans="1:26" s="1" customFormat="1" ht="13.15" customHeight="1" x14ac:dyDescent="0.2">
      <c r="A470" s="4" t="str">
        <f t="shared" ref="A470" si="284">CHAR(R470)</f>
        <v>E</v>
      </c>
      <c r="B470" s="4"/>
      <c r="C470" s="4"/>
      <c r="D470" s="4"/>
      <c r="E470" s="4"/>
      <c r="F470" s="4"/>
      <c r="G470" s="4"/>
      <c r="H470" s="5"/>
      <c r="P470" s="5"/>
      <c r="R470" s="1">
        <f t="shared" ref="R470" si="285">R457+1</f>
        <v>69</v>
      </c>
    </row>
    <row r="471" spans="1:26" ht="13.15" customHeight="1" x14ac:dyDescent="0.2">
      <c r="A471" s="6">
        <v>1</v>
      </c>
      <c r="B471" s="6">
        <v>1</v>
      </c>
      <c r="C471" s="6">
        <v>1</v>
      </c>
      <c r="D471" s="6">
        <v>1</v>
      </c>
      <c r="E471" s="6">
        <v>1</v>
      </c>
      <c r="F471" s="6">
        <v>1</v>
      </c>
      <c r="G471" s="6">
        <v>1</v>
      </c>
      <c r="H471" s="7"/>
      <c r="I471" s="6"/>
      <c r="J471" s="6"/>
      <c r="K471" s="6"/>
      <c r="L471" s="6"/>
      <c r="M471" s="6"/>
      <c r="N471" s="6"/>
      <c r="O471" s="6"/>
      <c r="P471" s="7"/>
      <c r="R471" t="str">
        <f t="shared" ref="R471:R482" si="286">z(A471)&amp;z(B471)&amp;z(C471)&amp;z(D471)&amp;z(E471)&amp;z(F471)&amp;z(G471)&amp;z(H471)</f>
        <v>11111110</v>
      </c>
      <c r="S471" t="str">
        <f t="shared" ref="S471:S482" si="287">z(I471)&amp;z(J471)&amp;z(K471)&amp;z(L471)&amp;z(M471)&amp;z(N471)&amp;z(O471)&amp;z(P471)</f>
        <v>00000000</v>
      </c>
      <c r="U471">
        <f t="shared" ref="U471:U482" si="288">BIN2DEC(R471)*256</f>
        <v>65024</v>
      </c>
      <c r="V471">
        <f t="shared" ref="V471:V482" si="289">BIN2DEC(S471)</f>
        <v>0</v>
      </c>
      <c r="X471">
        <f t="shared" ref="X471:X482" si="290">U471+V471</f>
        <v>65024</v>
      </c>
      <c r="Z471" t="str">
        <f t="shared" ref="Z471" si="291">"{"&amp;X471&amp;","&amp;X472&amp;","&amp;X473&amp;","&amp;X474&amp;","&amp;X475&amp;","&amp;X476&amp;","&amp;X477&amp;","&amp;X478&amp;","&amp;X479&amp;","&amp;X480&amp;","&amp;X481&amp;","&amp;X482&amp;"}"&amp;",         // "&amp;R470&amp;" "&amp;A470</f>
        <v>{65024,32768,32768,32768,64512,32768,32768,32768,32768,65024,0,0},         // 69 E</v>
      </c>
    </row>
    <row r="472" spans="1:26" ht="13.15" customHeight="1" x14ac:dyDescent="0.2">
      <c r="A472" s="6">
        <v>1</v>
      </c>
      <c r="B472" s="6"/>
      <c r="C472" s="6"/>
      <c r="D472" s="6"/>
      <c r="E472" s="6"/>
      <c r="F472" s="6"/>
      <c r="G472" s="6"/>
      <c r="H472" s="7"/>
      <c r="I472" s="6"/>
      <c r="J472" s="6"/>
      <c r="K472" s="6"/>
      <c r="L472" s="6"/>
      <c r="M472" s="6"/>
      <c r="N472" s="6"/>
      <c r="O472" s="6"/>
      <c r="P472" s="7"/>
      <c r="R472" t="str">
        <f t="shared" si="286"/>
        <v>10000000</v>
      </c>
      <c r="S472" t="str">
        <f t="shared" si="287"/>
        <v>00000000</v>
      </c>
      <c r="U472">
        <f t="shared" si="288"/>
        <v>32768</v>
      </c>
      <c r="V472">
        <f t="shared" si="289"/>
        <v>0</v>
      </c>
      <c r="X472">
        <f t="shared" si="290"/>
        <v>32768</v>
      </c>
    </row>
    <row r="473" spans="1:26" ht="13.15" customHeight="1" x14ac:dyDescent="0.2">
      <c r="A473" s="6">
        <v>1</v>
      </c>
      <c r="B473" s="6"/>
      <c r="C473" s="6"/>
      <c r="D473" s="6"/>
      <c r="E473" s="6"/>
      <c r="F473" s="6"/>
      <c r="G473" s="6"/>
      <c r="H473" s="7"/>
      <c r="I473" s="6"/>
      <c r="J473" s="6"/>
      <c r="K473" s="6"/>
      <c r="L473" s="6"/>
      <c r="M473" s="6"/>
      <c r="N473" s="6"/>
      <c r="O473" s="6"/>
      <c r="P473" s="7"/>
      <c r="R473" t="str">
        <f t="shared" si="286"/>
        <v>10000000</v>
      </c>
      <c r="S473" t="str">
        <f t="shared" si="287"/>
        <v>00000000</v>
      </c>
      <c r="U473">
        <f t="shared" si="288"/>
        <v>32768</v>
      </c>
      <c r="V473">
        <f t="shared" si="289"/>
        <v>0</v>
      </c>
      <c r="X473">
        <f t="shared" si="290"/>
        <v>32768</v>
      </c>
    </row>
    <row r="474" spans="1:26" ht="13.15" customHeight="1" x14ac:dyDescent="0.2">
      <c r="A474" s="6">
        <v>1</v>
      </c>
      <c r="B474" s="6"/>
      <c r="C474" s="6"/>
      <c r="D474" s="6"/>
      <c r="E474" s="6"/>
      <c r="F474" s="6"/>
      <c r="G474" s="6"/>
      <c r="H474" s="7"/>
      <c r="I474" s="6"/>
      <c r="J474" s="6"/>
      <c r="K474" s="6"/>
      <c r="L474" s="6"/>
      <c r="M474" s="6"/>
      <c r="N474" s="6"/>
      <c r="O474" s="6"/>
      <c r="P474" s="7"/>
      <c r="R474" t="str">
        <f t="shared" si="286"/>
        <v>10000000</v>
      </c>
      <c r="S474" t="str">
        <f t="shared" si="287"/>
        <v>00000000</v>
      </c>
      <c r="U474">
        <f t="shared" si="288"/>
        <v>32768</v>
      </c>
      <c r="V474">
        <f t="shared" si="289"/>
        <v>0</v>
      </c>
      <c r="X474">
        <f t="shared" si="290"/>
        <v>32768</v>
      </c>
    </row>
    <row r="475" spans="1:26" ht="13.15" customHeight="1" x14ac:dyDescent="0.2">
      <c r="A475" s="6">
        <v>1</v>
      </c>
      <c r="B475" s="6">
        <v>1</v>
      </c>
      <c r="C475" s="6">
        <v>1</v>
      </c>
      <c r="D475" s="6">
        <v>1</v>
      </c>
      <c r="E475" s="6">
        <v>1</v>
      </c>
      <c r="F475" s="6">
        <v>1</v>
      </c>
      <c r="G475" s="6"/>
      <c r="H475" s="7"/>
      <c r="I475" s="6"/>
      <c r="J475" s="6"/>
      <c r="K475" s="6"/>
      <c r="L475" s="6"/>
      <c r="M475" s="6"/>
      <c r="N475" s="6"/>
      <c r="O475" s="6"/>
      <c r="P475" s="7"/>
      <c r="R475" t="str">
        <f t="shared" si="286"/>
        <v>11111100</v>
      </c>
      <c r="S475" t="str">
        <f t="shared" si="287"/>
        <v>00000000</v>
      </c>
      <c r="U475">
        <f t="shared" si="288"/>
        <v>64512</v>
      </c>
      <c r="V475">
        <f t="shared" si="289"/>
        <v>0</v>
      </c>
      <c r="X475">
        <f t="shared" si="290"/>
        <v>64512</v>
      </c>
    </row>
    <row r="476" spans="1:26" ht="13.15" customHeight="1" x14ac:dyDescent="0.2">
      <c r="A476" s="6">
        <v>1</v>
      </c>
      <c r="B476" s="6"/>
      <c r="C476" s="6"/>
      <c r="D476" s="6"/>
      <c r="E476" s="6"/>
      <c r="F476" s="6"/>
      <c r="G476" s="6"/>
      <c r="H476" s="7"/>
      <c r="I476" s="6"/>
      <c r="J476" s="6"/>
      <c r="K476" s="6"/>
      <c r="L476" s="6"/>
      <c r="M476" s="6"/>
      <c r="N476" s="6"/>
      <c r="O476" s="6"/>
      <c r="P476" s="7"/>
      <c r="R476" t="str">
        <f t="shared" si="286"/>
        <v>10000000</v>
      </c>
      <c r="S476" t="str">
        <f t="shared" si="287"/>
        <v>00000000</v>
      </c>
      <c r="U476">
        <f t="shared" si="288"/>
        <v>32768</v>
      </c>
      <c r="V476">
        <f t="shared" si="289"/>
        <v>0</v>
      </c>
      <c r="X476">
        <f t="shared" si="290"/>
        <v>32768</v>
      </c>
    </row>
    <row r="477" spans="1:26" ht="13.15" customHeight="1" x14ac:dyDescent="0.2">
      <c r="A477" s="6">
        <v>1</v>
      </c>
      <c r="B477" s="6"/>
      <c r="C477" s="6"/>
      <c r="D477" s="6"/>
      <c r="E477" s="6"/>
      <c r="F477" s="6"/>
      <c r="G477" s="6"/>
      <c r="H477" s="7"/>
      <c r="I477" s="6"/>
      <c r="J477" s="6"/>
      <c r="K477" s="6"/>
      <c r="L477" s="6"/>
      <c r="M477" s="6"/>
      <c r="N477" s="6"/>
      <c r="O477" s="6"/>
      <c r="P477" s="7"/>
      <c r="R477" t="str">
        <f t="shared" si="286"/>
        <v>10000000</v>
      </c>
      <c r="S477" t="str">
        <f t="shared" si="287"/>
        <v>00000000</v>
      </c>
      <c r="U477">
        <f t="shared" si="288"/>
        <v>32768</v>
      </c>
      <c r="V477">
        <f t="shared" si="289"/>
        <v>0</v>
      </c>
      <c r="X477">
        <f t="shared" si="290"/>
        <v>32768</v>
      </c>
    </row>
    <row r="478" spans="1:26" ht="13.15" customHeight="1" x14ac:dyDescent="0.2">
      <c r="A478" s="6">
        <v>1</v>
      </c>
      <c r="B478" s="6"/>
      <c r="C478" s="6"/>
      <c r="D478" s="6"/>
      <c r="E478" s="6"/>
      <c r="F478" s="6"/>
      <c r="G478" s="6"/>
      <c r="H478" s="7"/>
      <c r="I478" s="6"/>
      <c r="J478" s="6"/>
      <c r="K478" s="6"/>
      <c r="L478" s="6"/>
      <c r="M478" s="6"/>
      <c r="N478" s="6"/>
      <c r="O478" s="6"/>
      <c r="P478" s="7"/>
      <c r="R478" t="str">
        <f t="shared" si="286"/>
        <v>10000000</v>
      </c>
      <c r="S478" t="str">
        <f t="shared" si="287"/>
        <v>00000000</v>
      </c>
      <c r="U478">
        <f t="shared" si="288"/>
        <v>32768</v>
      </c>
      <c r="V478">
        <f t="shared" si="289"/>
        <v>0</v>
      </c>
      <c r="X478">
        <f t="shared" si="290"/>
        <v>32768</v>
      </c>
    </row>
    <row r="479" spans="1:26" ht="13.15" customHeight="1" x14ac:dyDescent="0.2">
      <c r="A479" s="6">
        <v>1</v>
      </c>
      <c r="B479" s="6"/>
      <c r="C479" s="6"/>
      <c r="D479" s="6"/>
      <c r="E479" s="6"/>
      <c r="F479" s="6"/>
      <c r="G479" s="6"/>
      <c r="H479" s="7"/>
      <c r="I479" s="6"/>
      <c r="J479" s="6"/>
      <c r="K479" s="6"/>
      <c r="L479" s="6"/>
      <c r="M479" s="6"/>
      <c r="N479" s="6"/>
      <c r="O479" s="6"/>
      <c r="P479" s="7"/>
      <c r="R479" t="str">
        <f t="shared" si="286"/>
        <v>10000000</v>
      </c>
      <c r="S479" t="str">
        <f t="shared" si="287"/>
        <v>00000000</v>
      </c>
      <c r="U479">
        <f t="shared" si="288"/>
        <v>32768</v>
      </c>
      <c r="V479">
        <f t="shared" si="289"/>
        <v>0</v>
      </c>
      <c r="X479">
        <f t="shared" si="290"/>
        <v>32768</v>
      </c>
    </row>
    <row r="480" spans="1:26" ht="13.15" customHeight="1" x14ac:dyDescent="0.2">
      <c r="A480" s="6">
        <v>1</v>
      </c>
      <c r="B480" s="6">
        <v>1</v>
      </c>
      <c r="C480" s="6">
        <v>1</v>
      </c>
      <c r="D480" s="6">
        <v>1</v>
      </c>
      <c r="E480" s="6">
        <v>1</v>
      </c>
      <c r="F480" s="6">
        <v>1</v>
      </c>
      <c r="G480" s="6">
        <v>1</v>
      </c>
      <c r="H480" s="7"/>
      <c r="I480" s="6"/>
      <c r="J480" s="6"/>
      <c r="K480" s="6"/>
      <c r="L480" s="6"/>
      <c r="M480" s="6"/>
      <c r="N480" s="6"/>
      <c r="O480" s="6"/>
      <c r="P480" s="7"/>
      <c r="R480" t="str">
        <f t="shared" si="286"/>
        <v>11111110</v>
      </c>
      <c r="S480" t="str">
        <f t="shared" si="287"/>
        <v>00000000</v>
      </c>
      <c r="U480">
        <f t="shared" si="288"/>
        <v>65024</v>
      </c>
      <c r="V480">
        <f t="shared" si="289"/>
        <v>0</v>
      </c>
      <c r="X480">
        <f t="shared" si="290"/>
        <v>65024</v>
      </c>
    </row>
    <row r="481" spans="1:26" ht="13.15" customHeight="1" x14ac:dyDescent="0.2">
      <c r="A481" s="8"/>
      <c r="B481" s="8"/>
      <c r="C481" s="8"/>
      <c r="D481" s="8"/>
      <c r="E481" s="8"/>
      <c r="F481" s="8"/>
      <c r="G481" s="8"/>
      <c r="H481" s="9"/>
      <c r="I481" s="8"/>
      <c r="J481" s="8"/>
      <c r="K481" s="8"/>
      <c r="L481" s="8"/>
      <c r="M481" s="8"/>
      <c r="N481" s="8"/>
      <c r="O481" s="8"/>
      <c r="P481" s="9"/>
      <c r="R481" t="str">
        <f t="shared" si="286"/>
        <v>00000000</v>
      </c>
      <c r="S481" t="str">
        <f t="shared" si="287"/>
        <v>00000000</v>
      </c>
      <c r="U481">
        <f t="shared" si="288"/>
        <v>0</v>
      </c>
      <c r="V481">
        <f t="shared" si="289"/>
        <v>0</v>
      </c>
      <c r="X481">
        <f t="shared" si="290"/>
        <v>0</v>
      </c>
    </row>
    <row r="482" spans="1:26" ht="13.15" customHeight="1" x14ac:dyDescent="0.2">
      <c r="A482" s="8"/>
      <c r="B482" s="8"/>
      <c r="C482" s="8"/>
      <c r="D482" s="8"/>
      <c r="E482" s="8"/>
      <c r="F482" s="8"/>
      <c r="G482" s="8"/>
      <c r="H482" s="9"/>
      <c r="I482" s="8"/>
      <c r="J482" s="8"/>
      <c r="K482" s="8"/>
      <c r="L482" s="8"/>
      <c r="M482" s="8"/>
      <c r="N482" s="8"/>
      <c r="O482" s="8"/>
      <c r="P482" s="9"/>
      <c r="R482" t="str">
        <f t="shared" si="286"/>
        <v>00000000</v>
      </c>
      <c r="S482" t="str">
        <f t="shared" si="287"/>
        <v>00000000</v>
      </c>
      <c r="U482">
        <f t="shared" si="288"/>
        <v>0</v>
      </c>
      <c r="V482">
        <f t="shared" si="289"/>
        <v>0</v>
      </c>
      <c r="X482">
        <f t="shared" si="290"/>
        <v>0</v>
      </c>
    </row>
    <row r="483" spans="1:26" s="1" customFormat="1" ht="13.15" customHeight="1" x14ac:dyDescent="0.2">
      <c r="A483" s="4" t="str">
        <f t="shared" ref="A483" si="292">CHAR(R483)</f>
        <v>F</v>
      </c>
      <c r="B483" s="4"/>
      <c r="C483" s="4"/>
      <c r="D483" s="4"/>
      <c r="E483" s="4"/>
      <c r="F483" s="4"/>
      <c r="G483" s="4"/>
      <c r="H483" s="5"/>
      <c r="P483" s="5"/>
      <c r="R483" s="1">
        <f t="shared" ref="R483" si="293">R470+1</f>
        <v>70</v>
      </c>
    </row>
    <row r="484" spans="1:26" ht="13.15" customHeight="1" x14ac:dyDescent="0.2">
      <c r="A484" s="6">
        <v>1</v>
      </c>
      <c r="B484" s="6">
        <v>1</v>
      </c>
      <c r="C484" s="6">
        <v>1</v>
      </c>
      <c r="D484" s="6">
        <v>1</v>
      </c>
      <c r="E484" s="6">
        <v>1</v>
      </c>
      <c r="F484" s="6">
        <v>1</v>
      </c>
      <c r="G484" s="6">
        <v>1</v>
      </c>
      <c r="H484" s="7"/>
      <c r="I484" s="6"/>
      <c r="J484" s="6"/>
      <c r="K484" s="6"/>
      <c r="L484" s="6"/>
      <c r="M484" s="6"/>
      <c r="N484" s="6"/>
      <c r="O484" s="6"/>
      <c r="P484" s="7"/>
      <c r="R484" t="str">
        <f t="shared" ref="R484:R495" si="294">z(A484)&amp;z(B484)&amp;z(C484)&amp;z(D484)&amp;z(E484)&amp;z(F484)&amp;z(G484)&amp;z(H484)</f>
        <v>11111110</v>
      </c>
      <c r="S484" t="str">
        <f t="shared" ref="S484:S495" si="295">z(I484)&amp;z(J484)&amp;z(K484)&amp;z(L484)&amp;z(M484)&amp;z(N484)&amp;z(O484)&amp;z(P484)</f>
        <v>00000000</v>
      </c>
      <c r="U484">
        <f t="shared" ref="U484:U495" si="296">BIN2DEC(R484)*256</f>
        <v>65024</v>
      </c>
      <c r="V484">
        <f t="shared" ref="V484:V495" si="297">BIN2DEC(S484)</f>
        <v>0</v>
      </c>
      <c r="X484">
        <f t="shared" ref="X484:X495" si="298">U484+V484</f>
        <v>65024</v>
      </c>
      <c r="Z484" t="str">
        <f t="shared" ref="Z484" si="299">"{"&amp;X484&amp;","&amp;X485&amp;","&amp;X486&amp;","&amp;X487&amp;","&amp;X488&amp;","&amp;X489&amp;","&amp;X490&amp;","&amp;X491&amp;","&amp;X492&amp;","&amp;X493&amp;","&amp;X494&amp;","&amp;X495&amp;"}"&amp;",         // "&amp;R483&amp;" "&amp;A483</f>
        <v>{65024,32768,32768,32768,64512,32768,32768,32768,32768,32768,0,0},         // 70 F</v>
      </c>
    </row>
    <row r="485" spans="1:26" ht="13.15" customHeight="1" x14ac:dyDescent="0.2">
      <c r="A485" s="6">
        <v>1</v>
      </c>
      <c r="B485" s="6"/>
      <c r="C485" s="6"/>
      <c r="D485" s="6"/>
      <c r="E485" s="6"/>
      <c r="F485" s="6"/>
      <c r="G485" s="6"/>
      <c r="H485" s="7"/>
      <c r="I485" s="6"/>
      <c r="J485" s="6"/>
      <c r="K485" s="6"/>
      <c r="L485" s="6"/>
      <c r="M485" s="6"/>
      <c r="N485" s="6"/>
      <c r="O485" s="6"/>
      <c r="P485" s="7"/>
      <c r="R485" t="str">
        <f t="shared" si="294"/>
        <v>10000000</v>
      </c>
      <c r="S485" t="str">
        <f t="shared" si="295"/>
        <v>00000000</v>
      </c>
      <c r="U485">
        <f t="shared" si="296"/>
        <v>32768</v>
      </c>
      <c r="V485">
        <f t="shared" si="297"/>
        <v>0</v>
      </c>
      <c r="X485">
        <f t="shared" si="298"/>
        <v>32768</v>
      </c>
    </row>
    <row r="486" spans="1:26" ht="13.15" customHeight="1" x14ac:dyDescent="0.2">
      <c r="A486" s="6">
        <v>1</v>
      </c>
      <c r="B486" s="6"/>
      <c r="C486" s="6"/>
      <c r="D486" s="6"/>
      <c r="E486" s="6"/>
      <c r="F486" s="6"/>
      <c r="G486" s="6"/>
      <c r="H486" s="7"/>
      <c r="I486" s="6"/>
      <c r="J486" s="6"/>
      <c r="K486" s="6"/>
      <c r="L486" s="6"/>
      <c r="M486" s="6"/>
      <c r="N486" s="6"/>
      <c r="O486" s="6"/>
      <c r="P486" s="7"/>
      <c r="R486" t="str">
        <f t="shared" si="294"/>
        <v>10000000</v>
      </c>
      <c r="S486" t="str">
        <f t="shared" si="295"/>
        <v>00000000</v>
      </c>
      <c r="U486">
        <f t="shared" si="296"/>
        <v>32768</v>
      </c>
      <c r="V486">
        <f t="shared" si="297"/>
        <v>0</v>
      </c>
      <c r="X486">
        <f t="shared" si="298"/>
        <v>32768</v>
      </c>
    </row>
    <row r="487" spans="1:26" ht="13.15" customHeight="1" x14ac:dyDescent="0.2">
      <c r="A487" s="6">
        <v>1</v>
      </c>
      <c r="B487" s="6"/>
      <c r="C487" s="6"/>
      <c r="D487" s="6"/>
      <c r="E487" s="6"/>
      <c r="F487" s="6"/>
      <c r="G487" s="6"/>
      <c r="H487" s="7"/>
      <c r="I487" s="6"/>
      <c r="J487" s="6"/>
      <c r="K487" s="6"/>
      <c r="L487" s="6"/>
      <c r="M487" s="6"/>
      <c r="N487" s="6"/>
      <c r="O487" s="6"/>
      <c r="P487" s="7"/>
      <c r="R487" t="str">
        <f t="shared" si="294"/>
        <v>10000000</v>
      </c>
      <c r="S487" t="str">
        <f t="shared" si="295"/>
        <v>00000000</v>
      </c>
      <c r="U487">
        <f t="shared" si="296"/>
        <v>32768</v>
      </c>
      <c r="V487">
        <f t="shared" si="297"/>
        <v>0</v>
      </c>
      <c r="X487">
        <f t="shared" si="298"/>
        <v>32768</v>
      </c>
    </row>
    <row r="488" spans="1:26" ht="13.15" customHeight="1" x14ac:dyDescent="0.2">
      <c r="A488" s="6">
        <v>1</v>
      </c>
      <c r="B488" s="6">
        <v>1</v>
      </c>
      <c r="C488" s="6">
        <v>1</v>
      </c>
      <c r="D488" s="6">
        <v>1</v>
      </c>
      <c r="E488" s="6">
        <v>1</v>
      </c>
      <c r="F488" s="6">
        <v>1</v>
      </c>
      <c r="G488" s="6"/>
      <c r="H488" s="7"/>
      <c r="I488" s="6"/>
      <c r="J488" s="6"/>
      <c r="K488" s="6"/>
      <c r="L488" s="6"/>
      <c r="M488" s="6"/>
      <c r="N488" s="6"/>
      <c r="O488" s="6"/>
      <c r="P488" s="7"/>
      <c r="R488" t="str">
        <f t="shared" si="294"/>
        <v>11111100</v>
      </c>
      <c r="S488" t="str">
        <f t="shared" si="295"/>
        <v>00000000</v>
      </c>
      <c r="U488">
        <f t="shared" si="296"/>
        <v>64512</v>
      </c>
      <c r="V488">
        <f t="shared" si="297"/>
        <v>0</v>
      </c>
      <c r="X488">
        <f t="shared" si="298"/>
        <v>64512</v>
      </c>
    </row>
    <row r="489" spans="1:26" ht="13.15" customHeight="1" x14ac:dyDescent="0.2">
      <c r="A489" s="6">
        <v>1</v>
      </c>
      <c r="B489" s="6"/>
      <c r="C489" s="6"/>
      <c r="D489" s="6"/>
      <c r="E489" s="6"/>
      <c r="F489" s="6"/>
      <c r="G489" s="6"/>
      <c r="H489" s="7"/>
      <c r="I489" s="6"/>
      <c r="J489" s="6"/>
      <c r="K489" s="6"/>
      <c r="L489" s="6"/>
      <c r="M489" s="6"/>
      <c r="N489" s="6"/>
      <c r="O489" s="6"/>
      <c r="P489" s="7"/>
      <c r="R489" t="str">
        <f t="shared" si="294"/>
        <v>10000000</v>
      </c>
      <c r="S489" t="str">
        <f t="shared" si="295"/>
        <v>00000000</v>
      </c>
      <c r="U489">
        <f t="shared" si="296"/>
        <v>32768</v>
      </c>
      <c r="V489">
        <f t="shared" si="297"/>
        <v>0</v>
      </c>
      <c r="X489">
        <f t="shared" si="298"/>
        <v>32768</v>
      </c>
    </row>
    <row r="490" spans="1:26" ht="13.15" customHeight="1" x14ac:dyDescent="0.2">
      <c r="A490" s="6">
        <v>1</v>
      </c>
      <c r="B490" s="6"/>
      <c r="C490" s="6"/>
      <c r="D490" s="6"/>
      <c r="E490" s="6"/>
      <c r="F490" s="6"/>
      <c r="G490" s="6"/>
      <c r="H490" s="7"/>
      <c r="I490" s="6"/>
      <c r="J490" s="6"/>
      <c r="K490" s="6"/>
      <c r="L490" s="6"/>
      <c r="M490" s="6"/>
      <c r="N490" s="6"/>
      <c r="O490" s="6"/>
      <c r="P490" s="7"/>
      <c r="R490" t="str">
        <f t="shared" si="294"/>
        <v>10000000</v>
      </c>
      <c r="S490" t="str">
        <f t="shared" si="295"/>
        <v>00000000</v>
      </c>
      <c r="U490">
        <f t="shared" si="296"/>
        <v>32768</v>
      </c>
      <c r="V490">
        <f t="shared" si="297"/>
        <v>0</v>
      </c>
      <c r="X490">
        <f t="shared" si="298"/>
        <v>32768</v>
      </c>
    </row>
    <row r="491" spans="1:26" ht="13.15" customHeight="1" x14ac:dyDescent="0.2">
      <c r="A491" s="6">
        <v>1</v>
      </c>
      <c r="B491" s="6"/>
      <c r="C491" s="6"/>
      <c r="D491" s="6"/>
      <c r="E491" s="6"/>
      <c r="F491" s="6"/>
      <c r="G491" s="6"/>
      <c r="H491" s="7"/>
      <c r="I491" s="6"/>
      <c r="J491" s="6"/>
      <c r="K491" s="6"/>
      <c r="L491" s="6"/>
      <c r="M491" s="6"/>
      <c r="N491" s="6"/>
      <c r="O491" s="6"/>
      <c r="P491" s="7"/>
      <c r="R491" t="str">
        <f t="shared" si="294"/>
        <v>10000000</v>
      </c>
      <c r="S491" t="str">
        <f t="shared" si="295"/>
        <v>00000000</v>
      </c>
      <c r="U491">
        <f t="shared" si="296"/>
        <v>32768</v>
      </c>
      <c r="V491">
        <f t="shared" si="297"/>
        <v>0</v>
      </c>
      <c r="X491">
        <f t="shared" si="298"/>
        <v>32768</v>
      </c>
    </row>
    <row r="492" spans="1:26" ht="13.15" customHeight="1" x14ac:dyDescent="0.2">
      <c r="A492" s="6">
        <v>1</v>
      </c>
      <c r="B492" s="6"/>
      <c r="C492" s="6"/>
      <c r="D492" s="6"/>
      <c r="E492" s="6"/>
      <c r="F492" s="6"/>
      <c r="G492" s="6"/>
      <c r="H492" s="7"/>
      <c r="I492" s="6"/>
      <c r="J492" s="6"/>
      <c r="K492" s="6"/>
      <c r="L492" s="6"/>
      <c r="M492" s="6"/>
      <c r="N492" s="6"/>
      <c r="O492" s="6"/>
      <c r="P492" s="7"/>
      <c r="R492" t="str">
        <f t="shared" si="294"/>
        <v>10000000</v>
      </c>
      <c r="S492" t="str">
        <f t="shared" si="295"/>
        <v>00000000</v>
      </c>
      <c r="U492">
        <f t="shared" si="296"/>
        <v>32768</v>
      </c>
      <c r="V492">
        <f t="shared" si="297"/>
        <v>0</v>
      </c>
      <c r="X492">
        <f t="shared" si="298"/>
        <v>32768</v>
      </c>
    </row>
    <row r="493" spans="1:26" ht="13.15" customHeight="1" x14ac:dyDescent="0.2">
      <c r="A493" s="6">
        <v>1</v>
      </c>
      <c r="B493" s="6"/>
      <c r="C493" s="6"/>
      <c r="D493" s="6"/>
      <c r="E493" s="6"/>
      <c r="F493" s="6"/>
      <c r="G493" s="6"/>
      <c r="H493" s="7"/>
      <c r="I493" s="6"/>
      <c r="J493" s="6"/>
      <c r="K493" s="6"/>
      <c r="L493" s="6"/>
      <c r="M493" s="6"/>
      <c r="N493" s="6"/>
      <c r="O493" s="6"/>
      <c r="P493" s="7"/>
      <c r="R493" t="str">
        <f t="shared" si="294"/>
        <v>10000000</v>
      </c>
      <c r="S493" t="str">
        <f t="shared" si="295"/>
        <v>00000000</v>
      </c>
      <c r="U493">
        <f t="shared" si="296"/>
        <v>32768</v>
      </c>
      <c r="V493">
        <f t="shared" si="297"/>
        <v>0</v>
      </c>
      <c r="X493">
        <f t="shared" si="298"/>
        <v>32768</v>
      </c>
    </row>
    <row r="494" spans="1:26" ht="13.15" customHeight="1" x14ac:dyDescent="0.2">
      <c r="A494" s="8"/>
      <c r="B494" s="8"/>
      <c r="C494" s="8"/>
      <c r="D494" s="8"/>
      <c r="E494" s="8"/>
      <c r="F494" s="8"/>
      <c r="G494" s="8"/>
      <c r="H494" s="9"/>
      <c r="I494" s="8"/>
      <c r="J494" s="8"/>
      <c r="K494" s="8"/>
      <c r="L494" s="8"/>
      <c r="M494" s="8"/>
      <c r="N494" s="8"/>
      <c r="O494" s="8"/>
      <c r="P494" s="9"/>
      <c r="R494" t="str">
        <f t="shared" si="294"/>
        <v>00000000</v>
      </c>
      <c r="S494" t="str">
        <f t="shared" si="295"/>
        <v>00000000</v>
      </c>
      <c r="U494">
        <f t="shared" si="296"/>
        <v>0</v>
      </c>
      <c r="V494">
        <f t="shared" si="297"/>
        <v>0</v>
      </c>
      <c r="X494">
        <f t="shared" si="298"/>
        <v>0</v>
      </c>
    </row>
    <row r="495" spans="1:26" ht="13.15" customHeight="1" x14ac:dyDescent="0.2">
      <c r="A495" s="8"/>
      <c r="B495" s="8"/>
      <c r="C495" s="8"/>
      <c r="D495" s="8"/>
      <c r="E495" s="8"/>
      <c r="F495" s="8"/>
      <c r="G495" s="8"/>
      <c r="H495" s="9"/>
      <c r="I495" s="8"/>
      <c r="J495" s="8"/>
      <c r="K495" s="8"/>
      <c r="L495" s="8"/>
      <c r="M495" s="8"/>
      <c r="N495" s="8"/>
      <c r="O495" s="8"/>
      <c r="P495" s="9"/>
      <c r="R495" t="str">
        <f t="shared" si="294"/>
        <v>00000000</v>
      </c>
      <c r="S495" t="str">
        <f t="shared" si="295"/>
        <v>00000000</v>
      </c>
      <c r="U495">
        <f t="shared" si="296"/>
        <v>0</v>
      </c>
      <c r="V495">
        <f t="shared" si="297"/>
        <v>0</v>
      </c>
      <c r="X495">
        <f t="shared" si="298"/>
        <v>0</v>
      </c>
    </row>
    <row r="496" spans="1:26" s="1" customFormat="1" ht="13.15" customHeight="1" x14ac:dyDescent="0.2">
      <c r="A496" s="4" t="str">
        <f t="shared" ref="A496" si="300">CHAR(R496)</f>
        <v>G</v>
      </c>
      <c r="B496" s="4"/>
      <c r="C496" s="4"/>
      <c r="D496" s="4"/>
      <c r="E496" s="4"/>
      <c r="F496" s="4"/>
      <c r="G496" s="4"/>
      <c r="H496" s="5"/>
      <c r="P496" s="5"/>
      <c r="R496" s="1">
        <f t="shared" ref="R496" si="301">R483+1</f>
        <v>71</v>
      </c>
    </row>
    <row r="497" spans="1:26" ht="13.15" customHeight="1" x14ac:dyDescent="0.2">
      <c r="A497" s="6"/>
      <c r="B497" s="6"/>
      <c r="C497" s="6">
        <v>1</v>
      </c>
      <c r="D497" s="6">
        <v>1</v>
      </c>
      <c r="E497" s="6">
        <v>1</v>
      </c>
      <c r="F497" s="6">
        <v>1</v>
      </c>
      <c r="G497" s="6"/>
      <c r="H497" s="7"/>
      <c r="I497" s="6"/>
      <c r="J497" s="6"/>
      <c r="K497" s="6"/>
      <c r="L497" s="6"/>
      <c r="M497" s="6"/>
      <c r="N497" s="6"/>
      <c r="O497" s="6"/>
      <c r="P497" s="7"/>
      <c r="R497" t="str">
        <f t="shared" ref="R497:R508" si="302">z(A497)&amp;z(B497)&amp;z(C497)&amp;z(D497)&amp;z(E497)&amp;z(F497)&amp;z(G497)&amp;z(H497)</f>
        <v>00111100</v>
      </c>
      <c r="S497" t="str">
        <f t="shared" ref="S497:S508" si="303">z(I497)&amp;z(J497)&amp;z(K497)&amp;z(L497)&amp;z(M497)&amp;z(N497)&amp;z(O497)&amp;z(P497)</f>
        <v>00000000</v>
      </c>
      <c r="U497">
        <f t="shared" ref="U497:U508" si="304">BIN2DEC(R497)*256</f>
        <v>15360</v>
      </c>
      <c r="V497">
        <f t="shared" ref="V497:V508" si="305">BIN2DEC(S497)</f>
        <v>0</v>
      </c>
      <c r="X497">
        <f t="shared" ref="X497:X508" si="306">U497+V497</f>
        <v>15360</v>
      </c>
      <c r="Z497" t="str">
        <f t="shared" ref="Z497" si="307">"{"&amp;X497&amp;","&amp;X498&amp;","&amp;X499&amp;","&amp;X500&amp;","&amp;X501&amp;","&amp;X502&amp;","&amp;X503&amp;","&amp;X504&amp;","&amp;X505&amp;","&amp;X506&amp;","&amp;X507&amp;","&amp;X508&amp;"}"&amp;",         // "&amp;R496&amp;" "&amp;A496</f>
        <v>{15360,16896,32768,32768,32768,34560,33280,33280,16896,15360,0,0},         // 71 G</v>
      </c>
    </row>
    <row r="498" spans="1:26" ht="13.15" customHeight="1" x14ac:dyDescent="0.2">
      <c r="A498" s="6"/>
      <c r="B498" s="6">
        <v>1</v>
      </c>
      <c r="C498" s="6"/>
      <c r="D498" s="6"/>
      <c r="E498" s="6"/>
      <c r="F498" s="6"/>
      <c r="G498" s="6">
        <v>1</v>
      </c>
      <c r="H498" s="7"/>
      <c r="I498" s="6"/>
      <c r="J498" s="6"/>
      <c r="K498" s="6"/>
      <c r="L498" s="6"/>
      <c r="M498" s="6"/>
      <c r="N498" s="6"/>
      <c r="O498" s="6"/>
      <c r="P498" s="7"/>
      <c r="R498" t="str">
        <f t="shared" si="302"/>
        <v>01000010</v>
      </c>
      <c r="S498" t="str">
        <f t="shared" si="303"/>
        <v>00000000</v>
      </c>
      <c r="U498">
        <f t="shared" si="304"/>
        <v>16896</v>
      </c>
      <c r="V498">
        <f t="shared" si="305"/>
        <v>0</v>
      </c>
      <c r="X498">
        <f t="shared" si="306"/>
        <v>16896</v>
      </c>
    </row>
    <row r="499" spans="1:26" ht="13.15" customHeight="1" x14ac:dyDescent="0.2">
      <c r="A499" s="6">
        <v>1</v>
      </c>
      <c r="B499" s="6"/>
      <c r="C499" s="6"/>
      <c r="D499" s="6"/>
      <c r="E499" s="6"/>
      <c r="F499" s="6"/>
      <c r="G499" s="6"/>
      <c r="H499" s="7"/>
      <c r="I499" s="6"/>
      <c r="J499" s="6"/>
      <c r="K499" s="6"/>
      <c r="L499" s="6"/>
      <c r="M499" s="6"/>
      <c r="N499" s="6"/>
      <c r="O499" s="6"/>
      <c r="P499" s="7"/>
      <c r="R499" t="str">
        <f t="shared" si="302"/>
        <v>10000000</v>
      </c>
      <c r="S499" t="str">
        <f t="shared" si="303"/>
        <v>00000000</v>
      </c>
      <c r="U499">
        <f t="shared" si="304"/>
        <v>32768</v>
      </c>
      <c r="V499">
        <f t="shared" si="305"/>
        <v>0</v>
      </c>
      <c r="X499">
        <f t="shared" si="306"/>
        <v>32768</v>
      </c>
    </row>
    <row r="500" spans="1:26" ht="13.15" customHeight="1" x14ac:dyDescent="0.2">
      <c r="A500" s="6">
        <v>1</v>
      </c>
      <c r="B500" s="6"/>
      <c r="C500" s="6"/>
      <c r="D500" s="6"/>
      <c r="E500" s="6"/>
      <c r="F500" s="6"/>
      <c r="G500" s="6"/>
      <c r="H500" s="7"/>
      <c r="I500" s="6"/>
      <c r="J500" s="6"/>
      <c r="K500" s="6"/>
      <c r="L500" s="6"/>
      <c r="M500" s="6"/>
      <c r="N500" s="6"/>
      <c r="O500" s="6"/>
      <c r="P500" s="7"/>
      <c r="R500" t="str">
        <f t="shared" si="302"/>
        <v>10000000</v>
      </c>
      <c r="S500" t="str">
        <f t="shared" si="303"/>
        <v>00000000</v>
      </c>
      <c r="U500">
        <f t="shared" si="304"/>
        <v>32768</v>
      </c>
      <c r="V500">
        <f t="shared" si="305"/>
        <v>0</v>
      </c>
      <c r="X500">
        <f t="shared" si="306"/>
        <v>32768</v>
      </c>
    </row>
    <row r="501" spans="1:26" ht="13.15" customHeight="1" x14ac:dyDescent="0.2">
      <c r="A501" s="6">
        <v>1</v>
      </c>
      <c r="B501" s="6"/>
      <c r="C501" s="6"/>
      <c r="D501" s="6"/>
      <c r="E501" s="6"/>
      <c r="F501" s="6"/>
      <c r="G501" s="6"/>
      <c r="H501" s="7"/>
      <c r="I501" s="6"/>
      <c r="J501" s="6"/>
      <c r="K501" s="6"/>
      <c r="L501" s="6"/>
      <c r="M501" s="6"/>
      <c r="N501" s="6"/>
      <c r="O501" s="6"/>
      <c r="P501" s="7"/>
      <c r="R501" t="str">
        <f t="shared" si="302"/>
        <v>10000000</v>
      </c>
      <c r="S501" t="str">
        <f t="shared" si="303"/>
        <v>00000000</v>
      </c>
      <c r="U501">
        <f t="shared" si="304"/>
        <v>32768</v>
      </c>
      <c r="V501">
        <f t="shared" si="305"/>
        <v>0</v>
      </c>
      <c r="X501">
        <f t="shared" si="306"/>
        <v>32768</v>
      </c>
    </row>
    <row r="502" spans="1:26" ht="13.15" customHeight="1" x14ac:dyDescent="0.2">
      <c r="A502" s="6">
        <v>1</v>
      </c>
      <c r="B502" s="6"/>
      <c r="C502" s="6"/>
      <c r="D502" s="6"/>
      <c r="E502" s="6"/>
      <c r="F502" s="6">
        <v>1</v>
      </c>
      <c r="G502" s="6">
        <v>1</v>
      </c>
      <c r="H502" s="7">
        <v>1</v>
      </c>
      <c r="I502" s="6"/>
      <c r="J502" s="6"/>
      <c r="K502" s="6"/>
      <c r="L502" s="6"/>
      <c r="M502" s="6"/>
      <c r="N502" s="6"/>
      <c r="O502" s="6"/>
      <c r="P502" s="7"/>
      <c r="R502" t="str">
        <f t="shared" si="302"/>
        <v>10000111</v>
      </c>
      <c r="S502" t="str">
        <f t="shared" si="303"/>
        <v>00000000</v>
      </c>
      <c r="U502">
        <f t="shared" si="304"/>
        <v>34560</v>
      </c>
      <c r="V502">
        <f t="shared" si="305"/>
        <v>0</v>
      </c>
      <c r="X502">
        <f t="shared" si="306"/>
        <v>34560</v>
      </c>
    </row>
    <row r="503" spans="1:26" ht="13.15" customHeight="1" x14ac:dyDescent="0.2">
      <c r="A503" s="6">
        <v>1</v>
      </c>
      <c r="B503" s="6"/>
      <c r="C503" s="6"/>
      <c r="D503" s="6"/>
      <c r="E503" s="6"/>
      <c r="F503" s="6"/>
      <c r="G503" s="6">
        <v>1</v>
      </c>
      <c r="H503" s="7"/>
      <c r="I503" s="6"/>
      <c r="J503" s="6"/>
      <c r="K503" s="6"/>
      <c r="L503" s="6"/>
      <c r="M503" s="6"/>
      <c r="N503" s="6"/>
      <c r="O503" s="6"/>
      <c r="P503" s="7"/>
      <c r="R503" t="str">
        <f t="shared" si="302"/>
        <v>10000010</v>
      </c>
      <c r="S503" t="str">
        <f t="shared" si="303"/>
        <v>00000000</v>
      </c>
      <c r="U503">
        <f t="shared" si="304"/>
        <v>33280</v>
      </c>
      <c r="V503">
        <f t="shared" si="305"/>
        <v>0</v>
      </c>
      <c r="X503">
        <f t="shared" si="306"/>
        <v>33280</v>
      </c>
    </row>
    <row r="504" spans="1:26" ht="13.15" customHeight="1" x14ac:dyDescent="0.2">
      <c r="A504" s="6">
        <v>1</v>
      </c>
      <c r="B504" s="6"/>
      <c r="C504" s="6"/>
      <c r="D504" s="6"/>
      <c r="E504" s="6"/>
      <c r="F504" s="6"/>
      <c r="G504" s="6">
        <v>1</v>
      </c>
      <c r="H504" s="7"/>
      <c r="I504" s="6"/>
      <c r="J504" s="6"/>
      <c r="K504" s="6"/>
      <c r="L504" s="6"/>
      <c r="M504" s="6"/>
      <c r="N504" s="6"/>
      <c r="O504" s="6"/>
      <c r="P504" s="7"/>
      <c r="R504" t="str">
        <f t="shared" si="302"/>
        <v>10000010</v>
      </c>
      <c r="S504" t="str">
        <f t="shared" si="303"/>
        <v>00000000</v>
      </c>
      <c r="U504">
        <f t="shared" si="304"/>
        <v>33280</v>
      </c>
      <c r="V504">
        <f t="shared" si="305"/>
        <v>0</v>
      </c>
      <c r="X504">
        <f t="shared" si="306"/>
        <v>33280</v>
      </c>
    </row>
    <row r="505" spans="1:26" ht="13.15" customHeight="1" x14ac:dyDescent="0.2">
      <c r="A505" s="6"/>
      <c r="B505" s="6">
        <v>1</v>
      </c>
      <c r="C505" s="6"/>
      <c r="D505" s="6"/>
      <c r="E505" s="6"/>
      <c r="F505" s="6"/>
      <c r="G505" s="6">
        <v>1</v>
      </c>
      <c r="H505" s="7"/>
      <c r="I505" s="6"/>
      <c r="J505" s="6"/>
      <c r="K505" s="6"/>
      <c r="L505" s="6"/>
      <c r="M505" s="6"/>
      <c r="N505" s="6"/>
      <c r="O505" s="6"/>
      <c r="P505" s="7"/>
      <c r="R505" t="str">
        <f t="shared" si="302"/>
        <v>01000010</v>
      </c>
      <c r="S505" t="str">
        <f t="shared" si="303"/>
        <v>00000000</v>
      </c>
      <c r="U505">
        <f t="shared" si="304"/>
        <v>16896</v>
      </c>
      <c r="V505">
        <f t="shared" si="305"/>
        <v>0</v>
      </c>
      <c r="X505">
        <f t="shared" si="306"/>
        <v>16896</v>
      </c>
    </row>
    <row r="506" spans="1:26" ht="13.15" customHeight="1" x14ac:dyDescent="0.2">
      <c r="A506" s="6"/>
      <c r="B506" s="6"/>
      <c r="C506" s="6">
        <v>1</v>
      </c>
      <c r="D506" s="6">
        <v>1</v>
      </c>
      <c r="E506" s="6">
        <v>1</v>
      </c>
      <c r="F506" s="6">
        <v>1</v>
      </c>
      <c r="G506" s="6"/>
      <c r="H506" s="7"/>
      <c r="I506" s="6"/>
      <c r="J506" s="6"/>
      <c r="K506" s="6"/>
      <c r="L506" s="6"/>
      <c r="M506" s="6"/>
      <c r="N506" s="6"/>
      <c r="O506" s="6"/>
      <c r="P506" s="7"/>
      <c r="R506" t="str">
        <f t="shared" si="302"/>
        <v>00111100</v>
      </c>
      <c r="S506" t="str">
        <f t="shared" si="303"/>
        <v>00000000</v>
      </c>
      <c r="U506">
        <f t="shared" si="304"/>
        <v>15360</v>
      </c>
      <c r="V506">
        <f t="shared" si="305"/>
        <v>0</v>
      </c>
      <c r="X506">
        <f t="shared" si="306"/>
        <v>15360</v>
      </c>
    </row>
    <row r="507" spans="1:26" ht="13.15" customHeight="1" x14ac:dyDescent="0.2">
      <c r="A507" s="8"/>
      <c r="B507" s="8"/>
      <c r="C507" s="8"/>
      <c r="D507" s="8"/>
      <c r="E507" s="8"/>
      <c r="F507" s="8"/>
      <c r="G507" s="8"/>
      <c r="H507" s="9"/>
      <c r="I507" s="8"/>
      <c r="J507" s="8"/>
      <c r="K507" s="8"/>
      <c r="L507" s="8"/>
      <c r="M507" s="8"/>
      <c r="N507" s="8"/>
      <c r="O507" s="8"/>
      <c r="P507" s="9"/>
      <c r="R507" t="str">
        <f t="shared" si="302"/>
        <v>00000000</v>
      </c>
      <c r="S507" t="str">
        <f t="shared" si="303"/>
        <v>00000000</v>
      </c>
      <c r="U507">
        <f t="shared" si="304"/>
        <v>0</v>
      </c>
      <c r="V507">
        <f t="shared" si="305"/>
        <v>0</v>
      </c>
      <c r="X507">
        <f t="shared" si="306"/>
        <v>0</v>
      </c>
    </row>
    <row r="508" spans="1:26" ht="13.15" customHeight="1" x14ac:dyDescent="0.2">
      <c r="A508" s="8"/>
      <c r="B508" s="8"/>
      <c r="C508" s="8"/>
      <c r="D508" s="8"/>
      <c r="E508" s="8"/>
      <c r="F508" s="8"/>
      <c r="G508" s="8"/>
      <c r="H508" s="9"/>
      <c r="I508" s="8"/>
      <c r="J508" s="8"/>
      <c r="K508" s="8"/>
      <c r="L508" s="8"/>
      <c r="M508" s="8"/>
      <c r="N508" s="8"/>
      <c r="O508" s="8"/>
      <c r="P508" s="9"/>
      <c r="R508" t="str">
        <f t="shared" si="302"/>
        <v>00000000</v>
      </c>
      <c r="S508" t="str">
        <f t="shared" si="303"/>
        <v>00000000</v>
      </c>
      <c r="U508">
        <f t="shared" si="304"/>
        <v>0</v>
      </c>
      <c r="V508">
        <f t="shared" si="305"/>
        <v>0</v>
      </c>
      <c r="X508">
        <f t="shared" si="306"/>
        <v>0</v>
      </c>
    </row>
    <row r="509" spans="1:26" s="1" customFormat="1" ht="13.15" customHeight="1" x14ac:dyDescent="0.2">
      <c r="A509" s="4" t="str">
        <f t="shared" ref="A509" si="308">CHAR(R509)</f>
        <v>H</v>
      </c>
      <c r="B509" s="4"/>
      <c r="C509" s="4"/>
      <c r="D509" s="4"/>
      <c r="E509" s="4"/>
      <c r="F509" s="4"/>
      <c r="G509" s="4"/>
      <c r="H509" s="5"/>
      <c r="P509" s="5"/>
      <c r="R509" s="1">
        <f t="shared" ref="R509" si="309">R496+1</f>
        <v>72</v>
      </c>
    </row>
    <row r="510" spans="1:26" ht="13.15" customHeight="1" x14ac:dyDescent="0.2">
      <c r="A510" s="6">
        <v>1</v>
      </c>
      <c r="B510" s="6"/>
      <c r="C510" s="6"/>
      <c r="D510" s="6"/>
      <c r="E510" s="6"/>
      <c r="F510" s="6"/>
      <c r="G510" s="6">
        <v>1</v>
      </c>
      <c r="H510" s="7"/>
      <c r="I510" s="6"/>
      <c r="J510" s="6"/>
      <c r="K510" s="6"/>
      <c r="L510" s="6"/>
      <c r="M510" s="6"/>
      <c r="N510" s="6"/>
      <c r="O510" s="6"/>
      <c r="P510" s="7"/>
      <c r="R510" t="str">
        <f t="shared" ref="R510:R521" si="310">z(A510)&amp;z(B510)&amp;z(C510)&amp;z(D510)&amp;z(E510)&amp;z(F510)&amp;z(G510)&amp;z(H510)</f>
        <v>10000010</v>
      </c>
      <c r="S510" t="str">
        <f t="shared" ref="S510:S521" si="311">z(I510)&amp;z(J510)&amp;z(K510)&amp;z(L510)&amp;z(M510)&amp;z(N510)&amp;z(O510)&amp;z(P510)</f>
        <v>00000000</v>
      </c>
      <c r="U510">
        <f t="shared" ref="U510:U521" si="312">BIN2DEC(R510)*256</f>
        <v>33280</v>
      </c>
      <c r="V510">
        <f t="shared" ref="V510:V521" si="313">BIN2DEC(S510)</f>
        <v>0</v>
      </c>
      <c r="X510">
        <f t="shared" ref="X510:X521" si="314">U510+V510</f>
        <v>33280</v>
      </c>
      <c r="Z510" t="str">
        <f t="shared" ref="Z510" si="315">"{"&amp;X510&amp;","&amp;X511&amp;","&amp;X512&amp;","&amp;X513&amp;","&amp;X514&amp;","&amp;X515&amp;","&amp;X516&amp;","&amp;X517&amp;","&amp;X518&amp;","&amp;X519&amp;","&amp;X520&amp;","&amp;X521&amp;"}"&amp;",         // "&amp;R509&amp;" "&amp;A509</f>
        <v>{33280,33280,33280,33280,65024,33280,33280,33280,33280,33280,0,0},         // 72 H</v>
      </c>
    </row>
    <row r="511" spans="1:26" ht="13.15" customHeight="1" x14ac:dyDescent="0.2">
      <c r="A511" s="6">
        <v>1</v>
      </c>
      <c r="B511" s="6"/>
      <c r="C511" s="6"/>
      <c r="D511" s="6"/>
      <c r="E511" s="6"/>
      <c r="F511" s="6"/>
      <c r="G511" s="6">
        <v>1</v>
      </c>
      <c r="H511" s="7"/>
      <c r="I511" s="6"/>
      <c r="J511" s="6"/>
      <c r="K511" s="6"/>
      <c r="L511" s="6"/>
      <c r="M511" s="6"/>
      <c r="N511" s="6"/>
      <c r="O511" s="6"/>
      <c r="P511" s="7"/>
      <c r="R511" t="str">
        <f t="shared" si="310"/>
        <v>10000010</v>
      </c>
      <c r="S511" t="str">
        <f t="shared" si="311"/>
        <v>00000000</v>
      </c>
      <c r="U511">
        <f t="shared" si="312"/>
        <v>33280</v>
      </c>
      <c r="V511">
        <f t="shared" si="313"/>
        <v>0</v>
      </c>
      <c r="X511">
        <f t="shared" si="314"/>
        <v>33280</v>
      </c>
    </row>
    <row r="512" spans="1:26" ht="13.15" customHeight="1" x14ac:dyDescent="0.2">
      <c r="A512" s="6">
        <v>1</v>
      </c>
      <c r="B512" s="6"/>
      <c r="C512" s="6"/>
      <c r="D512" s="6"/>
      <c r="E512" s="6"/>
      <c r="F512" s="6"/>
      <c r="G512" s="6">
        <v>1</v>
      </c>
      <c r="H512" s="7"/>
      <c r="I512" s="6"/>
      <c r="J512" s="6"/>
      <c r="K512" s="6"/>
      <c r="L512" s="6"/>
      <c r="M512" s="6"/>
      <c r="N512" s="6"/>
      <c r="O512" s="6"/>
      <c r="P512" s="7"/>
      <c r="R512" t="str">
        <f t="shared" si="310"/>
        <v>10000010</v>
      </c>
      <c r="S512" t="str">
        <f t="shared" si="311"/>
        <v>00000000</v>
      </c>
      <c r="U512">
        <f t="shared" si="312"/>
        <v>33280</v>
      </c>
      <c r="V512">
        <f t="shared" si="313"/>
        <v>0</v>
      </c>
      <c r="X512">
        <f t="shared" si="314"/>
        <v>33280</v>
      </c>
    </row>
    <row r="513" spans="1:26" ht="13.15" customHeight="1" x14ac:dyDescent="0.2">
      <c r="A513" s="6">
        <v>1</v>
      </c>
      <c r="B513" s="6"/>
      <c r="C513" s="6"/>
      <c r="D513" s="6"/>
      <c r="E513" s="6"/>
      <c r="F513" s="6"/>
      <c r="G513" s="6">
        <v>1</v>
      </c>
      <c r="H513" s="7"/>
      <c r="I513" s="6"/>
      <c r="J513" s="6"/>
      <c r="K513" s="6"/>
      <c r="L513" s="6"/>
      <c r="M513" s="6"/>
      <c r="N513" s="6"/>
      <c r="O513" s="6"/>
      <c r="P513" s="7"/>
      <c r="R513" t="str">
        <f t="shared" si="310"/>
        <v>10000010</v>
      </c>
      <c r="S513" t="str">
        <f t="shared" si="311"/>
        <v>00000000</v>
      </c>
      <c r="U513">
        <f t="shared" si="312"/>
        <v>33280</v>
      </c>
      <c r="V513">
        <f t="shared" si="313"/>
        <v>0</v>
      </c>
      <c r="X513">
        <f t="shared" si="314"/>
        <v>33280</v>
      </c>
    </row>
    <row r="514" spans="1:26" ht="13.15" customHeight="1" x14ac:dyDescent="0.2">
      <c r="A514" s="6">
        <v>1</v>
      </c>
      <c r="B514" s="6">
        <v>1</v>
      </c>
      <c r="C514" s="6">
        <v>1</v>
      </c>
      <c r="D514" s="6">
        <v>1</v>
      </c>
      <c r="E514" s="6">
        <v>1</v>
      </c>
      <c r="F514" s="6">
        <v>1</v>
      </c>
      <c r="G514" s="6">
        <v>1</v>
      </c>
      <c r="H514" s="7"/>
      <c r="I514" s="6"/>
      <c r="J514" s="6"/>
      <c r="K514" s="6"/>
      <c r="L514" s="6"/>
      <c r="M514" s="6"/>
      <c r="N514" s="6"/>
      <c r="O514" s="6"/>
      <c r="P514" s="7"/>
      <c r="R514" t="str">
        <f t="shared" si="310"/>
        <v>11111110</v>
      </c>
      <c r="S514" t="str">
        <f t="shared" si="311"/>
        <v>00000000</v>
      </c>
      <c r="U514">
        <f t="shared" si="312"/>
        <v>65024</v>
      </c>
      <c r="V514">
        <f t="shared" si="313"/>
        <v>0</v>
      </c>
      <c r="X514">
        <f t="shared" si="314"/>
        <v>65024</v>
      </c>
    </row>
    <row r="515" spans="1:26" ht="13.15" customHeight="1" x14ac:dyDescent="0.2">
      <c r="A515" s="6">
        <v>1</v>
      </c>
      <c r="B515" s="6"/>
      <c r="C515" s="6"/>
      <c r="D515" s="6"/>
      <c r="E515" s="6"/>
      <c r="F515" s="6"/>
      <c r="G515" s="6">
        <v>1</v>
      </c>
      <c r="H515" s="7"/>
      <c r="I515" s="6"/>
      <c r="J515" s="6"/>
      <c r="K515" s="6"/>
      <c r="L515" s="6"/>
      <c r="M515" s="6"/>
      <c r="N515" s="6"/>
      <c r="O515" s="6"/>
      <c r="P515" s="7"/>
      <c r="R515" t="str">
        <f t="shared" si="310"/>
        <v>10000010</v>
      </c>
      <c r="S515" t="str">
        <f t="shared" si="311"/>
        <v>00000000</v>
      </c>
      <c r="U515">
        <f t="shared" si="312"/>
        <v>33280</v>
      </c>
      <c r="V515">
        <f t="shared" si="313"/>
        <v>0</v>
      </c>
      <c r="X515">
        <f t="shared" si="314"/>
        <v>33280</v>
      </c>
    </row>
    <row r="516" spans="1:26" ht="13.15" customHeight="1" x14ac:dyDescent="0.2">
      <c r="A516" s="6">
        <v>1</v>
      </c>
      <c r="B516" s="6"/>
      <c r="C516" s="6"/>
      <c r="D516" s="6"/>
      <c r="E516" s="6"/>
      <c r="F516" s="6"/>
      <c r="G516" s="6">
        <v>1</v>
      </c>
      <c r="H516" s="7"/>
      <c r="I516" s="6"/>
      <c r="J516" s="6"/>
      <c r="K516" s="6"/>
      <c r="L516" s="6"/>
      <c r="M516" s="6"/>
      <c r="N516" s="6"/>
      <c r="O516" s="6"/>
      <c r="P516" s="7"/>
      <c r="R516" t="str">
        <f t="shared" si="310"/>
        <v>10000010</v>
      </c>
      <c r="S516" t="str">
        <f t="shared" si="311"/>
        <v>00000000</v>
      </c>
      <c r="U516">
        <f t="shared" si="312"/>
        <v>33280</v>
      </c>
      <c r="V516">
        <f t="shared" si="313"/>
        <v>0</v>
      </c>
      <c r="X516">
        <f t="shared" si="314"/>
        <v>33280</v>
      </c>
    </row>
    <row r="517" spans="1:26" ht="13.15" customHeight="1" x14ac:dyDescent="0.2">
      <c r="A517" s="6">
        <v>1</v>
      </c>
      <c r="B517" s="6"/>
      <c r="C517" s="6"/>
      <c r="D517" s="6"/>
      <c r="E517" s="6"/>
      <c r="F517" s="6"/>
      <c r="G517" s="6">
        <v>1</v>
      </c>
      <c r="H517" s="7"/>
      <c r="I517" s="6"/>
      <c r="J517" s="6"/>
      <c r="K517" s="6"/>
      <c r="L517" s="6"/>
      <c r="M517" s="6"/>
      <c r="N517" s="6"/>
      <c r="O517" s="6"/>
      <c r="P517" s="7"/>
      <c r="R517" t="str">
        <f t="shared" si="310"/>
        <v>10000010</v>
      </c>
      <c r="S517" t="str">
        <f t="shared" si="311"/>
        <v>00000000</v>
      </c>
      <c r="U517">
        <f t="shared" si="312"/>
        <v>33280</v>
      </c>
      <c r="V517">
        <f t="shared" si="313"/>
        <v>0</v>
      </c>
      <c r="X517">
        <f t="shared" si="314"/>
        <v>33280</v>
      </c>
    </row>
    <row r="518" spans="1:26" ht="13.15" customHeight="1" x14ac:dyDescent="0.2">
      <c r="A518" s="6">
        <v>1</v>
      </c>
      <c r="B518" s="6"/>
      <c r="C518" s="6"/>
      <c r="D518" s="6"/>
      <c r="E518" s="6"/>
      <c r="F518" s="6"/>
      <c r="G518" s="6">
        <v>1</v>
      </c>
      <c r="H518" s="7"/>
      <c r="I518" s="6"/>
      <c r="J518" s="6"/>
      <c r="K518" s="6"/>
      <c r="L518" s="6"/>
      <c r="M518" s="6"/>
      <c r="N518" s="6"/>
      <c r="O518" s="6"/>
      <c r="P518" s="7"/>
      <c r="R518" t="str">
        <f t="shared" si="310"/>
        <v>10000010</v>
      </c>
      <c r="S518" t="str">
        <f t="shared" si="311"/>
        <v>00000000</v>
      </c>
      <c r="U518">
        <f t="shared" si="312"/>
        <v>33280</v>
      </c>
      <c r="V518">
        <f t="shared" si="313"/>
        <v>0</v>
      </c>
      <c r="X518">
        <f t="shared" si="314"/>
        <v>33280</v>
      </c>
    </row>
    <row r="519" spans="1:26" ht="13.15" customHeight="1" x14ac:dyDescent="0.2">
      <c r="A519" s="6">
        <v>1</v>
      </c>
      <c r="B519" s="6"/>
      <c r="C519" s="6"/>
      <c r="D519" s="6"/>
      <c r="E519" s="6"/>
      <c r="F519" s="6"/>
      <c r="G519" s="6">
        <v>1</v>
      </c>
      <c r="H519" s="7"/>
      <c r="I519" s="6"/>
      <c r="J519" s="6"/>
      <c r="K519" s="6"/>
      <c r="L519" s="6"/>
      <c r="M519" s="6"/>
      <c r="N519" s="6"/>
      <c r="O519" s="6"/>
      <c r="P519" s="7"/>
      <c r="R519" t="str">
        <f t="shared" si="310"/>
        <v>10000010</v>
      </c>
      <c r="S519" t="str">
        <f t="shared" si="311"/>
        <v>00000000</v>
      </c>
      <c r="U519">
        <f t="shared" si="312"/>
        <v>33280</v>
      </c>
      <c r="V519">
        <f t="shared" si="313"/>
        <v>0</v>
      </c>
      <c r="X519">
        <f t="shared" si="314"/>
        <v>33280</v>
      </c>
    </row>
    <row r="520" spans="1:26" ht="13.15" customHeight="1" x14ac:dyDescent="0.2">
      <c r="A520" s="8"/>
      <c r="B520" s="8"/>
      <c r="C520" s="8"/>
      <c r="D520" s="8"/>
      <c r="E520" s="8"/>
      <c r="F520" s="8"/>
      <c r="G520" s="8"/>
      <c r="H520" s="9"/>
      <c r="I520" s="8"/>
      <c r="J520" s="8"/>
      <c r="K520" s="8"/>
      <c r="L520" s="8"/>
      <c r="M520" s="8"/>
      <c r="N520" s="8"/>
      <c r="O520" s="8"/>
      <c r="P520" s="9"/>
      <c r="R520" t="str">
        <f t="shared" si="310"/>
        <v>00000000</v>
      </c>
      <c r="S520" t="str">
        <f t="shared" si="311"/>
        <v>00000000</v>
      </c>
      <c r="U520">
        <f t="shared" si="312"/>
        <v>0</v>
      </c>
      <c r="V520">
        <f t="shared" si="313"/>
        <v>0</v>
      </c>
      <c r="X520">
        <f t="shared" si="314"/>
        <v>0</v>
      </c>
    </row>
    <row r="521" spans="1:26" ht="13.15" customHeight="1" x14ac:dyDescent="0.2">
      <c r="A521" s="8"/>
      <c r="B521" s="8"/>
      <c r="C521" s="8"/>
      <c r="D521" s="8"/>
      <c r="E521" s="8"/>
      <c r="F521" s="8"/>
      <c r="G521" s="8"/>
      <c r="H521" s="9"/>
      <c r="I521" s="8"/>
      <c r="J521" s="8"/>
      <c r="K521" s="8"/>
      <c r="L521" s="8"/>
      <c r="M521" s="8"/>
      <c r="N521" s="8"/>
      <c r="O521" s="8"/>
      <c r="P521" s="9"/>
      <c r="R521" t="str">
        <f t="shared" si="310"/>
        <v>00000000</v>
      </c>
      <c r="S521" t="str">
        <f t="shared" si="311"/>
        <v>00000000</v>
      </c>
      <c r="U521">
        <f t="shared" si="312"/>
        <v>0</v>
      </c>
      <c r="V521">
        <f t="shared" si="313"/>
        <v>0</v>
      </c>
      <c r="X521">
        <f t="shared" si="314"/>
        <v>0</v>
      </c>
    </row>
    <row r="522" spans="1:26" s="1" customFormat="1" ht="13.15" customHeight="1" x14ac:dyDescent="0.2">
      <c r="A522" s="4" t="str">
        <f t="shared" ref="A522" si="316">CHAR(R522)</f>
        <v>I</v>
      </c>
      <c r="B522" s="4"/>
      <c r="C522" s="4"/>
      <c r="D522" s="4"/>
      <c r="E522" s="4"/>
      <c r="F522" s="4"/>
      <c r="G522" s="4"/>
      <c r="H522" s="5"/>
      <c r="P522" s="5"/>
      <c r="R522" s="1">
        <f t="shared" ref="R522" si="317">R509+1</f>
        <v>73</v>
      </c>
    </row>
    <row r="523" spans="1:26" ht="13.15" customHeight="1" x14ac:dyDescent="0.2">
      <c r="A523" s="6">
        <v>1</v>
      </c>
      <c r="B523" s="6">
        <v>1</v>
      </c>
      <c r="C523" s="6">
        <v>1</v>
      </c>
      <c r="D523" s="6"/>
      <c r="E523" s="6"/>
      <c r="F523" s="6"/>
      <c r="G523" s="6"/>
      <c r="H523" s="7"/>
      <c r="I523" s="6"/>
      <c r="J523" s="6"/>
      <c r="K523" s="6"/>
      <c r="L523" s="6"/>
      <c r="M523" s="6"/>
      <c r="N523" s="6"/>
      <c r="O523" s="6"/>
      <c r="P523" s="7"/>
      <c r="R523" t="str">
        <f t="shared" ref="R523:R534" si="318">z(A523)&amp;z(B523)&amp;z(C523)&amp;z(D523)&amp;z(E523)&amp;z(F523)&amp;z(G523)&amp;z(H523)</f>
        <v>11100000</v>
      </c>
      <c r="S523" t="str">
        <f t="shared" ref="S523:S534" si="319">z(I523)&amp;z(J523)&amp;z(K523)&amp;z(L523)&amp;z(M523)&amp;z(N523)&amp;z(O523)&amp;z(P523)</f>
        <v>00000000</v>
      </c>
      <c r="U523">
        <f t="shared" ref="U523:U534" si="320">BIN2DEC(R523)*256</f>
        <v>57344</v>
      </c>
      <c r="V523">
        <f t="shared" ref="V523:V534" si="321">BIN2DEC(S523)</f>
        <v>0</v>
      </c>
      <c r="X523">
        <f t="shared" ref="X523:X534" si="322">U523+V523</f>
        <v>57344</v>
      </c>
      <c r="Z523" t="str">
        <f t="shared" ref="Z523" si="323">"{"&amp;X523&amp;","&amp;X524&amp;","&amp;X525&amp;","&amp;X526&amp;","&amp;X527&amp;","&amp;X528&amp;","&amp;X529&amp;","&amp;X530&amp;","&amp;X531&amp;","&amp;X532&amp;","&amp;X533&amp;","&amp;X534&amp;"}"&amp;",         // "&amp;R522&amp;" "&amp;A522</f>
        <v>{57344,16384,16384,16384,16384,16384,16384,16384,16384,57344,0,0},         // 73 I</v>
      </c>
    </row>
    <row r="524" spans="1:26" ht="13.15" customHeight="1" x14ac:dyDescent="0.2">
      <c r="A524" s="6"/>
      <c r="B524" s="6">
        <v>1</v>
      </c>
      <c r="C524" s="6"/>
      <c r="D524" s="6"/>
      <c r="E524" s="6"/>
      <c r="F524" s="6"/>
      <c r="G524" s="6"/>
      <c r="H524" s="7"/>
      <c r="I524" s="6"/>
      <c r="J524" s="6"/>
      <c r="K524" s="6"/>
      <c r="L524" s="6"/>
      <c r="M524" s="6"/>
      <c r="N524" s="6"/>
      <c r="O524" s="6"/>
      <c r="P524" s="7"/>
      <c r="R524" t="str">
        <f t="shared" si="318"/>
        <v>01000000</v>
      </c>
      <c r="S524" t="str">
        <f t="shared" si="319"/>
        <v>00000000</v>
      </c>
      <c r="U524">
        <f t="shared" si="320"/>
        <v>16384</v>
      </c>
      <c r="V524">
        <f t="shared" si="321"/>
        <v>0</v>
      </c>
      <c r="X524">
        <f t="shared" si="322"/>
        <v>16384</v>
      </c>
    </row>
    <row r="525" spans="1:26" ht="13.15" customHeight="1" x14ac:dyDescent="0.2">
      <c r="A525" s="6"/>
      <c r="B525" s="6">
        <v>1</v>
      </c>
      <c r="C525" s="6"/>
      <c r="D525" s="6"/>
      <c r="E525" s="6"/>
      <c r="F525" s="6"/>
      <c r="G525" s="6"/>
      <c r="H525" s="7"/>
      <c r="I525" s="6"/>
      <c r="J525" s="6"/>
      <c r="K525" s="6"/>
      <c r="L525" s="6"/>
      <c r="M525" s="6"/>
      <c r="N525" s="6"/>
      <c r="O525" s="6"/>
      <c r="P525" s="7"/>
      <c r="R525" t="str">
        <f t="shared" si="318"/>
        <v>01000000</v>
      </c>
      <c r="S525" t="str">
        <f t="shared" si="319"/>
        <v>00000000</v>
      </c>
      <c r="U525">
        <f t="shared" si="320"/>
        <v>16384</v>
      </c>
      <c r="V525">
        <f t="shared" si="321"/>
        <v>0</v>
      </c>
      <c r="X525">
        <f t="shared" si="322"/>
        <v>16384</v>
      </c>
    </row>
    <row r="526" spans="1:26" ht="13.15" customHeight="1" x14ac:dyDescent="0.2">
      <c r="A526" s="6"/>
      <c r="B526" s="6">
        <v>1</v>
      </c>
      <c r="C526" s="6"/>
      <c r="D526" s="6"/>
      <c r="E526" s="6"/>
      <c r="F526" s="6"/>
      <c r="G526" s="6"/>
      <c r="H526" s="7"/>
      <c r="I526" s="6"/>
      <c r="J526" s="6"/>
      <c r="K526" s="6"/>
      <c r="L526" s="6"/>
      <c r="M526" s="6"/>
      <c r="N526" s="6"/>
      <c r="O526" s="6"/>
      <c r="P526" s="7"/>
      <c r="R526" t="str">
        <f t="shared" si="318"/>
        <v>01000000</v>
      </c>
      <c r="S526" t="str">
        <f t="shared" si="319"/>
        <v>00000000</v>
      </c>
      <c r="U526">
        <f t="shared" si="320"/>
        <v>16384</v>
      </c>
      <c r="V526">
        <f t="shared" si="321"/>
        <v>0</v>
      </c>
      <c r="X526">
        <f t="shared" si="322"/>
        <v>16384</v>
      </c>
    </row>
    <row r="527" spans="1:26" ht="13.15" customHeight="1" x14ac:dyDescent="0.2">
      <c r="A527" s="6"/>
      <c r="B527" s="6">
        <v>1</v>
      </c>
      <c r="C527" s="6"/>
      <c r="D527" s="6"/>
      <c r="E527" s="6"/>
      <c r="F527" s="6"/>
      <c r="G527" s="6"/>
      <c r="H527" s="7"/>
      <c r="I527" s="6"/>
      <c r="J527" s="6"/>
      <c r="K527" s="6"/>
      <c r="L527" s="6"/>
      <c r="M527" s="6"/>
      <c r="N527" s="6"/>
      <c r="O527" s="6"/>
      <c r="P527" s="7"/>
      <c r="R527" t="str">
        <f t="shared" si="318"/>
        <v>01000000</v>
      </c>
      <c r="S527" t="str">
        <f t="shared" si="319"/>
        <v>00000000</v>
      </c>
      <c r="U527">
        <f t="shared" si="320"/>
        <v>16384</v>
      </c>
      <c r="V527">
        <f t="shared" si="321"/>
        <v>0</v>
      </c>
      <c r="X527">
        <f t="shared" si="322"/>
        <v>16384</v>
      </c>
    </row>
    <row r="528" spans="1:26" ht="13.15" customHeight="1" x14ac:dyDescent="0.2">
      <c r="A528" s="6"/>
      <c r="B528" s="6">
        <v>1</v>
      </c>
      <c r="C528" s="6"/>
      <c r="D528" s="6"/>
      <c r="E528" s="6"/>
      <c r="F528" s="6"/>
      <c r="G528" s="6"/>
      <c r="H528" s="7"/>
      <c r="I528" s="6"/>
      <c r="J528" s="6"/>
      <c r="K528" s="6"/>
      <c r="L528" s="6"/>
      <c r="M528" s="6"/>
      <c r="N528" s="6"/>
      <c r="O528" s="6"/>
      <c r="P528" s="7"/>
      <c r="R528" t="str">
        <f t="shared" si="318"/>
        <v>01000000</v>
      </c>
      <c r="S528" t="str">
        <f t="shared" si="319"/>
        <v>00000000</v>
      </c>
      <c r="U528">
        <f t="shared" si="320"/>
        <v>16384</v>
      </c>
      <c r="V528">
        <f t="shared" si="321"/>
        <v>0</v>
      </c>
      <c r="X528">
        <f t="shared" si="322"/>
        <v>16384</v>
      </c>
    </row>
    <row r="529" spans="1:26" ht="13.15" customHeight="1" x14ac:dyDescent="0.2">
      <c r="A529" s="6"/>
      <c r="B529" s="6">
        <v>1</v>
      </c>
      <c r="C529" s="6"/>
      <c r="D529" s="6"/>
      <c r="E529" s="6"/>
      <c r="F529" s="6"/>
      <c r="G529" s="6"/>
      <c r="H529" s="7"/>
      <c r="I529" s="6"/>
      <c r="J529" s="6"/>
      <c r="K529" s="6"/>
      <c r="L529" s="6"/>
      <c r="M529" s="6"/>
      <c r="N529" s="6"/>
      <c r="O529" s="6"/>
      <c r="P529" s="7"/>
      <c r="R529" t="str">
        <f t="shared" si="318"/>
        <v>01000000</v>
      </c>
      <c r="S529" t="str">
        <f t="shared" si="319"/>
        <v>00000000</v>
      </c>
      <c r="U529">
        <f t="shared" si="320"/>
        <v>16384</v>
      </c>
      <c r="V529">
        <f t="shared" si="321"/>
        <v>0</v>
      </c>
      <c r="X529">
        <f t="shared" si="322"/>
        <v>16384</v>
      </c>
    </row>
    <row r="530" spans="1:26" ht="13.15" customHeight="1" x14ac:dyDescent="0.2">
      <c r="A530" s="6"/>
      <c r="B530" s="6">
        <v>1</v>
      </c>
      <c r="C530" s="6"/>
      <c r="D530" s="6"/>
      <c r="E530" s="6"/>
      <c r="F530" s="6"/>
      <c r="G530" s="6"/>
      <c r="H530" s="7"/>
      <c r="I530" s="6"/>
      <c r="J530" s="6"/>
      <c r="K530" s="6"/>
      <c r="L530" s="6"/>
      <c r="M530" s="6"/>
      <c r="N530" s="6"/>
      <c r="O530" s="6"/>
      <c r="P530" s="7"/>
      <c r="R530" t="str">
        <f t="shared" si="318"/>
        <v>01000000</v>
      </c>
      <c r="S530" t="str">
        <f t="shared" si="319"/>
        <v>00000000</v>
      </c>
      <c r="U530">
        <f t="shared" si="320"/>
        <v>16384</v>
      </c>
      <c r="V530">
        <f t="shared" si="321"/>
        <v>0</v>
      </c>
      <c r="X530">
        <f t="shared" si="322"/>
        <v>16384</v>
      </c>
    </row>
    <row r="531" spans="1:26" ht="13.15" customHeight="1" x14ac:dyDescent="0.2">
      <c r="A531" s="6"/>
      <c r="B531" s="6">
        <v>1</v>
      </c>
      <c r="C531" s="6"/>
      <c r="D531" s="6"/>
      <c r="E531" s="6"/>
      <c r="F531" s="6"/>
      <c r="G531" s="6"/>
      <c r="H531" s="7"/>
      <c r="I531" s="6"/>
      <c r="J531" s="6"/>
      <c r="K531" s="6"/>
      <c r="L531" s="6"/>
      <c r="M531" s="6"/>
      <c r="N531" s="6"/>
      <c r="O531" s="6"/>
      <c r="P531" s="7"/>
      <c r="R531" t="str">
        <f t="shared" si="318"/>
        <v>01000000</v>
      </c>
      <c r="S531" t="str">
        <f t="shared" si="319"/>
        <v>00000000</v>
      </c>
      <c r="U531">
        <f t="shared" si="320"/>
        <v>16384</v>
      </c>
      <c r="V531">
        <f t="shared" si="321"/>
        <v>0</v>
      </c>
      <c r="X531">
        <f t="shared" si="322"/>
        <v>16384</v>
      </c>
    </row>
    <row r="532" spans="1:26" ht="13.15" customHeight="1" x14ac:dyDescent="0.2">
      <c r="A532" s="6">
        <v>1</v>
      </c>
      <c r="B532" s="6">
        <v>1</v>
      </c>
      <c r="C532" s="6">
        <v>1</v>
      </c>
      <c r="D532" s="6"/>
      <c r="E532" s="6"/>
      <c r="F532" s="6"/>
      <c r="G532" s="6"/>
      <c r="H532" s="7"/>
      <c r="I532" s="6"/>
      <c r="J532" s="6"/>
      <c r="K532" s="6"/>
      <c r="L532" s="6"/>
      <c r="M532" s="6"/>
      <c r="N532" s="6"/>
      <c r="O532" s="6"/>
      <c r="P532" s="7"/>
      <c r="R532" t="str">
        <f t="shared" si="318"/>
        <v>11100000</v>
      </c>
      <c r="S532" t="str">
        <f t="shared" si="319"/>
        <v>00000000</v>
      </c>
      <c r="U532">
        <f t="shared" si="320"/>
        <v>57344</v>
      </c>
      <c r="V532">
        <f t="shared" si="321"/>
        <v>0</v>
      </c>
      <c r="X532">
        <f t="shared" si="322"/>
        <v>57344</v>
      </c>
    </row>
    <row r="533" spans="1:26" ht="13.15" customHeight="1" x14ac:dyDescent="0.2">
      <c r="A533" s="8"/>
      <c r="B533" s="8"/>
      <c r="C533" s="8"/>
      <c r="D533" s="8"/>
      <c r="E533" s="8"/>
      <c r="F533" s="8"/>
      <c r="G533" s="8"/>
      <c r="H533" s="9"/>
      <c r="I533" s="8"/>
      <c r="J533" s="8"/>
      <c r="K533" s="8"/>
      <c r="L533" s="8"/>
      <c r="M533" s="8"/>
      <c r="N533" s="8"/>
      <c r="O533" s="8"/>
      <c r="P533" s="9"/>
      <c r="R533" t="str">
        <f t="shared" si="318"/>
        <v>00000000</v>
      </c>
      <c r="S533" t="str">
        <f t="shared" si="319"/>
        <v>00000000</v>
      </c>
      <c r="U533">
        <f t="shared" si="320"/>
        <v>0</v>
      </c>
      <c r="V533">
        <f t="shared" si="321"/>
        <v>0</v>
      </c>
      <c r="X533">
        <f t="shared" si="322"/>
        <v>0</v>
      </c>
    </row>
    <row r="534" spans="1:26" ht="13.15" customHeight="1" x14ac:dyDescent="0.2">
      <c r="A534" s="8"/>
      <c r="B534" s="8"/>
      <c r="C534" s="8"/>
      <c r="D534" s="8"/>
      <c r="E534" s="8"/>
      <c r="F534" s="8"/>
      <c r="G534" s="8"/>
      <c r="H534" s="9"/>
      <c r="I534" s="8"/>
      <c r="J534" s="8"/>
      <c r="K534" s="8"/>
      <c r="L534" s="8"/>
      <c r="M534" s="8"/>
      <c r="N534" s="8"/>
      <c r="O534" s="8"/>
      <c r="P534" s="9"/>
      <c r="R534" t="str">
        <f t="shared" si="318"/>
        <v>00000000</v>
      </c>
      <c r="S534" t="str">
        <f t="shared" si="319"/>
        <v>00000000</v>
      </c>
      <c r="U534">
        <f t="shared" si="320"/>
        <v>0</v>
      </c>
      <c r="V534">
        <f t="shared" si="321"/>
        <v>0</v>
      </c>
      <c r="X534">
        <f t="shared" si="322"/>
        <v>0</v>
      </c>
    </row>
    <row r="535" spans="1:26" s="1" customFormat="1" ht="13.15" customHeight="1" x14ac:dyDescent="0.2">
      <c r="A535" s="4" t="str">
        <f t="shared" ref="A535" si="324">CHAR(R535)</f>
        <v>J</v>
      </c>
      <c r="B535" s="4"/>
      <c r="C535" s="4"/>
      <c r="D535" s="4"/>
      <c r="E535" s="4"/>
      <c r="F535" s="4"/>
      <c r="G535" s="4"/>
      <c r="H535" s="5"/>
      <c r="P535" s="5"/>
      <c r="R535" s="1">
        <f t="shared" ref="R535" si="325">R522+1</f>
        <v>74</v>
      </c>
    </row>
    <row r="536" spans="1:26" ht="13.15" customHeight="1" x14ac:dyDescent="0.2">
      <c r="A536" s="6"/>
      <c r="B536" s="6"/>
      <c r="C536" s="6"/>
      <c r="D536" s="6"/>
      <c r="E536" s="6">
        <v>1</v>
      </c>
      <c r="F536" s="6">
        <v>1</v>
      </c>
      <c r="G536" s="6">
        <v>1</v>
      </c>
      <c r="H536" s="7"/>
      <c r="I536" s="6"/>
      <c r="J536" s="6"/>
      <c r="K536" s="6"/>
      <c r="L536" s="6"/>
      <c r="M536" s="6"/>
      <c r="N536" s="6"/>
      <c r="O536" s="6"/>
      <c r="P536" s="7"/>
      <c r="R536" t="str">
        <f t="shared" ref="R536:R547" si="326">z(A536)&amp;z(B536)&amp;z(C536)&amp;z(D536)&amp;z(E536)&amp;z(F536)&amp;z(G536)&amp;z(H536)</f>
        <v>00001110</v>
      </c>
      <c r="S536" t="str">
        <f t="shared" ref="S536:S547" si="327">z(I536)&amp;z(J536)&amp;z(K536)&amp;z(L536)&amp;z(M536)&amp;z(N536)&amp;z(O536)&amp;z(P536)</f>
        <v>00000000</v>
      </c>
      <c r="U536">
        <f t="shared" ref="U536:U547" si="328">BIN2DEC(R536)*256</f>
        <v>3584</v>
      </c>
      <c r="V536">
        <f t="shared" ref="V536:V547" si="329">BIN2DEC(S536)</f>
        <v>0</v>
      </c>
      <c r="X536">
        <f t="shared" ref="X536:X547" si="330">U536+V536</f>
        <v>3584</v>
      </c>
      <c r="Z536" t="str">
        <f t="shared" ref="Z536" si="331">"{"&amp;X536&amp;","&amp;X537&amp;","&amp;X538&amp;","&amp;X539&amp;","&amp;X540&amp;","&amp;X541&amp;","&amp;X542&amp;","&amp;X543&amp;","&amp;X544&amp;","&amp;X545&amp;","&amp;X546&amp;","&amp;X547&amp;"}"&amp;",         // "&amp;R535&amp;" "&amp;A535</f>
        <v>{3584,1024,1024,1024,1024,1024,33792,33792,33792,30720,0,0},         // 74 J</v>
      </c>
    </row>
    <row r="537" spans="1:26" ht="13.15" customHeight="1" x14ac:dyDescent="0.2">
      <c r="A537" s="6"/>
      <c r="B537" s="6"/>
      <c r="C537" s="6"/>
      <c r="D537" s="6"/>
      <c r="E537" s="6"/>
      <c r="F537" s="6">
        <v>1</v>
      </c>
      <c r="G537" s="6"/>
      <c r="H537" s="7"/>
      <c r="I537" s="6"/>
      <c r="J537" s="6"/>
      <c r="K537" s="6"/>
      <c r="L537" s="6"/>
      <c r="M537" s="6"/>
      <c r="N537" s="6"/>
      <c r="O537" s="6"/>
      <c r="P537" s="7"/>
      <c r="R537" t="str">
        <f t="shared" si="326"/>
        <v>00000100</v>
      </c>
      <c r="S537" t="str">
        <f t="shared" si="327"/>
        <v>00000000</v>
      </c>
      <c r="U537">
        <f t="shared" si="328"/>
        <v>1024</v>
      </c>
      <c r="V537">
        <f t="shared" si="329"/>
        <v>0</v>
      </c>
      <c r="X537">
        <f t="shared" si="330"/>
        <v>1024</v>
      </c>
    </row>
    <row r="538" spans="1:26" ht="13.15" customHeight="1" x14ac:dyDescent="0.2">
      <c r="A538" s="6"/>
      <c r="B538" s="6"/>
      <c r="C538" s="6"/>
      <c r="D538" s="6"/>
      <c r="E538" s="6"/>
      <c r="F538" s="6">
        <v>1</v>
      </c>
      <c r="G538" s="6"/>
      <c r="H538" s="7"/>
      <c r="I538" s="6"/>
      <c r="J538" s="6"/>
      <c r="K538" s="6"/>
      <c r="L538" s="6"/>
      <c r="M538" s="6"/>
      <c r="N538" s="6"/>
      <c r="O538" s="6"/>
      <c r="P538" s="7"/>
      <c r="R538" t="str">
        <f t="shared" si="326"/>
        <v>00000100</v>
      </c>
      <c r="S538" t="str">
        <f t="shared" si="327"/>
        <v>00000000</v>
      </c>
      <c r="U538">
        <f t="shared" si="328"/>
        <v>1024</v>
      </c>
      <c r="V538">
        <f t="shared" si="329"/>
        <v>0</v>
      </c>
      <c r="X538">
        <f t="shared" si="330"/>
        <v>1024</v>
      </c>
    </row>
    <row r="539" spans="1:26" ht="13.15" customHeight="1" x14ac:dyDescent="0.2">
      <c r="A539" s="6"/>
      <c r="B539" s="6"/>
      <c r="C539" s="6"/>
      <c r="D539" s="6"/>
      <c r="E539" s="6"/>
      <c r="F539" s="6">
        <v>1</v>
      </c>
      <c r="G539" s="6"/>
      <c r="H539" s="7"/>
      <c r="I539" s="6"/>
      <c r="J539" s="6"/>
      <c r="K539" s="6"/>
      <c r="L539" s="6"/>
      <c r="M539" s="6"/>
      <c r="N539" s="6"/>
      <c r="O539" s="6"/>
      <c r="P539" s="7"/>
      <c r="R539" t="str">
        <f t="shared" si="326"/>
        <v>00000100</v>
      </c>
      <c r="S539" t="str">
        <f t="shared" si="327"/>
        <v>00000000</v>
      </c>
      <c r="U539">
        <f t="shared" si="328"/>
        <v>1024</v>
      </c>
      <c r="V539">
        <f t="shared" si="329"/>
        <v>0</v>
      </c>
      <c r="X539">
        <f t="shared" si="330"/>
        <v>1024</v>
      </c>
    </row>
    <row r="540" spans="1:26" ht="13.15" customHeight="1" x14ac:dyDescent="0.2">
      <c r="A540" s="6"/>
      <c r="B540" s="6"/>
      <c r="C540" s="6"/>
      <c r="D540" s="6"/>
      <c r="E540" s="6"/>
      <c r="F540" s="6">
        <v>1</v>
      </c>
      <c r="G540" s="6"/>
      <c r="H540" s="7"/>
      <c r="I540" s="6"/>
      <c r="J540" s="6"/>
      <c r="K540" s="6"/>
      <c r="L540" s="6"/>
      <c r="M540" s="6"/>
      <c r="N540" s="6"/>
      <c r="O540" s="6"/>
      <c r="P540" s="7"/>
      <c r="R540" t="str">
        <f t="shared" si="326"/>
        <v>00000100</v>
      </c>
      <c r="S540" t="str">
        <f t="shared" si="327"/>
        <v>00000000</v>
      </c>
      <c r="U540">
        <f t="shared" si="328"/>
        <v>1024</v>
      </c>
      <c r="V540">
        <f t="shared" si="329"/>
        <v>0</v>
      </c>
      <c r="X540">
        <f t="shared" si="330"/>
        <v>1024</v>
      </c>
    </row>
    <row r="541" spans="1:26" ht="13.15" customHeight="1" x14ac:dyDescent="0.2">
      <c r="A541" s="6"/>
      <c r="B541" s="6"/>
      <c r="C541" s="6"/>
      <c r="D541" s="6"/>
      <c r="E541" s="6"/>
      <c r="F541" s="6">
        <v>1</v>
      </c>
      <c r="G541" s="6"/>
      <c r="H541" s="7"/>
      <c r="I541" s="6"/>
      <c r="J541" s="6"/>
      <c r="K541" s="6"/>
      <c r="L541" s="6"/>
      <c r="M541" s="6"/>
      <c r="N541" s="6"/>
      <c r="O541" s="6"/>
      <c r="P541" s="7"/>
      <c r="R541" t="str">
        <f t="shared" si="326"/>
        <v>00000100</v>
      </c>
      <c r="S541" t="str">
        <f t="shared" si="327"/>
        <v>00000000</v>
      </c>
      <c r="U541">
        <f t="shared" si="328"/>
        <v>1024</v>
      </c>
      <c r="V541">
        <f t="shared" si="329"/>
        <v>0</v>
      </c>
      <c r="X541">
        <f t="shared" si="330"/>
        <v>1024</v>
      </c>
    </row>
    <row r="542" spans="1:26" ht="13.15" customHeight="1" x14ac:dyDescent="0.2">
      <c r="A542" s="6">
        <v>1</v>
      </c>
      <c r="B542" s="6"/>
      <c r="C542" s="6"/>
      <c r="D542" s="6"/>
      <c r="E542" s="6"/>
      <c r="F542" s="6">
        <v>1</v>
      </c>
      <c r="G542" s="6"/>
      <c r="H542" s="7"/>
      <c r="I542" s="6"/>
      <c r="J542" s="6"/>
      <c r="K542" s="6"/>
      <c r="L542" s="6"/>
      <c r="M542" s="6"/>
      <c r="N542" s="6"/>
      <c r="O542" s="6"/>
      <c r="P542" s="7"/>
      <c r="R542" t="str">
        <f t="shared" si="326"/>
        <v>10000100</v>
      </c>
      <c r="S542" t="str">
        <f t="shared" si="327"/>
        <v>00000000</v>
      </c>
      <c r="U542">
        <f t="shared" si="328"/>
        <v>33792</v>
      </c>
      <c r="V542">
        <f t="shared" si="329"/>
        <v>0</v>
      </c>
      <c r="X542">
        <f t="shared" si="330"/>
        <v>33792</v>
      </c>
    </row>
    <row r="543" spans="1:26" ht="13.15" customHeight="1" x14ac:dyDescent="0.2">
      <c r="A543" s="6">
        <v>1</v>
      </c>
      <c r="B543" s="6"/>
      <c r="C543" s="6"/>
      <c r="D543" s="6"/>
      <c r="E543" s="6"/>
      <c r="F543" s="6">
        <v>1</v>
      </c>
      <c r="G543" s="6"/>
      <c r="H543" s="7"/>
      <c r="I543" s="6"/>
      <c r="J543" s="6"/>
      <c r="K543" s="6"/>
      <c r="L543" s="6"/>
      <c r="M543" s="6"/>
      <c r="N543" s="6"/>
      <c r="O543" s="6"/>
      <c r="P543" s="7"/>
      <c r="R543" t="str">
        <f t="shared" si="326"/>
        <v>10000100</v>
      </c>
      <c r="S543" t="str">
        <f t="shared" si="327"/>
        <v>00000000</v>
      </c>
      <c r="U543">
        <f t="shared" si="328"/>
        <v>33792</v>
      </c>
      <c r="V543">
        <f t="shared" si="329"/>
        <v>0</v>
      </c>
      <c r="X543">
        <f t="shared" si="330"/>
        <v>33792</v>
      </c>
    </row>
    <row r="544" spans="1:26" ht="13.15" customHeight="1" x14ac:dyDescent="0.2">
      <c r="A544" s="6">
        <v>1</v>
      </c>
      <c r="B544" s="6"/>
      <c r="C544" s="6"/>
      <c r="D544" s="6"/>
      <c r="E544" s="6"/>
      <c r="F544" s="6">
        <v>1</v>
      </c>
      <c r="G544" s="6"/>
      <c r="H544" s="7"/>
      <c r="I544" s="6"/>
      <c r="J544" s="6"/>
      <c r="K544" s="6"/>
      <c r="L544" s="6"/>
      <c r="M544" s="6"/>
      <c r="N544" s="6"/>
      <c r="O544" s="6"/>
      <c r="P544" s="7"/>
      <c r="R544" t="str">
        <f t="shared" si="326"/>
        <v>10000100</v>
      </c>
      <c r="S544" t="str">
        <f t="shared" si="327"/>
        <v>00000000</v>
      </c>
      <c r="U544">
        <f t="shared" si="328"/>
        <v>33792</v>
      </c>
      <c r="V544">
        <f t="shared" si="329"/>
        <v>0</v>
      </c>
      <c r="X544">
        <f t="shared" si="330"/>
        <v>33792</v>
      </c>
    </row>
    <row r="545" spans="1:26" ht="13.15" customHeight="1" x14ac:dyDescent="0.2">
      <c r="A545" s="6"/>
      <c r="B545" s="6">
        <v>1</v>
      </c>
      <c r="C545" s="6">
        <v>1</v>
      </c>
      <c r="D545" s="6">
        <v>1</v>
      </c>
      <c r="E545" s="6">
        <v>1</v>
      </c>
      <c r="F545" s="6"/>
      <c r="G545" s="6"/>
      <c r="H545" s="7"/>
      <c r="I545" s="6"/>
      <c r="J545" s="6"/>
      <c r="K545" s="6"/>
      <c r="L545" s="6"/>
      <c r="M545" s="6"/>
      <c r="N545" s="6"/>
      <c r="O545" s="6"/>
      <c r="P545" s="7"/>
      <c r="R545" t="str">
        <f t="shared" si="326"/>
        <v>01111000</v>
      </c>
      <c r="S545" t="str">
        <f t="shared" si="327"/>
        <v>00000000</v>
      </c>
      <c r="U545">
        <f t="shared" si="328"/>
        <v>30720</v>
      </c>
      <c r="V545">
        <f t="shared" si="329"/>
        <v>0</v>
      </c>
      <c r="X545">
        <f t="shared" si="330"/>
        <v>30720</v>
      </c>
    </row>
    <row r="546" spans="1:26" ht="13.15" customHeight="1" x14ac:dyDescent="0.2">
      <c r="A546" s="8"/>
      <c r="B546" s="8"/>
      <c r="C546" s="8"/>
      <c r="D546" s="8"/>
      <c r="E546" s="8"/>
      <c r="F546" s="8"/>
      <c r="G546" s="8"/>
      <c r="H546" s="9"/>
      <c r="I546" s="8"/>
      <c r="J546" s="8"/>
      <c r="K546" s="8"/>
      <c r="L546" s="8"/>
      <c r="M546" s="8"/>
      <c r="N546" s="8"/>
      <c r="O546" s="8"/>
      <c r="P546" s="9"/>
      <c r="R546" t="str">
        <f t="shared" si="326"/>
        <v>00000000</v>
      </c>
      <c r="S546" t="str">
        <f t="shared" si="327"/>
        <v>00000000</v>
      </c>
      <c r="U546">
        <f t="shared" si="328"/>
        <v>0</v>
      </c>
      <c r="V546">
        <f t="shared" si="329"/>
        <v>0</v>
      </c>
      <c r="X546">
        <f t="shared" si="330"/>
        <v>0</v>
      </c>
    </row>
    <row r="547" spans="1:26" ht="13.15" customHeight="1" x14ac:dyDescent="0.2">
      <c r="A547" s="8"/>
      <c r="B547" s="8"/>
      <c r="C547" s="8"/>
      <c r="D547" s="8"/>
      <c r="E547" s="8"/>
      <c r="F547" s="8"/>
      <c r="G547" s="8"/>
      <c r="H547" s="9"/>
      <c r="I547" s="8"/>
      <c r="J547" s="8"/>
      <c r="K547" s="8"/>
      <c r="L547" s="8"/>
      <c r="M547" s="8"/>
      <c r="N547" s="8"/>
      <c r="O547" s="8"/>
      <c r="P547" s="9"/>
      <c r="R547" t="str">
        <f t="shared" si="326"/>
        <v>00000000</v>
      </c>
      <c r="S547" t="str">
        <f t="shared" si="327"/>
        <v>00000000</v>
      </c>
      <c r="U547">
        <f t="shared" si="328"/>
        <v>0</v>
      </c>
      <c r="V547">
        <f t="shared" si="329"/>
        <v>0</v>
      </c>
      <c r="X547">
        <f t="shared" si="330"/>
        <v>0</v>
      </c>
    </row>
    <row r="548" spans="1:26" s="1" customFormat="1" ht="13.15" customHeight="1" x14ac:dyDescent="0.2">
      <c r="A548" s="4" t="str">
        <f t="shared" ref="A548" si="332">CHAR(R548)</f>
        <v>K</v>
      </c>
      <c r="B548" s="4"/>
      <c r="C548" s="4"/>
      <c r="D548" s="4"/>
      <c r="E548" s="4"/>
      <c r="F548" s="4"/>
      <c r="G548" s="4"/>
      <c r="H548" s="5"/>
      <c r="P548" s="5"/>
      <c r="R548" s="1">
        <f t="shared" ref="R548" si="333">R535+1</f>
        <v>75</v>
      </c>
    </row>
    <row r="549" spans="1:26" ht="13.15" customHeight="1" x14ac:dyDescent="0.2">
      <c r="A549" s="6">
        <v>1</v>
      </c>
      <c r="B549" s="6"/>
      <c r="C549" s="6"/>
      <c r="D549" s="6"/>
      <c r="E549" s="6"/>
      <c r="F549" s="6">
        <v>1</v>
      </c>
      <c r="G549" s="6"/>
      <c r="H549" s="7"/>
      <c r="I549" s="6"/>
      <c r="J549" s="6"/>
      <c r="K549" s="6"/>
      <c r="L549" s="6"/>
      <c r="M549" s="6"/>
      <c r="N549" s="6"/>
      <c r="O549" s="6"/>
      <c r="P549" s="7"/>
      <c r="R549" t="str">
        <f t="shared" ref="R549:R560" si="334">z(A549)&amp;z(B549)&amp;z(C549)&amp;z(D549)&amp;z(E549)&amp;z(F549)&amp;z(G549)&amp;z(H549)</f>
        <v>10000100</v>
      </c>
      <c r="S549" t="str">
        <f t="shared" ref="S549:S560" si="335">z(I549)&amp;z(J549)&amp;z(K549)&amp;z(L549)&amp;z(M549)&amp;z(N549)&amp;z(O549)&amp;z(P549)</f>
        <v>00000000</v>
      </c>
      <c r="U549">
        <f t="shared" ref="U549:U560" si="336">BIN2DEC(R549)*256</f>
        <v>33792</v>
      </c>
      <c r="V549">
        <f t="shared" ref="V549:V560" si="337">BIN2DEC(S549)</f>
        <v>0</v>
      </c>
      <c r="X549">
        <f t="shared" ref="X549:X560" si="338">U549+V549</f>
        <v>33792</v>
      </c>
      <c r="Z549" t="str">
        <f t="shared" ref="Z549" si="339">"{"&amp;X549&amp;","&amp;X550&amp;","&amp;X551&amp;","&amp;X552&amp;","&amp;X553&amp;","&amp;X554&amp;","&amp;X555&amp;","&amp;X556&amp;","&amp;X557&amp;","&amp;X558&amp;","&amp;X559&amp;","&amp;X560&amp;"}"&amp;",         // "&amp;R548&amp;" "&amp;A548</f>
        <v>{33792,34816,36864,40960,49152,40960,36864,34816,33792,33280,0,0},         // 75 K</v>
      </c>
    </row>
    <row r="550" spans="1:26" ht="13.15" customHeight="1" x14ac:dyDescent="0.2">
      <c r="A550" s="6">
        <v>1</v>
      </c>
      <c r="B550" s="6"/>
      <c r="C550" s="6"/>
      <c r="D550" s="6"/>
      <c r="E550" s="6">
        <v>1</v>
      </c>
      <c r="F550" s="6"/>
      <c r="G550" s="6"/>
      <c r="H550" s="7"/>
      <c r="I550" s="6"/>
      <c r="J550" s="6"/>
      <c r="K550" s="6"/>
      <c r="L550" s="6"/>
      <c r="M550" s="6"/>
      <c r="N550" s="6"/>
      <c r="O550" s="6"/>
      <c r="P550" s="7"/>
      <c r="R550" t="str">
        <f t="shared" si="334"/>
        <v>10001000</v>
      </c>
      <c r="S550" t="str">
        <f t="shared" si="335"/>
        <v>00000000</v>
      </c>
      <c r="U550">
        <f t="shared" si="336"/>
        <v>34816</v>
      </c>
      <c r="V550">
        <f t="shared" si="337"/>
        <v>0</v>
      </c>
      <c r="X550">
        <f t="shared" si="338"/>
        <v>34816</v>
      </c>
    </row>
    <row r="551" spans="1:26" ht="13.15" customHeight="1" x14ac:dyDescent="0.2">
      <c r="A551" s="6">
        <v>1</v>
      </c>
      <c r="B551" s="6"/>
      <c r="C551" s="6"/>
      <c r="D551" s="6">
        <v>1</v>
      </c>
      <c r="E551" s="6"/>
      <c r="F551" s="6"/>
      <c r="G551" s="6"/>
      <c r="H551" s="7"/>
      <c r="I551" s="6"/>
      <c r="J551" s="6"/>
      <c r="K551" s="6"/>
      <c r="L551" s="6"/>
      <c r="M551" s="6"/>
      <c r="N551" s="6"/>
      <c r="O551" s="6"/>
      <c r="P551" s="7"/>
      <c r="R551" t="str">
        <f t="shared" si="334"/>
        <v>10010000</v>
      </c>
      <c r="S551" t="str">
        <f t="shared" si="335"/>
        <v>00000000</v>
      </c>
      <c r="U551">
        <f t="shared" si="336"/>
        <v>36864</v>
      </c>
      <c r="V551">
        <f t="shared" si="337"/>
        <v>0</v>
      </c>
      <c r="X551">
        <f t="shared" si="338"/>
        <v>36864</v>
      </c>
    </row>
    <row r="552" spans="1:26" ht="13.15" customHeight="1" x14ac:dyDescent="0.2">
      <c r="A552" s="6">
        <v>1</v>
      </c>
      <c r="B552" s="6"/>
      <c r="C552" s="6">
        <v>1</v>
      </c>
      <c r="D552" s="6"/>
      <c r="E552" s="6"/>
      <c r="F552" s="6"/>
      <c r="G552" s="6"/>
      <c r="H552" s="7"/>
      <c r="I552" s="6"/>
      <c r="J552" s="6"/>
      <c r="K552" s="6"/>
      <c r="L552" s="6"/>
      <c r="M552" s="6"/>
      <c r="N552" s="6"/>
      <c r="O552" s="6"/>
      <c r="P552" s="7"/>
      <c r="R552" t="str">
        <f t="shared" si="334"/>
        <v>10100000</v>
      </c>
      <c r="S552" t="str">
        <f t="shared" si="335"/>
        <v>00000000</v>
      </c>
      <c r="U552">
        <f t="shared" si="336"/>
        <v>40960</v>
      </c>
      <c r="V552">
        <f t="shared" si="337"/>
        <v>0</v>
      </c>
      <c r="X552">
        <f t="shared" si="338"/>
        <v>40960</v>
      </c>
    </row>
    <row r="553" spans="1:26" ht="13.15" customHeight="1" x14ac:dyDescent="0.2">
      <c r="A553" s="6">
        <v>1</v>
      </c>
      <c r="B553" s="6">
        <v>1</v>
      </c>
      <c r="C553" s="6"/>
      <c r="D553" s="6"/>
      <c r="E553" s="6"/>
      <c r="F553" s="6"/>
      <c r="G553" s="6"/>
      <c r="H553" s="7"/>
      <c r="I553" s="6"/>
      <c r="J553" s="6"/>
      <c r="K553" s="6"/>
      <c r="L553" s="6"/>
      <c r="M553" s="6"/>
      <c r="N553" s="6"/>
      <c r="O553" s="6"/>
      <c r="P553" s="7"/>
      <c r="R553" t="str">
        <f t="shared" si="334"/>
        <v>11000000</v>
      </c>
      <c r="S553" t="str">
        <f t="shared" si="335"/>
        <v>00000000</v>
      </c>
      <c r="U553">
        <f t="shared" si="336"/>
        <v>49152</v>
      </c>
      <c r="V553">
        <f t="shared" si="337"/>
        <v>0</v>
      </c>
      <c r="X553">
        <f t="shared" si="338"/>
        <v>49152</v>
      </c>
    </row>
    <row r="554" spans="1:26" ht="13.15" customHeight="1" x14ac:dyDescent="0.2">
      <c r="A554" s="6">
        <v>1</v>
      </c>
      <c r="B554" s="6"/>
      <c r="C554" s="6">
        <v>1</v>
      </c>
      <c r="D554" s="6"/>
      <c r="E554" s="6"/>
      <c r="F554" s="6"/>
      <c r="G554" s="6"/>
      <c r="H554" s="7"/>
      <c r="I554" s="6"/>
      <c r="J554" s="6"/>
      <c r="K554" s="6"/>
      <c r="L554" s="6"/>
      <c r="M554" s="6"/>
      <c r="N554" s="6"/>
      <c r="O554" s="6"/>
      <c r="P554" s="7"/>
      <c r="R554" t="str">
        <f t="shared" si="334"/>
        <v>10100000</v>
      </c>
      <c r="S554" t="str">
        <f t="shared" si="335"/>
        <v>00000000</v>
      </c>
      <c r="U554">
        <f t="shared" si="336"/>
        <v>40960</v>
      </c>
      <c r="V554">
        <f t="shared" si="337"/>
        <v>0</v>
      </c>
      <c r="X554">
        <f t="shared" si="338"/>
        <v>40960</v>
      </c>
    </row>
    <row r="555" spans="1:26" ht="13.15" customHeight="1" x14ac:dyDescent="0.2">
      <c r="A555" s="6">
        <v>1</v>
      </c>
      <c r="B555" s="6"/>
      <c r="C555" s="6"/>
      <c r="D555" s="6">
        <v>1</v>
      </c>
      <c r="E555" s="6"/>
      <c r="F555" s="6"/>
      <c r="G555" s="6"/>
      <c r="H555" s="7"/>
      <c r="I555" s="6"/>
      <c r="J555" s="6"/>
      <c r="K555" s="6"/>
      <c r="L555" s="6"/>
      <c r="M555" s="6"/>
      <c r="N555" s="6"/>
      <c r="O555" s="6"/>
      <c r="P555" s="7"/>
      <c r="R555" t="str">
        <f t="shared" si="334"/>
        <v>10010000</v>
      </c>
      <c r="S555" t="str">
        <f t="shared" si="335"/>
        <v>00000000</v>
      </c>
      <c r="U555">
        <f t="shared" si="336"/>
        <v>36864</v>
      </c>
      <c r="V555">
        <f t="shared" si="337"/>
        <v>0</v>
      </c>
      <c r="X555">
        <f t="shared" si="338"/>
        <v>36864</v>
      </c>
    </row>
    <row r="556" spans="1:26" ht="13.15" customHeight="1" x14ac:dyDescent="0.2">
      <c r="A556" s="6">
        <v>1</v>
      </c>
      <c r="B556" s="6"/>
      <c r="C556" s="6"/>
      <c r="D556" s="6"/>
      <c r="E556" s="6">
        <v>1</v>
      </c>
      <c r="F556" s="6"/>
      <c r="G556" s="6"/>
      <c r="H556" s="7"/>
      <c r="I556" s="6"/>
      <c r="J556" s="6"/>
      <c r="K556" s="6"/>
      <c r="L556" s="6"/>
      <c r="M556" s="6"/>
      <c r="N556" s="6"/>
      <c r="O556" s="6"/>
      <c r="P556" s="7"/>
      <c r="R556" t="str">
        <f t="shared" si="334"/>
        <v>10001000</v>
      </c>
      <c r="S556" t="str">
        <f t="shared" si="335"/>
        <v>00000000</v>
      </c>
      <c r="U556">
        <f t="shared" si="336"/>
        <v>34816</v>
      </c>
      <c r="V556">
        <f t="shared" si="337"/>
        <v>0</v>
      </c>
      <c r="X556">
        <f t="shared" si="338"/>
        <v>34816</v>
      </c>
    </row>
    <row r="557" spans="1:26" ht="13.15" customHeight="1" x14ac:dyDescent="0.2">
      <c r="A557" s="6">
        <v>1</v>
      </c>
      <c r="B557" s="6"/>
      <c r="C557" s="6"/>
      <c r="D557" s="6"/>
      <c r="E557" s="6"/>
      <c r="F557" s="6">
        <v>1</v>
      </c>
      <c r="G557" s="6"/>
      <c r="H557" s="7"/>
      <c r="I557" s="6"/>
      <c r="J557" s="6"/>
      <c r="K557" s="6"/>
      <c r="L557" s="6"/>
      <c r="M557" s="6"/>
      <c r="N557" s="6"/>
      <c r="O557" s="6"/>
      <c r="P557" s="7"/>
      <c r="R557" t="str">
        <f t="shared" si="334"/>
        <v>10000100</v>
      </c>
      <c r="S557" t="str">
        <f t="shared" si="335"/>
        <v>00000000</v>
      </c>
      <c r="U557">
        <f t="shared" si="336"/>
        <v>33792</v>
      </c>
      <c r="V557">
        <f t="shared" si="337"/>
        <v>0</v>
      </c>
      <c r="X557">
        <f t="shared" si="338"/>
        <v>33792</v>
      </c>
    </row>
    <row r="558" spans="1:26" ht="13.15" customHeight="1" x14ac:dyDescent="0.2">
      <c r="A558" s="6">
        <v>1</v>
      </c>
      <c r="B558" s="6"/>
      <c r="C558" s="6"/>
      <c r="D558" s="6"/>
      <c r="E558" s="6"/>
      <c r="F558" s="6"/>
      <c r="G558" s="6">
        <v>1</v>
      </c>
      <c r="H558" s="7"/>
      <c r="I558" s="6"/>
      <c r="J558" s="6"/>
      <c r="K558" s="6"/>
      <c r="L558" s="6"/>
      <c r="M558" s="6"/>
      <c r="N558" s="6"/>
      <c r="O558" s="6"/>
      <c r="P558" s="7"/>
      <c r="R558" t="str">
        <f t="shared" si="334"/>
        <v>10000010</v>
      </c>
      <c r="S558" t="str">
        <f t="shared" si="335"/>
        <v>00000000</v>
      </c>
      <c r="U558">
        <f t="shared" si="336"/>
        <v>33280</v>
      </c>
      <c r="V558">
        <f t="shared" si="337"/>
        <v>0</v>
      </c>
      <c r="X558">
        <f t="shared" si="338"/>
        <v>33280</v>
      </c>
    </row>
    <row r="559" spans="1:26" ht="13.15" customHeight="1" x14ac:dyDescent="0.2">
      <c r="A559" s="8"/>
      <c r="B559" s="8"/>
      <c r="C559" s="8"/>
      <c r="D559" s="8"/>
      <c r="E559" s="8"/>
      <c r="F559" s="8"/>
      <c r="G559" s="8"/>
      <c r="H559" s="9"/>
      <c r="I559" s="8"/>
      <c r="J559" s="8"/>
      <c r="K559" s="8"/>
      <c r="L559" s="8"/>
      <c r="M559" s="8"/>
      <c r="N559" s="8"/>
      <c r="O559" s="8"/>
      <c r="P559" s="9"/>
      <c r="R559" t="str">
        <f t="shared" si="334"/>
        <v>00000000</v>
      </c>
      <c r="S559" t="str">
        <f t="shared" si="335"/>
        <v>00000000</v>
      </c>
      <c r="U559">
        <f t="shared" si="336"/>
        <v>0</v>
      </c>
      <c r="V559">
        <f t="shared" si="337"/>
        <v>0</v>
      </c>
      <c r="X559">
        <f t="shared" si="338"/>
        <v>0</v>
      </c>
    </row>
    <row r="560" spans="1:26" ht="13.15" customHeight="1" x14ac:dyDescent="0.2">
      <c r="A560" s="8"/>
      <c r="B560" s="8"/>
      <c r="C560" s="8"/>
      <c r="D560" s="8"/>
      <c r="E560" s="8"/>
      <c r="F560" s="8"/>
      <c r="G560" s="8"/>
      <c r="H560" s="9"/>
      <c r="I560" s="8"/>
      <c r="J560" s="8"/>
      <c r="K560" s="8"/>
      <c r="L560" s="8"/>
      <c r="M560" s="8"/>
      <c r="N560" s="8"/>
      <c r="O560" s="8"/>
      <c r="P560" s="9"/>
      <c r="R560" t="str">
        <f t="shared" si="334"/>
        <v>00000000</v>
      </c>
      <c r="S560" t="str">
        <f t="shared" si="335"/>
        <v>00000000</v>
      </c>
      <c r="U560">
        <f t="shared" si="336"/>
        <v>0</v>
      </c>
      <c r="V560">
        <f t="shared" si="337"/>
        <v>0</v>
      </c>
      <c r="X560">
        <f t="shared" si="338"/>
        <v>0</v>
      </c>
    </row>
    <row r="561" spans="1:26" s="1" customFormat="1" ht="13.15" customHeight="1" x14ac:dyDescent="0.2">
      <c r="A561" s="4" t="str">
        <f t="shared" ref="A561" si="340">CHAR(R561)</f>
        <v>L</v>
      </c>
      <c r="B561" s="4"/>
      <c r="C561" s="4"/>
      <c r="D561" s="4"/>
      <c r="E561" s="4"/>
      <c r="F561" s="4"/>
      <c r="G561" s="4"/>
      <c r="H561" s="5"/>
      <c r="P561" s="5"/>
      <c r="R561" s="1">
        <f t="shared" ref="R561" si="341">R548+1</f>
        <v>76</v>
      </c>
    </row>
    <row r="562" spans="1:26" ht="13.15" customHeight="1" x14ac:dyDescent="0.2">
      <c r="A562" s="6">
        <v>1</v>
      </c>
      <c r="B562" s="6"/>
      <c r="C562" s="6"/>
      <c r="D562" s="6"/>
      <c r="E562" s="6"/>
      <c r="F562" s="6"/>
      <c r="G562" s="6"/>
      <c r="H562" s="7"/>
      <c r="I562" s="6"/>
      <c r="J562" s="6"/>
      <c r="K562" s="6"/>
      <c r="L562" s="6"/>
      <c r="M562" s="6"/>
      <c r="N562" s="6"/>
      <c r="O562" s="6"/>
      <c r="P562" s="7"/>
      <c r="R562" t="str">
        <f t="shared" ref="R562:R573" si="342">z(A562)&amp;z(B562)&amp;z(C562)&amp;z(D562)&amp;z(E562)&amp;z(F562)&amp;z(G562)&amp;z(H562)</f>
        <v>10000000</v>
      </c>
      <c r="S562" t="str">
        <f t="shared" ref="S562:S573" si="343">z(I562)&amp;z(J562)&amp;z(K562)&amp;z(L562)&amp;z(M562)&amp;z(N562)&amp;z(O562)&amp;z(P562)</f>
        <v>00000000</v>
      </c>
      <c r="U562">
        <f t="shared" ref="U562:U573" si="344">BIN2DEC(R562)*256</f>
        <v>32768</v>
      </c>
      <c r="V562">
        <f t="shared" ref="V562:V573" si="345">BIN2DEC(S562)</f>
        <v>0</v>
      </c>
      <c r="X562">
        <f t="shared" ref="X562:X573" si="346">U562+V562</f>
        <v>32768</v>
      </c>
      <c r="Z562" t="str">
        <f t="shared" ref="Z562" si="347">"{"&amp;X562&amp;","&amp;X563&amp;","&amp;X564&amp;","&amp;X565&amp;","&amp;X566&amp;","&amp;X567&amp;","&amp;X568&amp;","&amp;X569&amp;","&amp;X570&amp;","&amp;X571&amp;","&amp;X572&amp;","&amp;X573&amp;"}"&amp;",         // "&amp;R561&amp;" "&amp;A561</f>
        <v>{32768,32768,32768,32768,32768,32768,32768,32768,32768,65024,0,0},         // 76 L</v>
      </c>
    </row>
    <row r="563" spans="1:26" ht="13.15" customHeight="1" x14ac:dyDescent="0.2">
      <c r="A563" s="6">
        <v>1</v>
      </c>
      <c r="B563" s="6"/>
      <c r="C563" s="6"/>
      <c r="D563" s="6"/>
      <c r="E563" s="6"/>
      <c r="F563" s="6"/>
      <c r="G563" s="6"/>
      <c r="H563" s="7"/>
      <c r="I563" s="6"/>
      <c r="J563" s="6"/>
      <c r="K563" s="6"/>
      <c r="L563" s="6"/>
      <c r="M563" s="6"/>
      <c r="N563" s="6"/>
      <c r="O563" s="6"/>
      <c r="P563" s="7"/>
      <c r="R563" t="str">
        <f t="shared" si="342"/>
        <v>10000000</v>
      </c>
      <c r="S563" t="str">
        <f t="shared" si="343"/>
        <v>00000000</v>
      </c>
      <c r="U563">
        <f t="shared" si="344"/>
        <v>32768</v>
      </c>
      <c r="V563">
        <f t="shared" si="345"/>
        <v>0</v>
      </c>
      <c r="X563">
        <f t="shared" si="346"/>
        <v>32768</v>
      </c>
    </row>
    <row r="564" spans="1:26" ht="13.15" customHeight="1" x14ac:dyDescent="0.2">
      <c r="A564" s="6">
        <v>1</v>
      </c>
      <c r="B564" s="6"/>
      <c r="C564" s="6"/>
      <c r="D564" s="6"/>
      <c r="E564" s="6"/>
      <c r="F564" s="6"/>
      <c r="G564" s="6"/>
      <c r="H564" s="7"/>
      <c r="I564" s="6"/>
      <c r="J564" s="6"/>
      <c r="K564" s="6"/>
      <c r="L564" s="6"/>
      <c r="M564" s="6"/>
      <c r="N564" s="6"/>
      <c r="O564" s="6"/>
      <c r="P564" s="7"/>
      <c r="R564" t="str">
        <f t="shared" si="342"/>
        <v>10000000</v>
      </c>
      <c r="S564" t="str">
        <f t="shared" si="343"/>
        <v>00000000</v>
      </c>
      <c r="U564">
        <f t="shared" si="344"/>
        <v>32768</v>
      </c>
      <c r="V564">
        <f t="shared" si="345"/>
        <v>0</v>
      </c>
      <c r="X564">
        <f t="shared" si="346"/>
        <v>32768</v>
      </c>
    </row>
    <row r="565" spans="1:26" ht="13.15" customHeight="1" x14ac:dyDescent="0.2">
      <c r="A565" s="6">
        <v>1</v>
      </c>
      <c r="B565" s="6"/>
      <c r="C565" s="6"/>
      <c r="D565" s="6"/>
      <c r="E565" s="6"/>
      <c r="F565" s="6"/>
      <c r="G565" s="6"/>
      <c r="H565" s="7"/>
      <c r="I565" s="6"/>
      <c r="J565" s="6"/>
      <c r="K565" s="6"/>
      <c r="L565" s="6"/>
      <c r="M565" s="6"/>
      <c r="N565" s="6"/>
      <c r="O565" s="6"/>
      <c r="P565" s="7"/>
      <c r="R565" t="str">
        <f t="shared" si="342"/>
        <v>10000000</v>
      </c>
      <c r="S565" t="str">
        <f t="shared" si="343"/>
        <v>00000000</v>
      </c>
      <c r="U565">
        <f t="shared" si="344"/>
        <v>32768</v>
      </c>
      <c r="V565">
        <f t="shared" si="345"/>
        <v>0</v>
      </c>
      <c r="X565">
        <f t="shared" si="346"/>
        <v>32768</v>
      </c>
    </row>
    <row r="566" spans="1:26" ht="13.15" customHeight="1" x14ac:dyDescent="0.2">
      <c r="A566" s="6">
        <v>1</v>
      </c>
      <c r="B566" s="6"/>
      <c r="C566" s="6"/>
      <c r="D566" s="6"/>
      <c r="E566" s="6"/>
      <c r="F566" s="6"/>
      <c r="G566" s="6"/>
      <c r="H566" s="7"/>
      <c r="I566" s="6"/>
      <c r="J566" s="6"/>
      <c r="K566" s="6"/>
      <c r="L566" s="6"/>
      <c r="M566" s="6"/>
      <c r="N566" s="6"/>
      <c r="O566" s="6"/>
      <c r="P566" s="7"/>
      <c r="R566" t="str">
        <f t="shared" si="342"/>
        <v>10000000</v>
      </c>
      <c r="S566" t="str">
        <f t="shared" si="343"/>
        <v>00000000</v>
      </c>
      <c r="U566">
        <f t="shared" si="344"/>
        <v>32768</v>
      </c>
      <c r="V566">
        <f t="shared" si="345"/>
        <v>0</v>
      </c>
      <c r="X566">
        <f t="shared" si="346"/>
        <v>32768</v>
      </c>
    </row>
    <row r="567" spans="1:26" ht="13.15" customHeight="1" x14ac:dyDescent="0.2">
      <c r="A567" s="6">
        <v>1</v>
      </c>
      <c r="B567" s="6"/>
      <c r="C567" s="6"/>
      <c r="D567" s="6"/>
      <c r="E567" s="6"/>
      <c r="F567" s="6"/>
      <c r="G567" s="6"/>
      <c r="H567" s="7"/>
      <c r="I567" s="6"/>
      <c r="J567" s="6"/>
      <c r="K567" s="6"/>
      <c r="L567" s="6"/>
      <c r="M567" s="6"/>
      <c r="N567" s="6"/>
      <c r="O567" s="6"/>
      <c r="P567" s="7"/>
      <c r="R567" t="str">
        <f t="shared" si="342"/>
        <v>10000000</v>
      </c>
      <c r="S567" t="str">
        <f t="shared" si="343"/>
        <v>00000000</v>
      </c>
      <c r="U567">
        <f t="shared" si="344"/>
        <v>32768</v>
      </c>
      <c r="V567">
        <f t="shared" si="345"/>
        <v>0</v>
      </c>
      <c r="X567">
        <f t="shared" si="346"/>
        <v>32768</v>
      </c>
    </row>
    <row r="568" spans="1:26" ht="13.15" customHeight="1" x14ac:dyDescent="0.2">
      <c r="A568" s="6">
        <v>1</v>
      </c>
      <c r="B568" s="6"/>
      <c r="C568" s="6"/>
      <c r="D568" s="6"/>
      <c r="E568" s="6"/>
      <c r="F568" s="6"/>
      <c r="G568" s="6"/>
      <c r="H568" s="7"/>
      <c r="I568" s="6"/>
      <c r="J568" s="6"/>
      <c r="K568" s="6"/>
      <c r="L568" s="6"/>
      <c r="M568" s="6"/>
      <c r="N568" s="6"/>
      <c r="O568" s="6"/>
      <c r="P568" s="7"/>
      <c r="R568" t="str">
        <f t="shared" si="342"/>
        <v>10000000</v>
      </c>
      <c r="S568" t="str">
        <f t="shared" si="343"/>
        <v>00000000</v>
      </c>
      <c r="U568">
        <f t="shared" si="344"/>
        <v>32768</v>
      </c>
      <c r="V568">
        <f t="shared" si="345"/>
        <v>0</v>
      </c>
      <c r="X568">
        <f t="shared" si="346"/>
        <v>32768</v>
      </c>
    </row>
    <row r="569" spans="1:26" ht="13.15" customHeight="1" x14ac:dyDescent="0.2">
      <c r="A569" s="6">
        <v>1</v>
      </c>
      <c r="B569" s="6"/>
      <c r="C569" s="6"/>
      <c r="D569" s="6"/>
      <c r="E569" s="6"/>
      <c r="F569" s="6"/>
      <c r="G569" s="6"/>
      <c r="H569" s="7"/>
      <c r="I569" s="6"/>
      <c r="J569" s="6"/>
      <c r="K569" s="6"/>
      <c r="L569" s="6"/>
      <c r="M569" s="6"/>
      <c r="N569" s="6"/>
      <c r="O569" s="6"/>
      <c r="P569" s="7"/>
      <c r="R569" t="str">
        <f t="shared" si="342"/>
        <v>10000000</v>
      </c>
      <c r="S569" t="str">
        <f t="shared" si="343"/>
        <v>00000000</v>
      </c>
      <c r="U569">
        <f t="shared" si="344"/>
        <v>32768</v>
      </c>
      <c r="V569">
        <f t="shared" si="345"/>
        <v>0</v>
      </c>
      <c r="X569">
        <f t="shared" si="346"/>
        <v>32768</v>
      </c>
    </row>
    <row r="570" spans="1:26" ht="13.15" customHeight="1" x14ac:dyDescent="0.2">
      <c r="A570" s="6">
        <v>1</v>
      </c>
      <c r="B570" s="6"/>
      <c r="C570" s="6"/>
      <c r="D570" s="6"/>
      <c r="E570" s="6"/>
      <c r="F570" s="6"/>
      <c r="G570" s="6"/>
      <c r="H570" s="7"/>
      <c r="I570" s="6"/>
      <c r="J570" s="6"/>
      <c r="K570" s="6"/>
      <c r="L570" s="6"/>
      <c r="M570" s="6"/>
      <c r="N570" s="6"/>
      <c r="O570" s="6"/>
      <c r="P570" s="7"/>
      <c r="R570" t="str">
        <f t="shared" si="342"/>
        <v>10000000</v>
      </c>
      <c r="S570" t="str">
        <f t="shared" si="343"/>
        <v>00000000</v>
      </c>
      <c r="U570">
        <f t="shared" si="344"/>
        <v>32768</v>
      </c>
      <c r="V570">
        <f t="shared" si="345"/>
        <v>0</v>
      </c>
      <c r="X570">
        <f t="shared" si="346"/>
        <v>32768</v>
      </c>
    </row>
    <row r="571" spans="1:26" ht="13.15" customHeight="1" x14ac:dyDescent="0.2">
      <c r="A571" s="6">
        <v>1</v>
      </c>
      <c r="B571" s="6">
        <v>1</v>
      </c>
      <c r="C571" s="6">
        <v>1</v>
      </c>
      <c r="D571" s="6">
        <v>1</v>
      </c>
      <c r="E571" s="6">
        <v>1</v>
      </c>
      <c r="F571" s="6">
        <v>1</v>
      </c>
      <c r="G571" s="6">
        <v>1</v>
      </c>
      <c r="H571" s="7"/>
      <c r="I571" s="6"/>
      <c r="J571" s="6"/>
      <c r="K571" s="6"/>
      <c r="L571" s="6"/>
      <c r="M571" s="6"/>
      <c r="N571" s="6"/>
      <c r="O571" s="6"/>
      <c r="P571" s="7"/>
      <c r="R571" t="str">
        <f t="shared" si="342"/>
        <v>11111110</v>
      </c>
      <c r="S571" t="str">
        <f t="shared" si="343"/>
        <v>00000000</v>
      </c>
      <c r="U571">
        <f t="shared" si="344"/>
        <v>65024</v>
      </c>
      <c r="V571">
        <f t="shared" si="345"/>
        <v>0</v>
      </c>
      <c r="X571">
        <f t="shared" si="346"/>
        <v>65024</v>
      </c>
    </row>
    <row r="572" spans="1:26" ht="13.15" customHeight="1" x14ac:dyDescent="0.2">
      <c r="A572" s="8"/>
      <c r="B572" s="8"/>
      <c r="C572" s="8"/>
      <c r="D572" s="8"/>
      <c r="E572" s="8"/>
      <c r="F572" s="8"/>
      <c r="G572" s="8"/>
      <c r="H572" s="9"/>
      <c r="I572" s="8"/>
      <c r="J572" s="8"/>
      <c r="K572" s="8"/>
      <c r="L572" s="8"/>
      <c r="M572" s="8"/>
      <c r="N572" s="8"/>
      <c r="O572" s="8"/>
      <c r="P572" s="9"/>
      <c r="R572" t="str">
        <f t="shared" si="342"/>
        <v>00000000</v>
      </c>
      <c r="S572" t="str">
        <f t="shared" si="343"/>
        <v>00000000</v>
      </c>
      <c r="U572">
        <f t="shared" si="344"/>
        <v>0</v>
      </c>
      <c r="V572">
        <f t="shared" si="345"/>
        <v>0</v>
      </c>
      <c r="X572">
        <f t="shared" si="346"/>
        <v>0</v>
      </c>
    </row>
    <row r="573" spans="1:26" ht="13.15" customHeight="1" x14ac:dyDescent="0.2">
      <c r="A573" s="8"/>
      <c r="B573" s="8"/>
      <c r="C573" s="8"/>
      <c r="D573" s="8"/>
      <c r="E573" s="8"/>
      <c r="F573" s="8"/>
      <c r="G573" s="8"/>
      <c r="H573" s="9"/>
      <c r="I573" s="8"/>
      <c r="J573" s="8"/>
      <c r="K573" s="8"/>
      <c r="L573" s="8"/>
      <c r="M573" s="8"/>
      <c r="N573" s="8"/>
      <c r="O573" s="8"/>
      <c r="P573" s="9"/>
      <c r="R573" t="str">
        <f t="shared" si="342"/>
        <v>00000000</v>
      </c>
      <c r="S573" t="str">
        <f t="shared" si="343"/>
        <v>00000000</v>
      </c>
      <c r="U573">
        <f t="shared" si="344"/>
        <v>0</v>
      </c>
      <c r="V573">
        <f t="shared" si="345"/>
        <v>0</v>
      </c>
      <c r="X573">
        <f t="shared" si="346"/>
        <v>0</v>
      </c>
    </row>
    <row r="574" spans="1:26" s="1" customFormat="1" ht="13.15" customHeight="1" x14ac:dyDescent="0.2">
      <c r="A574" s="4" t="str">
        <f t="shared" ref="A574" si="348">CHAR(R574)</f>
        <v>M</v>
      </c>
      <c r="B574" s="4"/>
      <c r="C574" s="4"/>
      <c r="D574" s="4"/>
      <c r="E574" s="4"/>
      <c r="F574" s="4"/>
      <c r="G574" s="4"/>
      <c r="H574" s="5"/>
      <c r="P574" s="5"/>
      <c r="R574" s="1">
        <f t="shared" ref="R574" si="349">R561+1</f>
        <v>77</v>
      </c>
    </row>
    <row r="575" spans="1:26" ht="13.15" customHeight="1" x14ac:dyDescent="0.2">
      <c r="A575" s="6">
        <v>1</v>
      </c>
      <c r="B575" s="6"/>
      <c r="C575" s="6"/>
      <c r="D575" s="6"/>
      <c r="E575" s="6"/>
      <c r="F575" s="6"/>
      <c r="G575" s="6"/>
      <c r="H575" s="7"/>
      <c r="I575" s="6">
        <v>1</v>
      </c>
      <c r="J575" s="6"/>
      <c r="K575" s="6"/>
      <c r="L575" s="6"/>
      <c r="M575" s="6"/>
      <c r="N575" s="6"/>
      <c r="O575" s="6"/>
      <c r="P575" s="7"/>
      <c r="R575" t="str">
        <f t="shared" ref="R575:R586" si="350">z(A575)&amp;z(B575)&amp;z(C575)&amp;z(D575)&amp;z(E575)&amp;z(F575)&amp;z(G575)&amp;z(H575)</f>
        <v>10000000</v>
      </c>
      <c r="S575" t="str">
        <f t="shared" ref="S575:S586" si="351">z(I575)&amp;z(J575)&amp;z(K575)&amp;z(L575)&amp;z(M575)&amp;z(N575)&amp;z(O575)&amp;z(P575)</f>
        <v>10000000</v>
      </c>
      <c r="U575">
        <f t="shared" ref="U575:U586" si="352">BIN2DEC(R575)*256</f>
        <v>32768</v>
      </c>
      <c r="V575">
        <f t="shared" ref="V575:V586" si="353">BIN2DEC(S575)</f>
        <v>128</v>
      </c>
      <c r="X575">
        <f t="shared" ref="X575:X586" si="354">U575+V575</f>
        <v>32896</v>
      </c>
      <c r="Z575" t="str">
        <f t="shared" ref="Z575" si="355">"{"&amp;X575&amp;","&amp;X576&amp;","&amp;X577&amp;","&amp;X578&amp;","&amp;X579&amp;","&amp;X580&amp;","&amp;X581&amp;","&amp;X582&amp;","&amp;X583&amp;","&amp;X584&amp;","&amp;X585&amp;","&amp;X586&amp;"}"&amp;",         // "&amp;R574&amp;" "&amp;A574</f>
        <v>{32896,32896,49536,49536,41600,41600,38016,40064,34944,34944,0,0},         // 77 M</v>
      </c>
    </row>
    <row r="576" spans="1:26" ht="13.15" customHeight="1" x14ac:dyDescent="0.2">
      <c r="A576" s="6">
        <v>1</v>
      </c>
      <c r="B576" s="6"/>
      <c r="C576" s="6"/>
      <c r="D576" s="6"/>
      <c r="E576" s="6"/>
      <c r="F576" s="6"/>
      <c r="G576" s="6"/>
      <c r="H576" s="7"/>
      <c r="I576" s="6">
        <v>1</v>
      </c>
      <c r="J576" s="6"/>
      <c r="K576" s="6"/>
      <c r="L576" s="6"/>
      <c r="M576" s="6"/>
      <c r="N576" s="6"/>
      <c r="O576" s="6"/>
      <c r="P576" s="7"/>
      <c r="R576" t="str">
        <f t="shared" si="350"/>
        <v>10000000</v>
      </c>
      <c r="S576" t="str">
        <f t="shared" si="351"/>
        <v>10000000</v>
      </c>
      <c r="U576">
        <f t="shared" si="352"/>
        <v>32768</v>
      </c>
      <c r="V576">
        <f t="shared" si="353"/>
        <v>128</v>
      </c>
      <c r="X576">
        <f t="shared" si="354"/>
        <v>32896</v>
      </c>
    </row>
    <row r="577" spans="1:26" ht="13.15" customHeight="1" x14ac:dyDescent="0.2">
      <c r="A577" s="6">
        <v>1</v>
      </c>
      <c r="B577" s="6">
        <v>1</v>
      </c>
      <c r="C577" s="6"/>
      <c r="D577" s="6"/>
      <c r="E577" s="6"/>
      <c r="F577" s="6"/>
      <c r="G577" s="6"/>
      <c r="H577" s="7">
        <v>1</v>
      </c>
      <c r="I577" s="6">
        <v>1</v>
      </c>
      <c r="J577" s="6"/>
      <c r="K577" s="6"/>
      <c r="L577" s="6"/>
      <c r="M577" s="6"/>
      <c r="N577" s="6"/>
      <c r="O577" s="6"/>
      <c r="P577" s="7"/>
      <c r="R577" t="str">
        <f t="shared" si="350"/>
        <v>11000001</v>
      </c>
      <c r="S577" t="str">
        <f t="shared" si="351"/>
        <v>10000000</v>
      </c>
      <c r="U577">
        <f t="shared" si="352"/>
        <v>49408</v>
      </c>
      <c r="V577">
        <f t="shared" si="353"/>
        <v>128</v>
      </c>
      <c r="X577">
        <f t="shared" si="354"/>
        <v>49536</v>
      </c>
    </row>
    <row r="578" spans="1:26" ht="13.15" customHeight="1" x14ac:dyDescent="0.2">
      <c r="A578" s="6">
        <v>1</v>
      </c>
      <c r="B578" s="6">
        <v>1</v>
      </c>
      <c r="C578" s="6"/>
      <c r="D578" s="6"/>
      <c r="E578" s="6"/>
      <c r="F578" s="6"/>
      <c r="G578" s="6"/>
      <c r="H578" s="7">
        <v>1</v>
      </c>
      <c r="I578" s="6">
        <v>1</v>
      </c>
      <c r="J578" s="6"/>
      <c r="K578" s="6"/>
      <c r="L578" s="6"/>
      <c r="M578" s="6"/>
      <c r="N578" s="6"/>
      <c r="O578" s="6"/>
      <c r="P578" s="7"/>
      <c r="R578" t="str">
        <f t="shared" si="350"/>
        <v>11000001</v>
      </c>
      <c r="S578" t="str">
        <f t="shared" si="351"/>
        <v>10000000</v>
      </c>
      <c r="U578">
        <f t="shared" si="352"/>
        <v>49408</v>
      </c>
      <c r="V578">
        <f t="shared" si="353"/>
        <v>128</v>
      </c>
      <c r="X578">
        <f t="shared" si="354"/>
        <v>49536</v>
      </c>
    </row>
    <row r="579" spans="1:26" ht="13.15" customHeight="1" x14ac:dyDescent="0.2">
      <c r="A579" s="6">
        <v>1</v>
      </c>
      <c r="B579" s="6"/>
      <c r="C579" s="6">
        <v>1</v>
      </c>
      <c r="D579" s="6"/>
      <c r="E579" s="6"/>
      <c r="F579" s="6"/>
      <c r="G579" s="6">
        <v>1</v>
      </c>
      <c r="H579" s="7"/>
      <c r="I579" s="6">
        <v>1</v>
      </c>
      <c r="J579" s="6"/>
      <c r="K579" s="6"/>
      <c r="L579" s="6"/>
      <c r="M579" s="6"/>
      <c r="N579" s="6"/>
      <c r="O579" s="6"/>
      <c r="P579" s="7"/>
      <c r="R579" t="str">
        <f t="shared" si="350"/>
        <v>10100010</v>
      </c>
      <c r="S579" t="str">
        <f t="shared" si="351"/>
        <v>10000000</v>
      </c>
      <c r="U579">
        <f t="shared" si="352"/>
        <v>41472</v>
      </c>
      <c r="V579">
        <f t="shared" si="353"/>
        <v>128</v>
      </c>
      <c r="X579">
        <f t="shared" si="354"/>
        <v>41600</v>
      </c>
    </row>
    <row r="580" spans="1:26" ht="13.15" customHeight="1" x14ac:dyDescent="0.2">
      <c r="A580" s="6">
        <v>1</v>
      </c>
      <c r="B580" s="6"/>
      <c r="C580" s="6">
        <v>1</v>
      </c>
      <c r="D580" s="6"/>
      <c r="E580" s="6"/>
      <c r="F580" s="6"/>
      <c r="G580" s="6">
        <v>1</v>
      </c>
      <c r="H580" s="7"/>
      <c r="I580" s="6">
        <v>1</v>
      </c>
      <c r="J580" s="6"/>
      <c r="K580" s="6"/>
      <c r="L580" s="6"/>
      <c r="M580" s="6"/>
      <c r="N580" s="6"/>
      <c r="O580" s="6"/>
      <c r="P580" s="7"/>
      <c r="R580" t="str">
        <f t="shared" si="350"/>
        <v>10100010</v>
      </c>
      <c r="S580" t="str">
        <f t="shared" si="351"/>
        <v>10000000</v>
      </c>
      <c r="U580">
        <f t="shared" si="352"/>
        <v>41472</v>
      </c>
      <c r="V580">
        <f t="shared" si="353"/>
        <v>128</v>
      </c>
      <c r="X580">
        <f t="shared" si="354"/>
        <v>41600</v>
      </c>
    </row>
    <row r="581" spans="1:26" ht="13.15" customHeight="1" x14ac:dyDescent="0.2">
      <c r="A581" s="6">
        <v>1</v>
      </c>
      <c r="B581" s="6"/>
      <c r="C581" s="6"/>
      <c r="D581" s="6">
        <v>1</v>
      </c>
      <c r="E581" s="6"/>
      <c r="F581" s="6">
        <v>1</v>
      </c>
      <c r="G581" s="6"/>
      <c r="H581" s="7"/>
      <c r="I581" s="6">
        <v>1</v>
      </c>
      <c r="J581" s="6"/>
      <c r="K581" s="6"/>
      <c r="L581" s="6"/>
      <c r="M581" s="6"/>
      <c r="N581" s="6"/>
      <c r="O581" s="6"/>
      <c r="P581" s="7"/>
      <c r="R581" t="str">
        <f t="shared" si="350"/>
        <v>10010100</v>
      </c>
      <c r="S581" t="str">
        <f t="shared" si="351"/>
        <v>10000000</v>
      </c>
      <c r="U581">
        <f t="shared" si="352"/>
        <v>37888</v>
      </c>
      <c r="V581">
        <f t="shared" si="353"/>
        <v>128</v>
      </c>
      <c r="X581">
        <f t="shared" si="354"/>
        <v>38016</v>
      </c>
    </row>
    <row r="582" spans="1:26" ht="13.15" customHeight="1" x14ac:dyDescent="0.2">
      <c r="A582" s="6">
        <v>1</v>
      </c>
      <c r="B582" s="6"/>
      <c r="C582" s="6"/>
      <c r="D582" s="6">
        <v>1</v>
      </c>
      <c r="E582" s="6">
        <v>1</v>
      </c>
      <c r="F582" s="6">
        <v>1</v>
      </c>
      <c r="G582" s="6"/>
      <c r="H582" s="7"/>
      <c r="I582" s="6">
        <v>1</v>
      </c>
      <c r="J582" s="6"/>
      <c r="K582" s="6"/>
      <c r="L582" s="6"/>
      <c r="M582" s="6"/>
      <c r="N582" s="6"/>
      <c r="O582" s="6"/>
      <c r="P582" s="7"/>
      <c r="R582" t="str">
        <f t="shared" si="350"/>
        <v>10011100</v>
      </c>
      <c r="S582" t="str">
        <f t="shared" si="351"/>
        <v>10000000</v>
      </c>
      <c r="U582">
        <f t="shared" si="352"/>
        <v>39936</v>
      </c>
      <c r="V582">
        <f t="shared" si="353"/>
        <v>128</v>
      </c>
      <c r="X582">
        <f t="shared" si="354"/>
        <v>40064</v>
      </c>
    </row>
    <row r="583" spans="1:26" ht="13.15" customHeight="1" x14ac:dyDescent="0.2">
      <c r="A583" s="6">
        <v>1</v>
      </c>
      <c r="B583" s="6"/>
      <c r="C583" s="6"/>
      <c r="D583" s="6"/>
      <c r="E583" s="6">
        <v>1</v>
      </c>
      <c r="F583" s="6"/>
      <c r="G583" s="6"/>
      <c r="H583" s="7"/>
      <c r="I583" s="6">
        <v>1</v>
      </c>
      <c r="J583" s="6"/>
      <c r="K583" s="6"/>
      <c r="L583" s="6"/>
      <c r="M583" s="6"/>
      <c r="N583" s="6"/>
      <c r="O583" s="6"/>
      <c r="P583" s="7"/>
      <c r="R583" t="str">
        <f t="shared" si="350"/>
        <v>10001000</v>
      </c>
      <c r="S583" t="str">
        <f t="shared" si="351"/>
        <v>10000000</v>
      </c>
      <c r="U583">
        <f t="shared" si="352"/>
        <v>34816</v>
      </c>
      <c r="V583">
        <f t="shared" si="353"/>
        <v>128</v>
      </c>
      <c r="X583">
        <f t="shared" si="354"/>
        <v>34944</v>
      </c>
    </row>
    <row r="584" spans="1:26" ht="13.15" customHeight="1" x14ac:dyDescent="0.2">
      <c r="A584" s="6">
        <v>1</v>
      </c>
      <c r="B584" s="6"/>
      <c r="C584" s="6"/>
      <c r="D584" s="6"/>
      <c r="E584" s="6">
        <v>1</v>
      </c>
      <c r="F584" s="6"/>
      <c r="G584" s="6"/>
      <c r="H584" s="7"/>
      <c r="I584" s="6">
        <v>1</v>
      </c>
      <c r="J584" s="6"/>
      <c r="K584" s="6"/>
      <c r="L584" s="6"/>
      <c r="M584" s="6"/>
      <c r="N584" s="6"/>
      <c r="O584" s="6"/>
      <c r="P584" s="7"/>
      <c r="R584" t="str">
        <f t="shared" si="350"/>
        <v>10001000</v>
      </c>
      <c r="S584" t="str">
        <f t="shared" si="351"/>
        <v>10000000</v>
      </c>
      <c r="U584">
        <f t="shared" si="352"/>
        <v>34816</v>
      </c>
      <c r="V584">
        <f t="shared" si="353"/>
        <v>128</v>
      </c>
      <c r="X584">
        <f t="shared" si="354"/>
        <v>34944</v>
      </c>
    </row>
    <row r="585" spans="1:26" ht="13.15" customHeight="1" x14ac:dyDescent="0.2">
      <c r="A585" s="8"/>
      <c r="B585" s="8"/>
      <c r="C585" s="8"/>
      <c r="D585" s="8"/>
      <c r="E585" s="8"/>
      <c r="F585" s="8"/>
      <c r="G585" s="8"/>
      <c r="H585" s="9"/>
      <c r="I585" s="8"/>
      <c r="J585" s="8"/>
      <c r="K585" s="8"/>
      <c r="L585" s="8"/>
      <c r="M585" s="8"/>
      <c r="N585" s="8"/>
      <c r="O585" s="8"/>
      <c r="P585" s="9"/>
      <c r="R585" t="str">
        <f t="shared" si="350"/>
        <v>00000000</v>
      </c>
      <c r="S585" t="str">
        <f t="shared" si="351"/>
        <v>00000000</v>
      </c>
      <c r="U585">
        <f t="shared" si="352"/>
        <v>0</v>
      </c>
      <c r="V585">
        <f t="shared" si="353"/>
        <v>0</v>
      </c>
      <c r="X585">
        <f t="shared" si="354"/>
        <v>0</v>
      </c>
    </row>
    <row r="586" spans="1:26" ht="13.15" customHeight="1" x14ac:dyDescent="0.2">
      <c r="A586" s="8"/>
      <c r="B586" s="8"/>
      <c r="C586" s="8"/>
      <c r="D586" s="8"/>
      <c r="E586" s="8"/>
      <c r="F586" s="8"/>
      <c r="G586" s="8"/>
      <c r="H586" s="9"/>
      <c r="I586" s="8"/>
      <c r="J586" s="8"/>
      <c r="K586" s="8"/>
      <c r="L586" s="8"/>
      <c r="M586" s="8"/>
      <c r="N586" s="8"/>
      <c r="O586" s="8"/>
      <c r="P586" s="9"/>
      <c r="R586" t="str">
        <f t="shared" si="350"/>
        <v>00000000</v>
      </c>
      <c r="S586" t="str">
        <f t="shared" si="351"/>
        <v>00000000</v>
      </c>
      <c r="U586">
        <f t="shared" si="352"/>
        <v>0</v>
      </c>
      <c r="V586">
        <f t="shared" si="353"/>
        <v>0</v>
      </c>
      <c r="X586">
        <f t="shared" si="354"/>
        <v>0</v>
      </c>
    </row>
    <row r="587" spans="1:26" s="1" customFormat="1" ht="13.15" customHeight="1" x14ac:dyDescent="0.2">
      <c r="A587" s="4" t="str">
        <f t="shared" ref="A587" si="356">CHAR(R587)</f>
        <v>N</v>
      </c>
      <c r="B587" s="4"/>
      <c r="C587" s="4"/>
      <c r="D587" s="4"/>
      <c r="E587" s="4"/>
      <c r="F587" s="4"/>
      <c r="G587" s="4"/>
      <c r="H587" s="5"/>
      <c r="P587" s="5"/>
      <c r="R587" s="1">
        <f t="shared" ref="R587" si="357">R574+1</f>
        <v>78</v>
      </c>
    </row>
    <row r="588" spans="1:26" ht="13.15" customHeight="1" x14ac:dyDescent="0.2">
      <c r="A588" s="6">
        <v>1</v>
      </c>
      <c r="B588" s="6"/>
      <c r="C588" s="6"/>
      <c r="D588" s="6"/>
      <c r="E588" s="6"/>
      <c r="F588" s="6"/>
      <c r="G588" s="6">
        <v>1</v>
      </c>
      <c r="H588" s="7"/>
      <c r="I588" s="6"/>
      <c r="J588" s="6"/>
      <c r="K588" s="6"/>
      <c r="L588" s="6"/>
      <c r="M588" s="6"/>
      <c r="N588" s="6"/>
      <c r="O588" s="6"/>
      <c r="P588" s="7"/>
      <c r="R588" t="str">
        <f t="shared" ref="R588:R599" si="358">z(A588)&amp;z(B588)&amp;z(C588)&amp;z(D588)&amp;z(E588)&amp;z(F588)&amp;z(G588)&amp;z(H588)</f>
        <v>10000010</v>
      </c>
      <c r="S588" t="str">
        <f t="shared" ref="S588:S599" si="359">z(I588)&amp;z(J588)&amp;z(K588)&amp;z(L588)&amp;z(M588)&amp;z(N588)&amp;z(O588)&amp;z(P588)</f>
        <v>00000000</v>
      </c>
      <c r="U588">
        <f t="shared" ref="U588:U599" si="360">BIN2DEC(R588)*256</f>
        <v>33280</v>
      </c>
      <c r="V588">
        <f t="shared" ref="V588:V599" si="361">BIN2DEC(S588)</f>
        <v>0</v>
      </c>
      <c r="X588">
        <f t="shared" ref="X588:X599" si="362">U588+V588</f>
        <v>33280</v>
      </c>
      <c r="Z588" t="str">
        <f t="shared" ref="Z588" si="363">"{"&amp;X588&amp;","&amp;X589&amp;","&amp;X590&amp;","&amp;X591&amp;","&amp;X592&amp;","&amp;X593&amp;","&amp;X594&amp;","&amp;X595&amp;","&amp;X596&amp;","&amp;X597&amp;","&amp;X598&amp;","&amp;X599&amp;"}"&amp;",         // "&amp;R587&amp;" "&amp;A587</f>
        <v>{33280,49664,41472,41472,37376,37376,35328,35328,34304,33280,0,0},         // 78 N</v>
      </c>
    </row>
    <row r="589" spans="1:26" ht="13.15" customHeight="1" x14ac:dyDescent="0.2">
      <c r="A589" s="6">
        <v>1</v>
      </c>
      <c r="B589" s="6">
        <v>1</v>
      </c>
      <c r="C589" s="6"/>
      <c r="D589" s="6"/>
      <c r="E589" s="6"/>
      <c r="F589" s="6"/>
      <c r="G589" s="6">
        <v>1</v>
      </c>
      <c r="H589" s="7"/>
      <c r="I589" s="6"/>
      <c r="J589" s="6"/>
      <c r="K589" s="6"/>
      <c r="L589" s="6"/>
      <c r="M589" s="6"/>
      <c r="N589" s="6"/>
      <c r="O589" s="6"/>
      <c r="P589" s="7"/>
      <c r="R589" t="str">
        <f t="shared" si="358"/>
        <v>11000010</v>
      </c>
      <c r="S589" t="str">
        <f t="shared" si="359"/>
        <v>00000000</v>
      </c>
      <c r="U589">
        <f t="shared" si="360"/>
        <v>49664</v>
      </c>
      <c r="V589">
        <f t="shared" si="361"/>
        <v>0</v>
      </c>
      <c r="X589">
        <f t="shared" si="362"/>
        <v>49664</v>
      </c>
    </row>
    <row r="590" spans="1:26" ht="13.15" customHeight="1" x14ac:dyDescent="0.2">
      <c r="A590" s="6">
        <v>1</v>
      </c>
      <c r="B590" s="6"/>
      <c r="C590" s="6">
        <v>1</v>
      </c>
      <c r="D590" s="6"/>
      <c r="E590" s="6"/>
      <c r="F590" s="6"/>
      <c r="G590" s="6">
        <v>1</v>
      </c>
      <c r="H590" s="7"/>
      <c r="I590" s="6"/>
      <c r="J590" s="6"/>
      <c r="K590" s="6"/>
      <c r="L590" s="6"/>
      <c r="M590" s="6"/>
      <c r="N590" s="6"/>
      <c r="O590" s="6"/>
      <c r="P590" s="7"/>
      <c r="R590" t="str">
        <f t="shared" si="358"/>
        <v>10100010</v>
      </c>
      <c r="S590" t="str">
        <f t="shared" si="359"/>
        <v>00000000</v>
      </c>
      <c r="U590">
        <f t="shared" si="360"/>
        <v>41472</v>
      </c>
      <c r="V590">
        <f t="shared" si="361"/>
        <v>0</v>
      </c>
      <c r="X590">
        <f t="shared" si="362"/>
        <v>41472</v>
      </c>
    </row>
    <row r="591" spans="1:26" ht="13.15" customHeight="1" x14ac:dyDescent="0.2">
      <c r="A591" s="6">
        <v>1</v>
      </c>
      <c r="B591" s="6"/>
      <c r="C591" s="6">
        <v>1</v>
      </c>
      <c r="D591" s="6"/>
      <c r="E591" s="6"/>
      <c r="F591" s="6"/>
      <c r="G591" s="6">
        <v>1</v>
      </c>
      <c r="H591" s="7"/>
      <c r="I591" s="6"/>
      <c r="J591" s="6"/>
      <c r="K591" s="6"/>
      <c r="L591" s="6"/>
      <c r="M591" s="6"/>
      <c r="N591" s="6"/>
      <c r="O591" s="6"/>
      <c r="P591" s="7"/>
      <c r="R591" t="str">
        <f t="shared" si="358"/>
        <v>10100010</v>
      </c>
      <c r="S591" t="str">
        <f t="shared" si="359"/>
        <v>00000000</v>
      </c>
      <c r="U591">
        <f t="shared" si="360"/>
        <v>41472</v>
      </c>
      <c r="V591">
        <f t="shared" si="361"/>
        <v>0</v>
      </c>
      <c r="X591">
        <f t="shared" si="362"/>
        <v>41472</v>
      </c>
    </row>
    <row r="592" spans="1:26" ht="13.15" customHeight="1" x14ac:dyDescent="0.2">
      <c r="A592" s="6">
        <v>1</v>
      </c>
      <c r="B592" s="6"/>
      <c r="C592" s="6"/>
      <c r="D592" s="6">
        <v>1</v>
      </c>
      <c r="E592" s="6"/>
      <c r="F592" s="6"/>
      <c r="G592" s="6">
        <v>1</v>
      </c>
      <c r="H592" s="7"/>
      <c r="I592" s="6"/>
      <c r="J592" s="6"/>
      <c r="K592" s="6"/>
      <c r="L592" s="6"/>
      <c r="M592" s="6"/>
      <c r="N592" s="6"/>
      <c r="O592" s="6"/>
      <c r="P592" s="7"/>
      <c r="R592" t="str">
        <f t="shared" si="358"/>
        <v>10010010</v>
      </c>
      <c r="S592" t="str">
        <f t="shared" si="359"/>
        <v>00000000</v>
      </c>
      <c r="U592">
        <f t="shared" si="360"/>
        <v>37376</v>
      </c>
      <c r="V592">
        <f t="shared" si="361"/>
        <v>0</v>
      </c>
      <c r="X592">
        <f t="shared" si="362"/>
        <v>37376</v>
      </c>
    </row>
    <row r="593" spans="1:26" ht="13.15" customHeight="1" x14ac:dyDescent="0.2">
      <c r="A593" s="6">
        <v>1</v>
      </c>
      <c r="B593" s="6"/>
      <c r="C593" s="6"/>
      <c r="D593" s="6">
        <v>1</v>
      </c>
      <c r="E593" s="6"/>
      <c r="F593" s="6"/>
      <c r="G593" s="6">
        <v>1</v>
      </c>
      <c r="H593" s="7"/>
      <c r="I593" s="6"/>
      <c r="J593" s="6"/>
      <c r="K593" s="6"/>
      <c r="L593" s="6"/>
      <c r="M593" s="6"/>
      <c r="N593" s="6"/>
      <c r="O593" s="6"/>
      <c r="P593" s="7"/>
      <c r="R593" t="str">
        <f t="shared" si="358"/>
        <v>10010010</v>
      </c>
      <c r="S593" t="str">
        <f t="shared" si="359"/>
        <v>00000000</v>
      </c>
      <c r="U593">
        <f t="shared" si="360"/>
        <v>37376</v>
      </c>
      <c r="V593">
        <f t="shared" si="361"/>
        <v>0</v>
      </c>
      <c r="X593">
        <f t="shared" si="362"/>
        <v>37376</v>
      </c>
    </row>
    <row r="594" spans="1:26" ht="13.15" customHeight="1" x14ac:dyDescent="0.2">
      <c r="A594" s="6">
        <v>1</v>
      </c>
      <c r="B594" s="6"/>
      <c r="C594" s="6"/>
      <c r="D594" s="6"/>
      <c r="E594" s="6">
        <v>1</v>
      </c>
      <c r="F594" s="6"/>
      <c r="G594" s="6">
        <v>1</v>
      </c>
      <c r="H594" s="7"/>
      <c r="I594" s="6"/>
      <c r="J594" s="6"/>
      <c r="K594" s="6"/>
      <c r="L594" s="6"/>
      <c r="M594" s="6"/>
      <c r="N594" s="6"/>
      <c r="O594" s="6"/>
      <c r="P594" s="7"/>
      <c r="R594" t="str">
        <f t="shared" si="358"/>
        <v>10001010</v>
      </c>
      <c r="S594" t="str">
        <f t="shared" si="359"/>
        <v>00000000</v>
      </c>
      <c r="U594">
        <f t="shared" si="360"/>
        <v>35328</v>
      </c>
      <c r="V594">
        <f t="shared" si="361"/>
        <v>0</v>
      </c>
      <c r="X594">
        <f t="shared" si="362"/>
        <v>35328</v>
      </c>
    </row>
    <row r="595" spans="1:26" ht="13.15" customHeight="1" x14ac:dyDescent="0.2">
      <c r="A595" s="6">
        <v>1</v>
      </c>
      <c r="B595" s="6"/>
      <c r="C595" s="6"/>
      <c r="D595" s="6"/>
      <c r="E595" s="6">
        <v>1</v>
      </c>
      <c r="F595" s="6"/>
      <c r="G595" s="6">
        <v>1</v>
      </c>
      <c r="H595" s="7"/>
      <c r="I595" s="6"/>
      <c r="J595" s="6"/>
      <c r="K595" s="6"/>
      <c r="L595" s="6"/>
      <c r="M595" s="6"/>
      <c r="N595" s="6"/>
      <c r="O595" s="6"/>
      <c r="P595" s="7"/>
      <c r="R595" t="str">
        <f t="shared" si="358"/>
        <v>10001010</v>
      </c>
      <c r="S595" t="str">
        <f t="shared" si="359"/>
        <v>00000000</v>
      </c>
      <c r="U595">
        <f t="shared" si="360"/>
        <v>35328</v>
      </c>
      <c r="V595">
        <f t="shared" si="361"/>
        <v>0</v>
      </c>
      <c r="X595">
        <f t="shared" si="362"/>
        <v>35328</v>
      </c>
    </row>
    <row r="596" spans="1:26" ht="13.15" customHeight="1" x14ac:dyDescent="0.2">
      <c r="A596" s="6">
        <v>1</v>
      </c>
      <c r="B596" s="6"/>
      <c r="C596" s="6"/>
      <c r="D596" s="6"/>
      <c r="E596" s="6"/>
      <c r="F596" s="6">
        <v>1</v>
      </c>
      <c r="G596" s="6">
        <v>1</v>
      </c>
      <c r="H596" s="7"/>
      <c r="I596" s="6"/>
      <c r="J596" s="6"/>
      <c r="K596" s="6"/>
      <c r="L596" s="6"/>
      <c r="M596" s="6"/>
      <c r="N596" s="6"/>
      <c r="O596" s="6"/>
      <c r="P596" s="7"/>
      <c r="R596" t="str">
        <f t="shared" si="358"/>
        <v>10000110</v>
      </c>
      <c r="S596" t="str">
        <f t="shared" si="359"/>
        <v>00000000</v>
      </c>
      <c r="U596">
        <f t="shared" si="360"/>
        <v>34304</v>
      </c>
      <c r="V596">
        <f t="shared" si="361"/>
        <v>0</v>
      </c>
      <c r="X596">
        <f t="shared" si="362"/>
        <v>34304</v>
      </c>
    </row>
    <row r="597" spans="1:26" ht="13.15" customHeight="1" x14ac:dyDescent="0.2">
      <c r="A597" s="6">
        <v>1</v>
      </c>
      <c r="B597" s="6"/>
      <c r="C597" s="6"/>
      <c r="D597" s="6"/>
      <c r="E597" s="6"/>
      <c r="F597" s="6"/>
      <c r="G597" s="6">
        <v>1</v>
      </c>
      <c r="H597" s="7"/>
      <c r="I597" s="6"/>
      <c r="J597" s="6"/>
      <c r="K597" s="6"/>
      <c r="L597" s="6"/>
      <c r="M597" s="6"/>
      <c r="N597" s="6"/>
      <c r="O597" s="6"/>
      <c r="P597" s="7"/>
      <c r="R597" t="str">
        <f t="shared" si="358"/>
        <v>10000010</v>
      </c>
      <c r="S597" t="str">
        <f t="shared" si="359"/>
        <v>00000000</v>
      </c>
      <c r="U597">
        <f t="shared" si="360"/>
        <v>33280</v>
      </c>
      <c r="V597">
        <f t="shared" si="361"/>
        <v>0</v>
      </c>
      <c r="X597">
        <f t="shared" si="362"/>
        <v>33280</v>
      </c>
    </row>
    <row r="598" spans="1:26" ht="13.15" customHeight="1" x14ac:dyDescent="0.2">
      <c r="A598" s="8"/>
      <c r="B598" s="8"/>
      <c r="C598" s="8"/>
      <c r="D598" s="8"/>
      <c r="E598" s="8"/>
      <c r="F598" s="8"/>
      <c r="G598" s="8"/>
      <c r="H598" s="9"/>
      <c r="I598" s="8"/>
      <c r="J598" s="8"/>
      <c r="K598" s="8"/>
      <c r="L598" s="8"/>
      <c r="M598" s="8"/>
      <c r="N598" s="8"/>
      <c r="O598" s="8"/>
      <c r="P598" s="9"/>
      <c r="R598" t="str">
        <f t="shared" si="358"/>
        <v>00000000</v>
      </c>
      <c r="S598" t="str">
        <f t="shared" si="359"/>
        <v>00000000</v>
      </c>
      <c r="U598">
        <f t="shared" si="360"/>
        <v>0</v>
      </c>
      <c r="V598">
        <f t="shared" si="361"/>
        <v>0</v>
      </c>
      <c r="X598">
        <f t="shared" si="362"/>
        <v>0</v>
      </c>
    </row>
    <row r="599" spans="1:26" ht="13.15" customHeight="1" x14ac:dyDescent="0.2">
      <c r="A599" s="8"/>
      <c r="B599" s="8"/>
      <c r="C599" s="8"/>
      <c r="D599" s="8"/>
      <c r="E599" s="8"/>
      <c r="F599" s="8"/>
      <c r="G599" s="8"/>
      <c r="H599" s="9"/>
      <c r="I599" s="8"/>
      <c r="J599" s="8"/>
      <c r="K599" s="8"/>
      <c r="L599" s="8"/>
      <c r="M599" s="8"/>
      <c r="N599" s="8"/>
      <c r="O599" s="8"/>
      <c r="P599" s="9"/>
      <c r="R599" t="str">
        <f t="shared" si="358"/>
        <v>00000000</v>
      </c>
      <c r="S599" t="str">
        <f t="shared" si="359"/>
        <v>00000000</v>
      </c>
      <c r="U599">
        <f t="shared" si="360"/>
        <v>0</v>
      </c>
      <c r="V599">
        <f t="shared" si="361"/>
        <v>0</v>
      </c>
      <c r="X599">
        <f t="shared" si="362"/>
        <v>0</v>
      </c>
    </row>
    <row r="600" spans="1:26" s="1" customFormat="1" ht="13.15" customHeight="1" x14ac:dyDescent="0.2">
      <c r="A600" s="4" t="str">
        <f t="shared" ref="A600" si="364">CHAR(R600)</f>
        <v>O</v>
      </c>
      <c r="B600" s="4"/>
      <c r="C600" s="4"/>
      <c r="D600" s="4"/>
      <c r="E600" s="4"/>
      <c r="F600" s="4"/>
      <c r="G600" s="4"/>
      <c r="H600" s="5"/>
      <c r="P600" s="5"/>
      <c r="R600" s="1">
        <f t="shared" ref="R600" si="365">R587+1</f>
        <v>79</v>
      </c>
    </row>
    <row r="601" spans="1:26" ht="13.15" customHeight="1" x14ac:dyDescent="0.2">
      <c r="A601" s="6"/>
      <c r="B601" s="6"/>
      <c r="C601" s="6">
        <v>1</v>
      </c>
      <c r="D601" s="6">
        <v>1</v>
      </c>
      <c r="E601" s="6">
        <v>1</v>
      </c>
      <c r="F601" s="6"/>
      <c r="G601" s="6"/>
      <c r="H601" s="7"/>
      <c r="I601" s="6"/>
      <c r="J601" s="6"/>
      <c r="K601" s="6"/>
      <c r="L601" s="6"/>
      <c r="M601" s="6"/>
      <c r="N601" s="6"/>
      <c r="O601" s="6"/>
      <c r="P601" s="7"/>
      <c r="R601" t="str">
        <f t="shared" ref="R601:R612" si="366">z(A601)&amp;z(B601)&amp;z(C601)&amp;z(D601)&amp;z(E601)&amp;z(F601)&amp;z(G601)&amp;z(H601)</f>
        <v>00111000</v>
      </c>
      <c r="S601" t="str">
        <f t="shared" ref="S601:S612" si="367">z(I601)&amp;z(J601)&amp;z(K601)&amp;z(L601)&amp;z(M601)&amp;z(N601)&amp;z(O601)&amp;z(P601)</f>
        <v>00000000</v>
      </c>
      <c r="U601">
        <f t="shared" ref="U601:U612" si="368">BIN2DEC(R601)*256</f>
        <v>14336</v>
      </c>
      <c r="V601">
        <f t="shared" ref="V601:V612" si="369">BIN2DEC(S601)</f>
        <v>0</v>
      </c>
      <c r="X601">
        <f t="shared" ref="X601:X612" si="370">U601+V601</f>
        <v>14336</v>
      </c>
      <c r="Z601" t="str">
        <f t="shared" ref="Z601" si="371">"{"&amp;X601&amp;","&amp;X602&amp;","&amp;X603&amp;","&amp;X604&amp;","&amp;X605&amp;","&amp;X606&amp;","&amp;X607&amp;","&amp;X608&amp;","&amp;X609&amp;","&amp;X610&amp;","&amp;X611&amp;","&amp;X612&amp;"}"&amp;",         // "&amp;R600&amp;" "&amp;A600</f>
        <v>{14336,17408,33280,33280,33280,33280,33280,33280,17408,14336,0,0},         // 79 O</v>
      </c>
    </row>
    <row r="602" spans="1:26" ht="13.15" customHeight="1" x14ac:dyDescent="0.2">
      <c r="A602" s="6"/>
      <c r="B602" s="6">
        <v>1</v>
      </c>
      <c r="C602" s="6"/>
      <c r="D602" s="6"/>
      <c r="E602" s="6"/>
      <c r="F602" s="6">
        <v>1</v>
      </c>
      <c r="G602" s="6"/>
      <c r="H602" s="7"/>
      <c r="I602" s="6"/>
      <c r="J602" s="6"/>
      <c r="K602" s="6"/>
      <c r="L602" s="6"/>
      <c r="M602" s="6"/>
      <c r="N602" s="6"/>
      <c r="O602" s="6"/>
      <c r="P602" s="7"/>
      <c r="R602" t="str">
        <f t="shared" si="366"/>
        <v>01000100</v>
      </c>
      <c r="S602" t="str">
        <f t="shared" si="367"/>
        <v>00000000</v>
      </c>
      <c r="U602">
        <f t="shared" si="368"/>
        <v>17408</v>
      </c>
      <c r="V602">
        <f t="shared" si="369"/>
        <v>0</v>
      </c>
      <c r="X602">
        <f t="shared" si="370"/>
        <v>17408</v>
      </c>
    </row>
    <row r="603" spans="1:26" ht="13.15" customHeight="1" x14ac:dyDescent="0.2">
      <c r="A603" s="6">
        <v>1</v>
      </c>
      <c r="B603" s="6"/>
      <c r="C603" s="6"/>
      <c r="D603" s="6"/>
      <c r="E603" s="6"/>
      <c r="F603" s="6"/>
      <c r="G603" s="6">
        <v>1</v>
      </c>
      <c r="H603" s="7"/>
      <c r="I603" s="6"/>
      <c r="J603" s="6"/>
      <c r="K603" s="6"/>
      <c r="L603" s="6"/>
      <c r="M603" s="6"/>
      <c r="N603" s="6"/>
      <c r="O603" s="6"/>
      <c r="P603" s="7"/>
      <c r="R603" t="str">
        <f t="shared" si="366"/>
        <v>10000010</v>
      </c>
      <c r="S603" t="str">
        <f t="shared" si="367"/>
        <v>00000000</v>
      </c>
      <c r="U603">
        <f t="shared" si="368"/>
        <v>33280</v>
      </c>
      <c r="V603">
        <f t="shared" si="369"/>
        <v>0</v>
      </c>
      <c r="X603">
        <f t="shared" si="370"/>
        <v>33280</v>
      </c>
    </row>
    <row r="604" spans="1:26" ht="13.15" customHeight="1" x14ac:dyDescent="0.2">
      <c r="A604" s="6">
        <v>1</v>
      </c>
      <c r="B604" s="6"/>
      <c r="C604" s="6"/>
      <c r="D604" s="6"/>
      <c r="E604" s="6"/>
      <c r="F604" s="6"/>
      <c r="G604" s="6">
        <v>1</v>
      </c>
      <c r="H604" s="7"/>
      <c r="I604" s="6"/>
      <c r="J604" s="6"/>
      <c r="K604" s="6"/>
      <c r="L604" s="6"/>
      <c r="M604" s="6"/>
      <c r="N604" s="6"/>
      <c r="O604" s="6"/>
      <c r="P604" s="7"/>
      <c r="R604" t="str">
        <f t="shared" si="366"/>
        <v>10000010</v>
      </c>
      <c r="S604" t="str">
        <f t="shared" si="367"/>
        <v>00000000</v>
      </c>
      <c r="U604">
        <f t="shared" si="368"/>
        <v>33280</v>
      </c>
      <c r="V604">
        <f t="shared" si="369"/>
        <v>0</v>
      </c>
      <c r="X604">
        <f t="shared" si="370"/>
        <v>33280</v>
      </c>
    </row>
    <row r="605" spans="1:26" ht="13.15" customHeight="1" x14ac:dyDescent="0.2">
      <c r="A605" s="6">
        <v>1</v>
      </c>
      <c r="B605" s="6"/>
      <c r="C605" s="6"/>
      <c r="D605" s="6"/>
      <c r="E605" s="6"/>
      <c r="F605" s="6"/>
      <c r="G605" s="6">
        <v>1</v>
      </c>
      <c r="H605" s="7"/>
      <c r="I605" s="6"/>
      <c r="J605" s="6"/>
      <c r="K605" s="6"/>
      <c r="L605" s="6"/>
      <c r="M605" s="6"/>
      <c r="N605" s="6"/>
      <c r="O605" s="6"/>
      <c r="P605" s="7"/>
      <c r="R605" t="str">
        <f t="shared" si="366"/>
        <v>10000010</v>
      </c>
      <c r="S605" t="str">
        <f t="shared" si="367"/>
        <v>00000000</v>
      </c>
      <c r="U605">
        <f t="shared" si="368"/>
        <v>33280</v>
      </c>
      <c r="V605">
        <f t="shared" si="369"/>
        <v>0</v>
      </c>
      <c r="X605">
        <f t="shared" si="370"/>
        <v>33280</v>
      </c>
    </row>
    <row r="606" spans="1:26" ht="13.15" customHeight="1" x14ac:dyDescent="0.2">
      <c r="A606" s="6">
        <v>1</v>
      </c>
      <c r="B606" s="6"/>
      <c r="C606" s="6"/>
      <c r="D606" s="6"/>
      <c r="E606" s="6"/>
      <c r="F606" s="6"/>
      <c r="G606" s="6">
        <v>1</v>
      </c>
      <c r="H606" s="7"/>
      <c r="I606" s="6"/>
      <c r="J606" s="6"/>
      <c r="K606" s="6"/>
      <c r="L606" s="6"/>
      <c r="M606" s="6"/>
      <c r="N606" s="6"/>
      <c r="O606" s="6"/>
      <c r="P606" s="7"/>
      <c r="R606" t="str">
        <f t="shared" si="366"/>
        <v>10000010</v>
      </c>
      <c r="S606" t="str">
        <f t="shared" si="367"/>
        <v>00000000</v>
      </c>
      <c r="U606">
        <f t="shared" si="368"/>
        <v>33280</v>
      </c>
      <c r="V606">
        <f t="shared" si="369"/>
        <v>0</v>
      </c>
      <c r="X606">
        <f t="shared" si="370"/>
        <v>33280</v>
      </c>
    </row>
    <row r="607" spans="1:26" ht="13.15" customHeight="1" x14ac:dyDescent="0.2">
      <c r="A607" s="6">
        <v>1</v>
      </c>
      <c r="B607" s="6"/>
      <c r="C607" s="6"/>
      <c r="D607" s="6"/>
      <c r="E607" s="6"/>
      <c r="F607" s="6"/>
      <c r="G607" s="6">
        <v>1</v>
      </c>
      <c r="H607" s="7"/>
      <c r="I607" s="6"/>
      <c r="J607" s="6"/>
      <c r="K607" s="6"/>
      <c r="L607" s="6"/>
      <c r="M607" s="6"/>
      <c r="N607" s="6"/>
      <c r="O607" s="6"/>
      <c r="P607" s="7"/>
      <c r="R607" t="str">
        <f t="shared" si="366"/>
        <v>10000010</v>
      </c>
      <c r="S607" t="str">
        <f t="shared" si="367"/>
        <v>00000000</v>
      </c>
      <c r="U607">
        <f t="shared" si="368"/>
        <v>33280</v>
      </c>
      <c r="V607">
        <f t="shared" si="369"/>
        <v>0</v>
      </c>
      <c r="X607">
        <f t="shared" si="370"/>
        <v>33280</v>
      </c>
    </row>
    <row r="608" spans="1:26" ht="13.15" customHeight="1" x14ac:dyDescent="0.2">
      <c r="A608" s="6">
        <v>1</v>
      </c>
      <c r="B608" s="6"/>
      <c r="C608" s="6"/>
      <c r="D608" s="6"/>
      <c r="E608" s="6"/>
      <c r="F608" s="6"/>
      <c r="G608" s="6">
        <v>1</v>
      </c>
      <c r="H608" s="7"/>
      <c r="I608" s="6"/>
      <c r="J608" s="6"/>
      <c r="K608" s="6"/>
      <c r="L608" s="6"/>
      <c r="M608" s="6"/>
      <c r="N608" s="6"/>
      <c r="O608" s="6"/>
      <c r="P608" s="7"/>
      <c r="R608" t="str">
        <f t="shared" si="366"/>
        <v>10000010</v>
      </c>
      <c r="S608" t="str">
        <f t="shared" si="367"/>
        <v>00000000</v>
      </c>
      <c r="U608">
        <f t="shared" si="368"/>
        <v>33280</v>
      </c>
      <c r="V608">
        <f t="shared" si="369"/>
        <v>0</v>
      </c>
      <c r="X608">
        <f t="shared" si="370"/>
        <v>33280</v>
      </c>
    </row>
    <row r="609" spans="1:26" ht="13.15" customHeight="1" x14ac:dyDescent="0.2">
      <c r="A609" s="6"/>
      <c r="B609" s="6">
        <v>1</v>
      </c>
      <c r="C609" s="6"/>
      <c r="D609" s="6"/>
      <c r="E609" s="6"/>
      <c r="F609" s="6">
        <v>1</v>
      </c>
      <c r="G609" s="6"/>
      <c r="H609" s="7"/>
      <c r="I609" s="6"/>
      <c r="J609" s="6"/>
      <c r="K609" s="6"/>
      <c r="L609" s="6"/>
      <c r="M609" s="6"/>
      <c r="N609" s="6"/>
      <c r="O609" s="6"/>
      <c r="P609" s="7"/>
      <c r="R609" t="str">
        <f t="shared" si="366"/>
        <v>01000100</v>
      </c>
      <c r="S609" t="str">
        <f t="shared" si="367"/>
        <v>00000000</v>
      </c>
      <c r="U609">
        <f t="shared" si="368"/>
        <v>17408</v>
      </c>
      <c r="V609">
        <f t="shared" si="369"/>
        <v>0</v>
      </c>
      <c r="X609">
        <f t="shared" si="370"/>
        <v>17408</v>
      </c>
    </row>
    <row r="610" spans="1:26" ht="13.15" customHeight="1" x14ac:dyDescent="0.2">
      <c r="A610" s="6"/>
      <c r="B610" s="6"/>
      <c r="C610" s="6">
        <v>1</v>
      </c>
      <c r="D610" s="6">
        <v>1</v>
      </c>
      <c r="E610" s="6">
        <v>1</v>
      </c>
      <c r="F610" s="6"/>
      <c r="G610" s="6"/>
      <c r="H610" s="7"/>
      <c r="I610" s="6"/>
      <c r="J610" s="6"/>
      <c r="K610" s="6"/>
      <c r="L610" s="6"/>
      <c r="M610" s="6"/>
      <c r="N610" s="6"/>
      <c r="O610" s="6"/>
      <c r="P610" s="7"/>
      <c r="R610" t="str">
        <f t="shared" si="366"/>
        <v>00111000</v>
      </c>
      <c r="S610" t="str">
        <f t="shared" si="367"/>
        <v>00000000</v>
      </c>
      <c r="U610">
        <f t="shared" si="368"/>
        <v>14336</v>
      </c>
      <c r="V610">
        <f t="shared" si="369"/>
        <v>0</v>
      </c>
      <c r="X610">
        <f t="shared" si="370"/>
        <v>14336</v>
      </c>
    </row>
    <row r="611" spans="1:26" ht="13.15" customHeight="1" x14ac:dyDescent="0.2">
      <c r="A611" s="8"/>
      <c r="B611" s="8"/>
      <c r="C611" s="8"/>
      <c r="D611" s="8"/>
      <c r="E611" s="8"/>
      <c r="F611" s="8"/>
      <c r="G611" s="8"/>
      <c r="H611" s="9"/>
      <c r="I611" s="8"/>
      <c r="J611" s="8"/>
      <c r="K611" s="8"/>
      <c r="L611" s="8"/>
      <c r="M611" s="8"/>
      <c r="N611" s="8"/>
      <c r="O611" s="8"/>
      <c r="P611" s="9"/>
      <c r="R611" t="str">
        <f t="shared" si="366"/>
        <v>00000000</v>
      </c>
      <c r="S611" t="str">
        <f t="shared" si="367"/>
        <v>00000000</v>
      </c>
      <c r="U611">
        <f t="shared" si="368"/>
        <v>0</v>
      </c>
      <c r="V611">
        <f t="shared" si="369"/>
        <v>0</v>
      </c>
      <c r="X611">
        <f t="shared" si="370"/>
        <v>0</v>
      </c>
    </row>
    <row r="612" spans="1:26" ht="13.15" customHeight="1" x14ac:dyDescent="0.2">
      <c r="A612" s="8"/>
      <c r="B612" s="8"/>
      <c r="C612" s="8"/>
      <c r="D612" s="8"/>
      <c r="E612" s="8"/>
      <c r="F612" s="8"/>
      <c r="G612" s="8"/>
      <c r="H612" s="9"/>
      <c r="I612" s="8"/>
      <c r="J612" s="8"/>
      <c r="K612" s="8"/>
      <c r="L612" s="8"/>
      <c r="M612" s="8"/>
      <c r="N612" s="8"/>
      <c r="O612" s="8"/>
      <c r="P612" s="9"/>
      <c r="R612" t="str">
        <f t="shared" si="366"/>
        <v>00000000</v>
      </c>
      <c r="S612" t="str">
        <f t="shared" si="367"/>
        <v>00000000</v>
      </c>
      <c r="U612">
        <f t="shared" si="368"/>
        <v>0</v>
      </c>
      <c r="V612">
        <f t="shared" si="369"/>
        <v>0</v>
      </c>
      <c r="X612">
        <f t="shared" si="370"/>
        <v>0</v>
      </c>
    </row>
    <row r="613" spans="1:26" s="1" customFormat="1" ht="13.15" customHeight="1" x14ac:dyDescent="0.2">
      <c r="A613" s="4" t="str">
        <f t="shared" ref="A613" si="372">CHAR(R613)</f>
        <v>P</v>
      </c>
      <c r="B613" s="4"/>
      <c r="C613" s="4"/>
      <c r="D613" s="4"/>
      <c r="E613" s="4"/>
      <c r="F613" s="4"/>
      <c r="G613" s="4"/>
      <c r="H613" s="5"/>
      <c r="P613" s="5"/>
      <c r="R613" s="1">
        <f t="shared" ref="R613" si="373">R600+1</f>
        <v>80</v>
      </c>
    </row>
    <row r="614" spans="1:26" ht="13.15" customHeight="1" x14ac:dyDescent="0.2">
      <c r="A614" s="6">
        <v>1</v>
      </c>
      <c r="B614" s="6">
        <v>1</v>
      </c>
      <c r="C614" s="6">
        <v>1</v>
      </c>
      <c r="D614" s="6">
        <v>1</v>
      </c>
      <c r="E614" s="6">
        <v>1</v>
      </c>
      <c r="F614" s="6">
        <v>1</v>
      </c>
      <c r="G614" s="6"/>
      <c r="H614" s="7"/>
      <c r="I614" s="6"/>
      <c r="J614" s="6"/>
      <c r="K614" s="6"/>
      <c r="L614" s="6"/>
      <c r="M614" s="6"/>
      <c r="N614" s="6"/>
      <c r="O614" s="6"/>
      <c r="P614" s="7"/>
      <c r="R614" t="str">
        <f t="shared" ref="R614:R625" si="374">z(A614)&amp;z(B614)&amp;z(C614)&amp;z(D614)&amp;z(E614)&amp;z(F614)&amp;z(G614)&amp;z(H614)</f>
        <v>11111100</v>
      </c>
      <c r="S614" t="str">
        <f t="shared" ref="S614:S625" si="375">z(I614)&amp;z(J614)&amp;z(K614)&amp;z(L614)&amp;z(M614)&amp;z(N614)&amp;z(O614)&amp;z(P614)</f>
        <v>00000000</v>
      </c>
      <c r="U614">
        <f t="shared" ref="U614:U625" si="376">BIN2DEC(R614)*256</f>
        <v>64512</v>
      </c>
      <c r="V614">
        <f t="shared" ref="V614:V625" si="377">BIN2DEC(S614)</f>
        <v>0</v>
      </c>
      <c r="X614">
        <f t="shared" ref="X614:X625" si="378">U614+V614</f>
        <v>64512</v>
      </c>
      <c r="Z614" t="str">
        <f t="shared" ref="Z614" si="379">"{"&amp;X614&amp;","&amp;X615&amp;","&amp;X616&amp;","&amp;X617&amp;","&amp;X618&amp;","&amp;X619&amp;","&amp;X620&amp;","&amp;X621&amp;","&amp;X622&amp;","&amp;X623&amp;","&amp;X624&amp;","&amp;X625&amp;"}"&amp;",         // "&amp;R613&amp;" "&amp;A613</f>
        <v>{64512,33280,33280,33280,64512,32768,32768,32768,32768,32768,0,0},         // 80 P</v>
      </c>
    </row>
    <row r="615" spans="1:26" ht="13.15" customHeight="1" x14ac:dyDescent="0.2">
      <c r="A615" s="6">
        <v>1</v>
      </c>
      <c r="B615" s="6"/>
      <c r="C615" s="6"/>
      <c r="D615" s="6"/>
      <c r="E615" s="6"/>
      <c r="F615" s="6"/>
      <c r="G615" s="6">
        <v>1</v>
      </c>
      <c r="H615" s="7"/>
      <c r="I615" s="6"/>
      <c r="J615" s="6"/>
      <c r="K615" s="6"/>
      <c r="L615" s="6"/>
      <c r="M615" s="6"/>
      <c r="N615" s="6"/>
      <c r="O615" s="6"/>
      <c r="P615" s="7"/>
      <c r="R615" t="str">
        <f t="shared" si="374"/>
        <v>10000010</v>
      </c>
      <c r="S615" t="str">
        <f t="shared" si="375"/>
        <v>00000000</v>
      </c>
      <c r="U615">
        <f t="shared" si="376"/>
        <v>33280</v>
      </c>
      <c r="V615">
        <f t="shared" si="377"/>
        <v>0</v>
      </c>
      <c r="X615">
        <f t="shared" si="378"/>
        <v>33280</v>
      </c>
    </row>
    <row r="616" spans="1:26" ht="13.15" customHeight="1" x14ac:dyDescent="0.2">
      <c r="A616" s="6">
        <v>1</v>
      </c>
      <c r="B616" s="6"/>
      <c r="C616" s="6"/>
      <c r="D616" s="6"/>
      <c r="E616" s="6"/>
      <c r="F616" s="6"/>
      <c r="G616" s="6">
        <v>1</v>
      </c>
      <c r="H616" s="7"/>
      <c r="I616" s="6"/>
      <c r="J616" s="6"/>
      <c r="K616" s="6"/>
      <c r="L616" s="6"/>
      <c r="M616" s="6"/>
      <c r="N616" s="6"/>
      <c r="O616" s="6"/>
      <c r="P616" s="7"/>
      <c r="R616" t="str">
        <f t="shared" si="374"/>
        <v>10000010</v>
      </c>
      <c r="S616" t="str">
        <f t="shared" si="375"/>
        <v>00000000</v>
      </c>
      <c r="U616">
        <f t="shared" si="376"/>
        <v>33280</v>
      </c>
      <c r="V616">
        <f t="shared" si="377"/>
        <v>0</v>
      </c>
      <c r="X616">
        <f t="shared" si="378"/>
        <v>33280</v>
      </c>
    </row>
    <row r="617" spans="1:26" ht="13.15" customHeight="1" x14ac:dyDescent="0.2">
      <c r="A617" s="6">
        <v>1</v>
      </c>
      <c r="B617" s="6"/>
      <c r="C617" s="6"/>
      <c r="D617" s="6"/>
      <c r="E617" s="6"/>
      <c r="F617" s="6"/>
      <c r="G617" s="6">
        <v>1</v>
      </c>
      <c r="H617" s="7"/>
      <c r="I617" s="6"/>
      <c r="J617" s="6"/>
      <c r="K617" s="6"/>
      <c r="L617" s="6"/>
      <c r="M617" s="6"/>
      <c r="N617" s="6"/>
      <c r="O617" s="6"/>
      <c r="P617" s="7"/>
      <c r="R617" t="str">
        <f t="shared" si="374"/>
        <v>10000010</v>
      </c>
      <c r="S617" t="str">
        <f t="shared" si="375"/>
        <v>00000000</v>
      </c>
      <c r="U617">
        <f t="shared" si="376"/>
        <v>33280</v>
      </c>
      <c r="V617">
        <f t="shared" si="377"/>
        <v>0</v>
      </c>
      <c r="X617">
        <f t="shared" si="378"/>
        <v>33280</v>
      </c>
    </row>
    <row r="618" spans="1:26" ht="13.15" customHeight="1" x14ac:dyDescent="0.2">
      <c r="A618" s="6">
        <v>1</v>
      </c>
      <c r="B618" s="6">
        <v>1</v>
      </c>
      <c r="C618" s="6">
        <v>1</v>
      </c>
      <c r="D618" s="6">
        <v>1</v>
      </c>
      <c r="E618" s="6">
        <v>1</v>
      </c>
      <c r="F618" s="6">
        <v>1</v>
      </c>
      <c r="G618" s="6"/>
      <c r="H618" s="7"/>
      <c r="I618" s="6"/>
      <c r="J618" s="6"/>
      <c r="K618" s="6"/>
      <c r="L618" s="6"/>
      <c r="M618" s="6"/>
      <c r="N618" s="6"/>
      <c r="O618" s="6"/>
      <c r="P618" s="7"/>
      <c r="R618" t="str">
        <f t="shared" si="374"/>
        <v>11111100</v>
      </c>
      <c r="S618" t="str">
        <f t="shared" si="375"/>
        <v>00000000</v>
      </c>
      <c r="U618">
        <f t="shared" si="376"/>
        <v>64512</v>
      </c>
      <c r="V618">
        <f t="shared" si="377"/>
        <v>0</v>
      </c>
      <c r="X618">
        <f t="shared" si="378"/>
        <v>64512</v>
      </c>
    </row>
    <row r="619" spans="1:26" ht="13.15" customHeight="1" x14ac:dyDescent="0.2">
      <c r="A619" s="6">
        <v>1</v>
      </c>
      <c r="B619" s="6"/>
      <c r="C619" s="6"/>
      <c r="D619" s="6"/>
      <c r="E619" s="6"/>
      <c r="F619" s="6"/>
      <c r="G619" s="6"/>
      <c r="H619" s="7"/>
      <c r="I619" s="6"/>
      <c r="J619" s="6"/>
      <c r="K619" s="6"/>
      <c r="L619" s="6"/>
      <c r="M619" s="6"/>
      <c r="N619" s="6"/>
      <c r="O619" s="6"/>
      <c r="P619" s="7"/>
      <c r="R619" t="str">
        <f t="shared" si="374"/>
        <v>10000000</v>
      </c>
      <c r="S619" t="str">
        <f t="shared" si="375"/>
        <v>00000000</v>
      </c>
      <c r="U619">
        <f t="shared" si="376"/>
        <v>32768</v>
      </c>
      <c r="V619">
        <f t="shared" si="377"/>
        <v>0</v>
      </c>
      <c r="X619">
        <f t="shared" si="378"/>
        <v>32768</v>
      </c>
    </row>
    <row r="620" spans="1:26" ht="13.15" customHeight="1" x14ac:dyDescent="0.2">
      <c r="A620" s="6">
        <v>1</v>
      </c>
      <c r="B620" s="6"/>
      <c r="C620" s="6"/>
      <c r="D620" s="6"/>
      <c r="E620" s="6"/>
      <c r="F620" s="6"/>
      <c r="G620" s="6"/>
      <c r="H620" s="7"/>
      <c r="I620" s="6"/>
      <c r="J620" s="6"/>
      <c r="K620" s="6"/>
      <c r="L620" s="6"/>
      <c r="M620" s="6"/>
      <c r="N620" s="6"/>
      <c r="O620" s="6"/>
      <c r="P620" s="7"/>
      <c r="R620" t="str">
        <f t="shared" si="374"/>
        <v>10000000</v>
      </c>
      <c r="S620" t="str">
        <f t="shared" si="375"/>
        <v>00000000</v>
      </c>
      <c r="U620">
        <f t="shared" si="376"/>
        <v>32768</v>
      </c>
      <c r="V620">
        <f t="shared" si="377"/>
        <v>0</v>
      </c>
      <c r="X620">
        <f t="shared" si="378"/>
        <v>32768</v>
      </c>
    </row>
    <row r="621" spans="1:26" ht="13.15" customHeight="1" x14ac:dyDescent="0.2">
      <c r="A621" s="6">
        <v>1</v>
      </c>
      <c r="B621" s="6"/>
      <c r="C621" s="6"/>
      <c r="D621" s="6"/>
      <c r="E621" s="6"/>
      <c r="F621" s="6"/>
      <c r="G621" s="6"/>
      <c r="H621" s="7"/>
      <c r="I621" s="6"/>
      <c r="J621" s="6"/>
      <c r="K621" s="6"/>
      <c r="L621" s="6"/>
      <c r="M621" s="6"/>
      <c r="N621" s="6"/>
      <c r="O621" s="6"/>
      <c r="P621" s="7"/>
      <c r="R621" t="str">
        <f t="shared" si="374"/>
        <v>10000000</v>
      </c>
      <c r="S621" t="str">
        <f t="shared" si="375"/>
        <v>00000000</v>
      </c>
      <c r="U621">
        <f t="shared" si="376"/>
        <v>32768</v>
      </c>
      <c r="V621">
        <f t="shared" si="377"/>
        <v>0</v>
      </c>
      <c r="X621">
        <f t="shared" si="378"/>
        <v>32768</v>
      </c>
    </row>
    <row r="622" spans="1:26" ht="13.15" customHeight="1" x14ac:dyDescent="0.2">
      <c r="A622" s="6">
        <v>1</v>
      </c>
      <c r="B622" s="6"/>
      <c r="C622" s="6"/>
      <c r="D622" s="6"/>
      <c r="E622" s="6"/>
      <c r="F622" s="6"/>
      <c r="G622" s="6"/>
      <c r="H622" s="7"/>
      <c r="I622" s="6"/>
      <c r="J622" s="6"/>
      <c r="K622" s="6"/>
      <c r="L622" s="6"/>
      <c r="M622" s="6"/>
      <c r="N622" s="6"/>
      <c r="O622" s="6"/>
      <c r="P622" s="7"/>
      <c r="R622" t="str">
        <f t="shared" si="374"/>
        <v>10000000</v>
      </c>
      <c r="S622" t="str">
        <f t="shared" si="375"/>
        <v>00000000</v>
      </c>
      <c r="U622">
        <f t="shared" si="376"/>
        <v>32768</v>
      </c>
      <c r="V622">
        <f t="shared" si="377"/>
        <v>0</v>
      </c>
      <c r="X622">
        <f t="shared" si="378"/>
        <v>32768</v>
      </c>
    </row>
    <row r="623" spans="1:26" ht="13.15" customHeight="1" x14ac:dyDescent="0.2">
      <c r="A623" s="6">
        <v>1</v>
      </c>
      <c r="B623" s="6"/>
      <c r="C623" s="6"/>
      <c r="D623" s="6"/>
      <c r="E623" s="6"/>
      <c r="F623" s="6"/>
      <c r="G623" s="6"/>
      <c r="H623" s="7"/>
      <c r="I623" s="6"/>
      <c r="J623" s="6"/>
      <c r="K623" s="6"/>
      <c r="L623" s="6"/>
      <c r="M623" s="6"/>
      <c r="N623" s="6"/>
      <c r="O623" s="6"/>
      <c r="P623" s="7"/>
      <c r="R623" t="str">
        <f t="shared" si="374"/>
        <v>10000000</v>
      </c>
      <c r="S623" t="str">
        <f t="shared" si="375"/>
        <v>00000000</v>
      </c>
      <c r="U623">
        <f t="shared" si="376"/>
        <v>32768</v>
      </c>
      <c r="V623">
        <f t="shared" si="377"/>
        <v>0</v>
      </c>
      <c r="X623">
        <f t="shared" si="378"/>
        <v>32768</v>
      </c>
    </row>
    <row r="624" spans="1:26" ht="13.15" customHeight="1" x14ac:dyDescent="0.2">
      <c r="A624" s="8"/>
      <c r="B624" s="8"/>
      <c r="C624" s="8"/>
      <c r="D624" s="8"/>
      <c r="E624" s="8"/>
      <c r="F624" s="8"/>
      <c r="G624" s="8"/>
      <c r="H624" s="9"/>
      <c r="I624" s="8"/>
      <c r="J624" s="8"/>
      <c r="K624" s="8"/>
      <c r="L624" s="8"/>
      <c r="M624" s="8"/>
      <c r="N624" s="8"/>
      <c r="O624" s="8"/>
      <c r="P624" s="9"/>
      <c r="R624" t="str">
        <f t="shared" si="374"/>
        <v>00000000</v>
      </c>
      <c r="S624" t="str">
        <f t="shared" si="375"/>
        <v>00000000</v>
      </c>
      <c r="U624">
        <f t="shared" si="376"/>
        <v>0</v>
      </c>
      <c r="V624">
        <f t="shared" si="377"/>
        <v>0</v>
      </c>
      <c r="X624">
        <f t="shared" si="378"/>
        <v>0</v>
      </c>
    </row>
    <row r="625" spans="1:26" ht="13.15" customHeight="1" x14ac:dyDescent="0.2">
      <c r="A625" s="8"/>
      <c r="B625" s="8"/>
      <c r="C625" s="8"/>
      <c r="D625" s="8"/>
      <c r="E625" s="8"/>
      <c r="F625" s="8"/>
      <c r="G625" s="8"/>
      <c r="H625" s="9"/>
      <c r="I625" s="8"/>
      <c r="J625" s="8"/>
      <c r="K625" s="8"/>
      <c r="L625" s="8"/>
      <c r="M625" s="8"/>
      <c r="N625" s="8"/>
      <c r="O625" s="8"/>
      <c r="P625" s="9"/>
      <c r="R625" t="str">
        <f t="shared" si="374"/>
        <v>00000000</v>
      </c>
      <c r="S625" t="str">
        <f t="shared" si="375"/>
        <v>00000000</v>
      </c>
      <c r="U625">
        <f t="shared" si="376"/>
        <v>0</v>
      </c>
      <c r="V625">
        <f t="shared" si="377"/>
        <v>0</v>
      </c>
      <c r="X625">
        <f t="shared" si="378"/>
        <v>0</v>
      </c>
    </row>
    <row r="626" spans="1:26" s="1" customFormat="1" ht="13.15" customHeight="1" x14ac:dyDescent="0.2">
      <c r="A626" s="4" t="str">
        <f t="shared" ref="A626" si="380">CHAR(R626)</f>
        <v>Q</v>
      </c>
      <c r="B626" s="4"/>
      <c r="C626" s="4"/>
      <c r="D626" s="4"/>
      <c r="E626" s="4"/>
      <c r="F626" s="4"/>
      <c r="G626" s="4"/>
      <c r="H626" s="5"/>
      <c r="P626" s="5"/>
      <c r="R626" s="1">
        <f t="shared" ref="R626" si="381">R613+1</f>
        <v>81</v>
      </c>
    </row>
    <row r="627" spans="1:26" ht="13.15" customHeight="1" x14ac:dyDescent="0.2">
      <c r="A627" s="6"/>
      <c r="B627" s="6"/>
      <c r="C627" s="6">
        <v>1</v>
      </c>
      <c r="D627" s="6">
        <v>1</v>
      </c>
      <c r="E627" s="6">
        <v>1</v>
      </c>
      <c r="F627" s="6"/>
      <c r="G627" s="6"/>
      <c r="H627" s="7"/>
      <c r="I627" s="6"/>
      <c r="J627" s="6"/>
      <c r="K627" s="6"/>
      <c r="L627" s="6"/>
      <c r="M627" s="6"/>
      <c r="N627" s="6"/>
      <c r="O627" s="6"/>
      <c r="P627" s="7"/>
      <c r="R627" t="str">
        <f t="shared" ref="R627:R638" si="382">z(A627)&amp;z(B627)&amp;z(C627)&amp;z(D627)&amp;z(E627)&amp;z(F627)&amp;z(G627)&amp;z(H627)</f>
        <v>00111000</v>
      </c>
      <c r="S627" t="str">
        <f t="shared" ref="S627:S638" si="383">z(I627)&amp;z(J627)&amp;z(K627)&amp;z(L627)&amp;z(M627)&amp;z(N627)&amp;z(O627)&amp;z(P627)</f>
        <v>00000000</v>
      </c>
      <c r="U627">
        <f t="shared" ref="U627:U638" si="384">BIN2DEC(R627)*256</f>
        <v>14336</v>
      </c>
      <c r="V627">
        <f t="shared" ref="V627:V638" si="385">BIN2DEC(S627)</f>
        <v>0</v>
      </c>
      <c r="X627">
        <f t="shared" ref="X627:X638" si="386">U627+V627</f>
        <v>14336</v>
      </c>
      <c r="Z627" t="str">
        <f t="shared" ref="Z627" si="387">"{"&amp;X627&amp;","&amp;X628&amp;","&amp;X629&amp;","&amp;X630&amp;","&amp;X631&amp;","&amp;X632&amp;","&amp;X633&amp;","&amp;X634&amp;","&amp;X635&amp;","&amp;X636&amp;","&amp;X637&amp;","&amp;X638&amp;"}"&amp;",         // "&amp;R626&amp;" "&amp;A626</f>
        <v>{14336,17408,33280,33280,33280,33280,33280,33280,17536,15104,0,0},         // 81 Q</v>
      </c>
    </row>
    <row r="628" spans="1:26" ht="13.15" customHeight="1" x14ac:dyDescent="0.2">
      <c r="A628" s="6"/>
      <c r="B628" s="6">
        <v>1</v>
      </c>
      <c r="C628" s="6"/>
      <c r="D628" s="6"/>
      <c r="E628" s="6"/>
      <c r="F628" s="6">
        <v>1</v>
      </c>
      <c r="G628" s="6"/>
      <c r="H628" s="7"/>
      <c r="I628" s="6"/>
      <c r="J628" s="6"/>
      <c r="K628" s="6"/>
      <c r="L628" s="6"/>
      <c r="M628" s="6"/>
      <c r="N628" s="6"/>
      <c r="O628" s="6"/>
      <c r="P628" s="7"/>
      <c r="R628" t="str">
        <f t="shared" si="382"/>
        <v>01000100</v>
      </c>
      <c r="S628" t="str">
        <f t="shared" si="383"/>
        <v>00000000</v>
      </c>
      <c r="U628">
        <f t="shared" si="384"/>
        <v>17408</v>
      </c>
      <c r="V628">
        <f t="shared" si="385"/>
        <v>0</v>
      </c>
      <c r="X628">
        <f t="shared" si="386"/>
        <v>17408</v>
      </c>
    </row>
    <row r="629" spans="1:26" ht="13.15" customHeight="1" x14ac:dyDescent="0.2">
      <c r="A629" s="6">
        <v>1</v>
      </c>
      <c r="B629" s="6"/>
      <c r="C629" s="6"/>
      <c r="D629" s="6"/>
      <c r="E629" s="6"/>
      <c r="F629" s="6"/>
      <c r="G629" s="6">
        <v>1</v>
      </c>
      <c r="H629" s="7"/>
      <c r="I629" s="6"/>
      <c r="J629" s="6"/>
      <c r="K629" s="6"/>
      <c r="L629" s="6"/>
      <c r="M629" s="6"/>
      <c r="N629" s="6"/>
      <c r="O629" s="6"/>
      <c r="P629" s="7"/>
      <c r="R629" t="str">
        <f t="shared" si="382"/>
        <v>10000010</v>
      </c>
      <c r="S629" t="str">
        <f t="shared" si="383"/>
        <v>00000000</v>
      </c>
      <c r="U629">
        <f t="shared" si="384"/>
        <v>33280</v>
      </c>
      <c r="V629">
        <f t="shared" si="385"/>
        <v>0</v>
      </c>
      <c r="X629">
        <f t="shared" si="386"/>
        <v>33280</v>
      </c>
    </row>
    <row r="630" spans="1:26" ht="13.15" customHeight="1" x14ac:dyDescent="0.2">
      <c r="A630" s="6">
        <v>1</v>
      </c>
      <c r="B630" s="6"/>
      <c r="C630" s="6"/>
      <c r="D630" s="6"/>
      <c r="E630" s="6"/>
      <c r="F630" s="6"/>
      <c r="G630" s="6">
        <v>1</v>
      </c>
      <c r="H630" s="7"/>
      <c r="I630" s="6"/>
      <c r="J630" s="6"/>
      <c r="K630" s="6"/>
      <c r="L630" s="6"/>
      <c r="M630" s="6"/>
      <c r="N630" s="6"/>
      <c r="O630" s="6"/>
      <c r="P630" s="7"/>
      <c r="R630" t="str">
        <f t="shared" si="382"/>
        <v>10000010</v>
      </c>
      <c r="S630" t="str">
        <f t="shared" si="383"/>
        <v>00000000</v>
      </c>
      <c r="U630">
        <f t="shared" si="384"/>
        <v>33280</v>
      </c>
      <c r="V630">
        <f t="shared" si="385"/>
        <v>0</v>
      </c>
      <c r="X630">
        <f t="shared" si="386"/>
        <v>33280</v>
      </c>
    </row>
    <row r="631" spans="1:26" ht="13.15" customHeight="1" x14ac:dyDescent="0.2">
      <c r="A631" s="6">
        <v>1</v>
      </c>
      <c r="B631" s="6"/>
      <c r="C631" s="6"/>
      <c r="D631" s="6"/>
      <c r="E631" s="6"/>
      <c r="F631" s="6"/>
      <c r="G631" s="6">
        <v>1</v>
      </c>
      <c r="H631" s="7"/>
      <c r="I631" s="6"/>
      <c r="J631" s="6"/>
      <c r="K631" s="6"/>
      <c r="L631" s="6"/>
      <c r="M631" s="6"/>
      <c r="N631" s="6"/>
      <c r="O631" s="6"/>
      <c r="P631" s="7"/>
      <c r="R631" t="str">
        <f t="shared" si="382"/>
        <v>10000010</v>
      </c>
      <c r="S631" t="str">
        <f t="shared" si="383"/>
        <v>00000000</v>
      </c>
      <c r="U631">
        <f t="shared" si="384"/>
        <v>33280</v>
      </c>
      <c r="V631">
        <f t="shared" si="385"/>
        <v>0</v>
      </c>
      <c r="X631">
        <f t="shared" si="386"/>
        <v>33280</v>
      </c>
    </row>
    <row r="632" spans="1:26" ht="13.15" customHeight="1" x14ac:dyDescent="0.2">
      <c r="A632" s="6">
        <v>1</v>
      </c>
      <c r="B632" s="6"/>
      <c r="C632" s="6"/>
      <c r="D632" s="6"/>
      <c r="E632" s="6"/>
      <c r="F632" s="6"/>
      <c r="G632" s="6">
        <v>1</v>
      </c>
      <c r="H632" s="7"/>
      <c r="I632" s="6"/>
      <c r="J632" s="6"/>
      <c r="K632" s="6"/>
      <c r="L632" s="6"/>
      <c r="M632" s="6"/>
      <c r="N632" s="6"/>
      <c r="O632" s="6"/>
      <c r="P632" s="7"/>
      <c r="R632" t="str">
        <f t="shared" si="382"/>
        <v>10000010</v>
      </c>
      <c r="S632" t="str">
        <f t="shared" si="383"/>
        <v>00000000</v>
      </c>
      <c r="U632">
        <f t="shared" si="384"/>
        <v>33280</v>
      </c>
      <c r="V632">
        <f t="shared" si="385"/>
        <v>0</v>
      </c>
      <c r="X632">
        <f t="shared" si="386"/>
        <v>33280</v>
      </c>
    </row>
    <row r="633" spans="1:26" ht="13.15" customHeight="1" x14ac:dyDescent="0.2">
      <c r="A633" s="6">
        <v>1</v>
      </c>
      <c r="B633" s="6"/>
      <c r="C633" s="6"/>
      <c r="D633" s="6"/>
      <c r="E633" s="6"/>
      <c r="F633" s="6"/>
      <c r="G633" s="6">
        <v>1</v>
      </c>
      <c r="H633" s="7"/>
      <c r="I633" s="6"/>
      <c r="J633" s="6"/>
      <c r="K633" s="6"/>
      <c r="L633" s="6"/>
      <c r="M633" s="6"/>
      <c r="N633" s="6"/>
      <c r="O633" s="6"/>
      <c r="P633" s="7"/>
      <c r="R633" t="str">
        <f t="shared" si="382"/>
        <v>10000010</v>
      </c>
      <c r="S633" t="str">
        <f t="shared" si="383"/>
        <v>00000000</v>
      </c>
      <c r="U633">
        <f t="shared" si="384"/>
        <v>33280</v>
      </c>
      <c r="V633">
        <f t="shared" si="385"/>
        <v>0</v>
      </c>
      <c r="X633">
        <f t="shared" si="386"/>
        <v>33280</v>
      </c>
    </row>
    <row r="634" spans="1:26" ht="13.15" customHeight="1" x14ac:dyDescent="0.2">
      <c r="A634" s="6">
        <v>1</v>
      </c>
      <c r="B634" s="6"/>
      <c r="C634" s="6"/>
      <c r="D634" s="6"/>
      <c r="E634" s="6"/>
      <c r="F634" s="6"/>
      <c r="G634" s="6">
        <v>1</v>
      </c>
      <c r="H634" s="7"/>
      <c r="I634" s="6"/>
      <c r="J634" s="6"/>
      <c r="K634" s="6"/>
      <c r="L634" s="6"/>
      <c r="M634" s="6"/>
      <c r="N634" s="6"/>
      <c r="O634" s="6"/>
      <c r="P634" s="7"/>
      <c r="R634" t="str">
        <f t="shared" si="382"/>
        <v>10000010</v>
      </c>
      <c r="S634" t="str">
        <f t="shared" si="383"/>
        <v>00000000</v>
      </c>
      <c r="U634">
        <f t="shared" si="384"/>
        <v>33280</v>
      </c>
      <c r="V634">
        <f t="shared" si="385"/>
        <v>0</v>
      </c>
      <c r="X634">
        <f t="shared" si="386"/>
        <v>33280</v>
      </c>
    </row>
    <row r="635" spans="1:26" ht="13.15" customHeight="1" x14ac:dyDescent="0.2">
      <c r="A635" s="6"/>
      <c r="B635" s="6">
        <v>1</v>
      </c>
      <c r="C635" s="6"/>
      <c r="D635" s="6"/>
      <c r="E635" s="6"/>
      <c r="F635" s="6">
        <v>1</v>
      </c>
      <c r="G635" s="6"/>
      <c r="H635" s="7"/>
      <c r="I635" s="6">
        <v>1</v>
      </c>
      <c r="J635" s="6"/>
      <c r="K635" s="6"/>
      <c r="L635" s="6"/>
      <c r="M635" s="6"/>
      <c r="N635" s="6"/>
      <c r="O635" s="6"/>
      <c r="P635" s="7"/>
      <c r="R635" t="str">
        <f t="shared" si="382"/>
        <v>01000100</v>
      </c>
      <c r="S635" t="str">
        <f t="shared" si="383"/>
        <v>10000000</v>
      </c>
      <c r="U635">
        <f t="shared" si="384"/>
        <v>17408</v>
      </c>
      <c r="V635">
        <f t="shared" si="385"/>
        <v>128</v>
      </c>
      <c r="X635">
        <f t="shared" si="386"/>
        <v>17536</v>
      </c>
    </row>
    <row r="636" spans="1:26" ht="13.15" customHeight="1" x14ac:dyDescent="0.2">
      <c r="A636" s="6"/>
      <c r="B636" s="6"/>
      <c r="C636" s="6">
        <v>1</v>
      </c>
      <c r="D636" s="6">
        <v>1</v>
      </c>
      <c r="E636" s="6">
        <v>1</v>
      </c>
      <c r="F636" s="6"/>
      <c r="G636" s="6">
        <v>1</v>
      </c>
      <c r="H636" s="7">
        <v>1</v>
      </c>
      <c r="I636" s="6"/>
      <c r="J636" s="6"/>
      <c r="K636" s="6"/>
      <c r="L636" s="6"/>
      <c r="M636" s="6"/>
      <c r="N636" s="6"/>
      <c r="O636" s="6"/>
      <c r="P636" s="7"/>
      <c r="R636" t="str">
        <f t="shared" si="382"/>
        <v>00111011</v>
      </c>
      <c r="S636" t="str">
        <f t="shared" si="383"/>
        <v>00000000</v>
      </c>
      <c r="U636">
        <f t="shared" si="384"/>
        <v>15104</v>
      </c>
      <c r="V636">
        <f t="shared" si="385"/>
        <v>0</v>
      </c>
      <c r="X636">
        <f t="shared" si="386"/>
        <v>15104</v>
      </c>
    </row>
    <row r="637" spans="1:26" ht="13.15" customHeight="1" x14ac:dyDescent="0.2">
      <c r="A637" s="8"/>
      <c r="B637" s="8"/>
      <c r="C637" s="8"/>
      <c r="D637" s="8"/>
      <c r="E637" s="8"/>
      <c r="F637" s="8"/>
      <c r="G637" s="8"/>
      <c r="H637" s="9"/>
      <c r="I637" s="8"/>
      <c r="J637" s="8"/>
      <c r="K637" s="8"/>
      <c r="L637" s="8"/>
      <c r="M637" s="8"/>
      <c r="N637" s="8"/>
      <c r="O637" s="8"/>
      <c r="P637" s="9"/>
      <c r="R637" t="str">
        <f t="shared" si="382"/>
        <v>00000000</v>
      </c>
      <c r="S637" t="str">
        <f t="shared" si="383"/>
        <v>00000000</v>
      </c>
      <c r="U637">
        <f t="shared" si="384"/>
        <v>0</v>
      </c>
      <c r="V637">
        <f t="shared" si="385"/>
        <v>0</v>
      </c>
      <c r="X637">
        <f t="shared" si="386"/>
        <v>0</v>
      </c>
    </row>
    <row r="638" spans="1:26" ht="13.15" customHeight="1" x14ac:dyDescent="0.2">
      <c r="A638" s="8"/>
      <c r="B638" s="8"/>
      <c r="C638" s="8"/>
      <c r="D638" s="8"/>
      <c r="E638" s="8"/>
      <c r="F638" s="8"/>
      <c r="G638" s="8"/>
      <c r="H638" s="9"/>
      <c r="I638" s="8"/>
      <c r="J638" s="8"/>
      <c r="K638" s="8"/>
      <c r="L638" s="8"/>
      <c r="M638" s="8"/>
      <c r="N638" s="8"/>
      <c r="O638" s="8"/>
      <c r="P638" s="9"/>
      <c r="R638" t="str">
        <f t="shared" si="382"/>
        <v>00000000</v>
      </c>
      <c r="S638" t="str">
        <f t="shared" si="383"/>
        <v>00000000</v>
      </c>
      <c r="U638">
        <f t="shared" si="384"/>
        <v>0</v>
      </c>
      <c r="V638">
        <f t="shared" si="385"/>
        <v>0</v>
      </c>
      <c r="X638">
        <f t="shared" si="386"/>
        <v>0</v>
      </c>
    </row>
    <row r="639" spans="1:26" s="1" customFormat="1" ht="13.15" customHeight="1" x14ac:dyDescent="0.2">
      <c r="A639" s="4" t="str">
        <f t="shared" ref="A639" si="388">CHAR(R639)</f>
        <v>R</v>
      </c>
      <c r="B639" s="4"/>
      <c r="C639" s="4"/>
      <c r="D639" s="4"/>
      <c r="E639" s="4"/>
      <c r="F639" s="4"/>
      <c r="G639" s="4"/>
      <c r="H639" s="5"/>
      <c r="P639" s="5"/>
      <c r="R639" s="1">
        <f t="shared" ref="R639" si="389">R626+1</f>
        <v>82</v>
      </c>
    </row>
    <row r="640" spans="1:26" ht="13.15" customHeight="1" x14ac:dyDescent="0.2">
      <c r="A640" s="6">
        <v>1</v>
      </c>
      <c r="B640" s="6">
        <v>1</v>
      </c>
      <c r="C640" s="6">
        <v>1</v>
      </c>
      <c r="D640" s="6">
        <v>1</v>
      </c>
      <c r="E640" s="6">
        <v>1</v>
      </c>
      <c r="F640" s="6">
        <v>1</v>
      </c>
      <c r="G640" s="6"/>
      <c r="H640" s="7"/>
      <c r="I640" s="6"/>
      <c r="J640" s="6"/>
      <c r="K640" s="6"/>
      <c r="L640" s="6"/>
      <c r="M640" s="6"/>
      <c r="N640" s="6"/>
      <c r="O640" s="6"/>
      <c r="P640" s="7"/>
      <c r="R640" t="str">
        <f t="shared" ref="R640:R651" si="390">z(A640)&amp;z(B640)&amp;z(C640)&amp;z(D640)&amp;z(E640)&amp;z(F640)&amp;z(G640)&amp;z(H640)</f>
        <v>11111100</v>
      </c>
      <c r="S640" t="str">
        <f t="shared" ref="S640:S651" si="391">z(I640)&amp;z(J640)&amp;z(K640)&amp;z(L640)&amp;z(M640)&amp;z(N640)&amp;z(O640)&amp;z(P640)</f>
        <v>00000000</v>
      </c>
      <c r="U640">
        <f t="shared" ref="U640:U651" si="392">BIN2DEC(R640)*256</f>
        <v>64512</v>
      </c>
      <c r="V640">
        <f t="shared" ref="V640:V651" si="393">BIN2DEC(S640)</f>
        <v>0</v>
      </c>
      <c r="X640">
        <f t="shared" ref="X640:X651" si="394">U640+V640</f>
        <v>64512</v>
      </c>
      <c r="Z640" t="str">
        <f t="shared" ref="Z640" si="395">"{"&amp;X640&amp;","&amp;X641&amp;","&amp;X642&amp;","&amp;X643&amp;","&amp;X644&amp;","&amp;X645&amp;","&amp;X646&amp;","&amp;X647&amp;","&amp;X648&amp;","&amp;X649&amp;","&amp;X650&amp;","&amp;X651&amp;"}"&amp;",         // "&amp;R639&amp;" "&amp;A639</f>
        <v>{64512,33280,33280,33280,33280,64512,33280,33280,33280,33536,0,0},         // 82 R</v>
      </c>
    </row>
    <row r="641" spans="1:26" ht="13.15" customHeight="1" x14ac:dyDescent="0.2">
      <c r="A641" s="6">
        <v>1</v>
      </c>
      <c r="B641" s="6"/>
      <c r="C641" s="6"/>
      <c r="D641" s="6"/>
      <c r="E641" s="6"/>
      <c r="F641" s="6"/>
      <c r="G641" s="6">
        <v>1</v>
      </c>
      <c r="H641" s="7"/>
      <c r="I641" s="6"/>
      <c r="J641" s="6"/>
      <c r="K641" s="6"/>
      <c r="L641" s="6"/>
      <c r="M641" s="6"/>
      <c r="N641" s="6"/>
      <c r="O641" s="6"/>
      <c r="P641" s="7"/>
      <c r="R641" t="str">
        <f t="shared" si="390"/>
        <v>10000010</v>
      </c>
      <c r="S641" t="str">
        <f t="shared" si="391"/>
        <v>00000000</v>
      </c>
      <c r="U641">
        <f t="shared" si="392"/>
        <v>33280</v>
      </c>
      <c r="V641">
        <f t="shared" si="393"/>
        <v>0</v>
      </c>
      <c r="X641">
        <f t="shared" si="394"/>
        <v>33280</v>
      </c>
    </row>
    <row r="642" spans="1:26" ht="13.15" customHeight="1" x14ac:dyDescent="0.2">
      <c r="A642" s="6">
        <v>1</v>
      </c>
      <c r="B642" s="6"/>
      <c r="C642" s="6"/>
      <c r="D642" s="6"/>
      <c r="E642" s="6"/>
      <c r="F642" s="6"/>
      <c r="G642" s="6">
        <v>1</v>
      </c>
      <c r="H642" s="7"/>
      <c r="I642" s="6"/>
      <c r="J642" s="6"/>
      <c r="K642" s="6"/>
      <c r="L642" s="6"/>
      <c r="M642" s="6"/>
      <c r="N642" s="6"/>
      <c r="O642" s="6"/>
      <c r="P642" s="7"/>
      <c r="R642" t="str">
        <f t="shared" si="390"/>
        <v>10000010</v>
      </c>
      <c r="S642" t="str">
        <f t="shared" si="391"/>
        <v>00000000</v>
      </c>
      <c r="U642">
        <f t="shared" si="392"/>
        <v>33280</v>
      </c>
      <c r="V642">
        <f t="shared" si="393"/>
        <v>0</v>
      </c>
      <c r="X642">
        <f t="shared" si="394"/>
        <v>33280</v>
      </c>
    </row>
    <row r="643" spans="1:26" ht="13.15" customHeight="1" x14ac:dyDescent="0.2">
      <c r="A643" s="6">
        <v>1</v>
      </c>
      <c r="B643" s="6"/>
      <c r="C643" s="6"/>
      <c r="D643" s="6"/>
      <c r="E643" s="6"/>
      <c r="F643" s="6"/>
      <c r="G643" s="6">
        <v>1</v>
      </c>
      <c r="H643" s="7"/>
      <c r="I643" s="6"/>
      <c r="J643" s="6"/>
      <c r="K643" s="6"/>
      <c r="L643" s="6"/>
      <c r="M643" s="6"/>
      <c r="N643" s="6"/>
      <c r="O643" s="6"/>
      <c r="P643" s="7"/>
      <c r="R643" t="str">
        <f t="shared" si="390"/>
        <v>10000010</v>
      </c>
      <c r="S643" t="str">
        <f t="shared" si="391"/>
        <v>00000000</v>
      </c>
      <c r="U643">
        <f t="shared" si="392"/>
        <v>33280</v>
      </c>
      <c r="V643">
        <f t="shared" si="393"/>
        <v>0</v>
      </c>
      <c r="X643">
        <f t="shared" si="394"/>
        <v>33280</v>
      </c>
    </row>
    <row r="644" spans="1:26" ht="13.15" customHeight="1" x14ac:dyDescent="0.2">
      <c r="A644" s="6">
        <v>1</v>
      </c>
      <c r="B644" s="6"/>
      <c r="C644" s="6"/>
      <c r="D644" s="6"/>
      <c r="E644" s="6"/>
      <c r="F644" s="6"/>
      <c r="G644" s="6">
        <v>1</v>
      </c>
      <c r="H644" s="7"/>
      <c r="I644" s="6"/>
      <c r="J644" s="6"/>
      <c r="K644" s="6"/>
      <c r="L644" s="6"/>
      <c r="M644" s="6"/>
      <c r="N644" s="6"/>
      <c r="O644" s="6"/>
      <c r="P644" s="7"/>
      <c r="R644" t="str">
        <f t="shared" si="390"/>
        <v>10000010</v>
      </c>
      <c r="S644" t="str">
        <f t="shared" si="391"/>
        <v>00000000</v>
      </c>
      <c r="U644">
        <f t="shared" si="392"/>
        <v>33280</v>
      </c>
      <c r="V644">
        <f t="shared" si="393"/>
        <v>0</v>
      </c>
      <c r="X644">
        <f t="shared" si="394"/>
        <v>33280</v>
      </c>
    </row>
    <row r="645" spans="1:26" ht="13.15" customHeight="1" x14ac:dyDescent="0.2">
      <c r="A645" s="6">
        <v>1</v>
      </c>
      <c r="B645" s="6">
        <v>1</v>
      </c>
      <c r="C645" s="6">
        <v>1</v>
      </c>
      <c r="D645" s="6">
        <v>1</v>
      </c>
      <c r="E645" s="6">
        <v>1</v>
      </c>
      <c r="F645" s="6">
        <v>1</v>
      </c>
      <c r="G645" s="6"/>
      <c r="H645" s="7"/>
      <c r="I645" s="6"/>
      <c r="J645" s="6"/>
      <c r="K645" s="6"/>
      <c r="L645" s="6"/>
      <c r="M645" s="6"/>
      <c r="N645" s="6"/>
      <c r="O645" s="6"/>
      <c r="P645" s="7"/>
      <c r="R645" t="str">
        <f t="shared" si="390"/>
        <v>11111100</v>
      </c>
      <c r="S645" t="str">
        <f t="shared" si="391"/>
        <v>00000000</v>
      </c>
      <c r="U645">
        <f t="shared" si="392"/>
        <v>64512</v>
      </c>
      <c r="V645">
        <f t="shared" si="393"/>
        <v>0</v>
      </c>
      <c r="X645">
        <f t="shared" si="394"/>
        <v>64512</v>
      </c>
    </row>
    <row r="646" spans="1:26" ht="13.15" customHeight="1" x14ac:dyDescent="0.2">
      <c r="A646" s="6">
        <v>1</v>
      </c>
      <c r="B646" s="6"/>
      <c r="C646" s="6"/>
      <c r="D646" s="6"/>
      <c r="E646" s="6"/>
      <c r="F646" s="6"/>
      <c r="G646" s="6">
        <v>1</v>
      </c>
      <c r="H646" s="7"/>
      <c r="I646" s="6"/>
      <c r="J646" s="6"/>
      <c r="K646" s="6"/>
      <c r="L646" s="6"/>
      <c r="M646" s="6"/>
      <c r="N646" s="6"/>
      <c r="O646" s="6"/>
      <c r="P646" s="7"/>
      <c r="R646" t="str">
        <f t="shared" si="390"/>
        <v>10000010</v>
      </c>
      <c r="S646" t="str">
        <f t="shared" si="391"/>
        <v>00000000</v>
      </c>
      <c r="U646">
        <f t="shared" si="392"/>
        <v>33280</v>
      </c>
      <c r="V646">
        <f t="shared" si="393"/>
        <v>0</v>
      </c>
      <c r="X646">
        <f t="shared" si="394"/>
        <v>33280</v>
      </c>
    </row>
    <row r="647" spans="1:26" ht="13.15" customHeight="1" x14ac:dyDescent="0.2">
      <c r="A647" s="6">
        <v>1</v>
      </c>
      <c r="B647" s="6"/>
      <c r="C647" s="6"/>
      <c r="D647" s="6"/>
      <c r="E647" s="6"/>
      <c r="F647" s="6"/>
      <c r="G647" s="6">
        <v>1</v>
      </c>
      <c r="H647" s="7"/>
      <c r="I647" s="6"/>
      <c r="J647" s="6"/>
      <c r="K647" s="6"/>
      <c r="L647" s="6"/>
      <c r="M647" s="6"/>
      <c r="N647" s="6"/>
      <c r="O647" s="6"/>
      <c r="P647" s="7"/>
      <c r="R647" t="str">
        <f t="shared" si="390"/>
        <v>10000010</v>
      </c>
      <c r="S647" t="str">
        <f t="shared" si="391"/>
        <v>00000000</v>
      </c>
      <c r="U647">
        <f t="shared" si="392"/>
        <v>33280</v>
      </c>
      <c r="V647">
        <f t="shared" si="393"/>
        <v>0</v>
      </c>
      <c r="X647">
        <f t="shared" si="394"/>
        <v>33280</v>
      </c>
    </row>
    <row r="648" spans="1:26" ht="13.15" customHeight="1" x14ac:dyDescent="0.2">
      <c r="A648" s="6">
        <v>1</v>
      </c>
      <c r="B648" s="6"/>
      <c r="C648" s="6"/>
      <c r="D648" s="6"/>
      <c r="E648" s="6"/>
      <c r="F648" s="6"/>
      <c r="G648" s="6">
        <v>1</v>
      </c>
      <c r="H648" s="7"/>
      <c r="I648" s="6"/>
      <c r="J648" s="6"/>
      <c r="K648" s="6"/>
      <c r="L648" s="6"/>
      <c r="M648" s="6"/>
      <c r="N648" s="6"/>
      <c r="O648" s="6"/>
      <c r="P648" s="7"/>
      <c r="R648" t="str">
        <f t="shared" si="390"/>
        <v>10000010</v>
      </c>
      <c r="S648" t="str">
        <f t="shared" si="391"/>
        <v>00000000</v>
      </c>
      <c r="U648">
        <f t="shared" si="392"/>
        <v>33280</v>
      </c>
      <c r="V648">
        <f t="shared" si="393"/>
        <v>0</v>
      </c>
      <c r="X648">
        <f t="shared" si="394"/>
        <v>33280</v>
      </c>
    </row>
    <row r="649" spans="1:26" ht="13.15" customHeight="1" x14ac:dyDescent="0.2">
      <c r="A649" s="6">
        <v>1</v>
      </c>
      <c r="B649" s="6"/>
      <c r="C649" s="6"/>
      <c r="D649" s="6"/>
      <c r="E649" s="6"/>
      <c r="F649" s="6"/>
      <c r="G649" s="6">
        <v>1</v>
      </c>
      <c r="H649" s="7">
        <v>1</v>
      </c>
      <c r="I649" s="6"/>
      <c r="J649" s="6"/>
      <c r="K649" s="6"/>
      <c r="L649" s="6"/>
      <c r="M649" s="6"/>
      <c r="N649" s="6"/>
      <c r="O649" s="6"/>
      <c r="P649" s="7"/>
      <c r="R649" t="str">
        <f t="shared" si="390"/>
        <v>10000011</v>
      </c>
      <c r="S649" t="str">
        <f t="shared" si="391"/>
        <v>00000000</v>
      </c>
      <c r="U649">
        <f t="shared" si="392"/>
        <v>33536</v>
      </c>
      <c r="V649">
        <f t="shared" si="393"/>
        <v>0</v>
      </c>
      <c r="X649">
        <f t="shared" si="394"/>
        <v>33536</v>
      </c>
    </row>
    <row r="650" spans="1:26" ht="13.15" customHeight="1" x14ac:dyDescent="0.2">
      <c r="A650" s="8"/>
      <c r="B650" s="8"/>
      <c r="C650" s="8"/>
      <c r="D650" s="8"/>
      <c r="E650" s="8"/>
      <c r="F650" s="8"/>
      <c r="G650" s="8"/>
      <c r="H650" s="9"/>
      <c r="I650" s="8"/>
      <c r="J650" s="8"/>
      <c r="K650" s="8"/>
      <c r="L650" s="8"/>
      <c r="M650" s="8"/>
      <c r="N650" s="8"/>
      <c r="O650" s="8"/>
      <c r="P650" s="9"/>
      <c r="R650" t="str">
        <f t="shared" si="390"/>
        <v>00000000</v>
      </c>
      <c r="S650" t="str">
        <f t="shared" si="391"/>
        <v>00000000</v>
      </c>
      <c r="U650">
        <f t="shared" si="392"/>
        <v>0</v>
      </c>
      <c r="V650">
        <f t="shared" si="393"/>
        <v>0</v>
      </c>
      <c r="X650">
        <f t="shared" si="394"/>
        <v>0</v>
      </c>
    </row>
    <row r="651" spans="1:26" ht="13.15" customHeight="1" x14ac:dyDescent="0.2">
      <c r="A651" s="8"/>
      <c r="B651" s="8"/>
      <c r="C651" s="8"/>
      <c r="D651" s="8"/>
      <c r="E651" s="8"/>
      <c r="F651" s="8"/>
      <c r="G651" s="8"/>
      <c r="H651" s="9"/>
      <c r="I651" s="8"/>
      <c r="J651" s="8"/>
      <c r="K651" s="8"/>
      <c r="L651" s="8"/>
      <c r="M651" s="8"/>
      <c r="N651" s="8"/>
      <c r="O651" s="8"/>
      <c r="P651" s="9"/>
      <c r="R651" t="str">
        <f t="shared" si="390"/>
        <v>00000000</v>
      </c>
      <c r="S651" t="str">
        <f t="shared" si="391"/>
        <v>00000000</v>
      </c>
      <c r="U651">
        <f t="shared" si="392"/>
        <v>0</v>
      </c>
      <c r="V651">
        <f t="shared" si="393"/>
        <v>0</v>
      </c>
      <c r="X651">
        <f t="shared" si="394"/>
        <v>0</v>
      </c>
    </row>
    <row r="652" spans="1:26" s="1" customFormat="1" ht="13.15" customHeight="1" x14ac:dyDescent="0.2">
      <c r="A652" s="4" t="str">
        <f t="shared" ref="A652" si="396">CHAR(R652)</f>
        <v>S</v>
      </c>
      <c r="B652" s="4"/>
      <c r="C652" s="4"/>
      <c r="D652" s="4"/>
      <c r="E652" s="4"/>
      <c r="F652" s="4"/>
      <c r="G652" s="4"/>
      <c r="H652" s="5"/>
      <c r="P652" s="5"/>
      <c r="R652" s="1">
        <f t="shared" ref="R652" si="397">R639+1</f>
        <v>83</v>
      </c>
    </row>
    <row r="653" spans="1:26" ht="13.15" customHeight="1" x14ac:dyDescent="0.2">
      <c r="A653" s="6"/>
      <c r="B653" s="6">
        <v>1</v>
      </c>
      <c r="C653" s="6">
        <v>1</v>
      </c>
      <c r="D653" s="6">
        <v>1</v>
      </c>
      <c r="E653" s="6">
        <v>1</v>
      </c>
      <c r="F653" s="6">
        <v>1</v>
      </c>
      <c r="G653" s="6"/>
      <c r="H653" s="7"/>
      <c r="I653" s="6"/>
      <c r="J653" s="6"/>
      <c r="K653" s="6"/>
      <c r="L653" s="6"/>
      <c r="M653" s="6"/>
      <c r="N653" s="6"/>
      <c r="O653" s="6"/>
      <c r="P653" s="7"/>
      <c r="R653" t="str">
        <f t="shared" ref="R653:R664" si="398">z(A653)&amp;z(B653)&amp;z(C653)&amp;z(D653)&amp;z(E653)&amp;z(F653)&amp;z(G653)&amp;z(H653)</f>
        <v>01111100</v>
      </c>
      <c r="S653" t="str">
        <f t="shared" ref="S653:S664" si="399">z(I653)&amp;z(J653)&amp;z(K653)&amp;z(L653)&amp;z(M653)&amp;z(N653)&amp;z(O653)&amp;z(P653)</f>
        <v>00000000</v>
      </c>
      <c r="U653">
        <f t="shared" ref="U653:U664" si="400">BIN2DEC(R653)*256</f>
        <v>31744</v>
      </c>
      <c r="V653">
        <f t="shared" ref="V653:V664" si="401">BIN2DEC(S653)</f>
        <v>0</v>
      </c>
      <c r="X653">
        <f t="shared" ref="X653:X664" si="402">U653+V653</f>
        <v>31744</v>
      </c>
      <c r="Z653" t="str">
        <f t="shared" ref="Z653" si="403">"{"&amp;X653&amp;","&amp;X654&amp;","&amp;X655&amp;","&amp;X656&amp;","&amp;X657&amp;","&amp;X658&amp;","&amp;X659&amp;","&amp;X660&amp;","&amp;X661&amp;","&amp;X662&amp;","&amp;X663&amp;","&amp;X664&amp;"}"&amp;",         // "&amp;R652&amp;" "&amp;A652</f>
        <v>{31744,33280,33280,32768,64512,512,512,33280,33280,31744,0,0},         // 83 S</v>
      </c>
    </row>
    <row r="654" spans="1:26" ht="13.15" customHeight="1" x14ac:dyDescent="0.2">
      <c r="A654" s="6">
        <v>1</v>
      </c>
      <c r="B654" s="6"/>
      <c r="C654" s="6"/>
      <c r="D654" s="6"/>
      <c r="E654" s="6"/>
      <c r="F654" s="6"/>
      <c r="G654" s="6">
        <v>1</v>
      </c>
      <c r="H654" s="7"/>
      <c r="I654" s="6"/>
      <c r="J654" s="6"/>
      <c r="K654" s="6"/>
      <c r="L654" s="6"/>
      <c r="M654" s="6"/>
      <c r="N654" s="6"/>
      <c r="O654" s="6"/>
      <c r="P654" s="7"/>
      <c r="R654" t="str">
        <f t="shared" si="398"/>
        <v>10000010</v>
      </c>
      <c r="S654" t="str">
        <f t="shared" si="399"/>
        <v>00000000</v>
      </c>
      <c r="U654">
        <f t="shared" si="400"/>
        <v>33280</v>
      </c>
      <c r="V654">
        <f t="shared" si="401"/>
        <v>0</v>
      </c>
      <c r="X654">
        <f t="shared" si="402"/>
        <v>33280</v>
      </c>
    </row>
    <row r="655" spans="1:26" ht="13.15" customHeight="1" x14ac:dyDescent="0.2">
      <c r="A655" s="6">
        <v>1</v>
      </c>
      <c r="B655" s="6"/>
      <c r="C655" s="6"/>
      <c r="D655" s="6"/>
      <c r="E655" s="6"/>
      <c r="F655" s="6"/>
      <c r="G655" s="6">
        <v>1</v>
      </c>
      <c r="H655" s="7"/>
      <c r="I655" s="6"/>
      <c r="J655" s="6"/>
      <c r="K655" s="6"/>
      <c r="L655" s="6"/>
      <c r="M655" s="6"/>
      <c r="N655" s="6"/>
      <c r="O655" s="6"/>
      <c r="P655" s="7"/>
      <c r="R655" t="str">
        <f t="shared" si="398"/>
        <v>10000010</v>
      </c>
      <c r="S655" t="str">
        <f t="shared" si="399"/>
        <v>00000000</v>
      </c>
      <c r="U655">
        <f t="shared" si="400"/>
        <v>33280</v>
      </c>
      <c r="V655">
        <f t="shared" si="401"/>
        <v>0</v>
      </c>
      <c r="X655">
        <f t="shared" si="402"/>
        <v>33280</v>
      </c>
    </row>
    <row r="656" spans="1:26" ht="13.15" customHeight="1" x14ac:dyDescent="0.2">
      <c r="A656" s="6">
        <v>1</v>
      </c>
      <c r="B656" s="6"/>
      <c r="C656" s="6"/>
      <c r="D656" s="6"/>
      <c r="E656" s="6"/>
      <c r="F656" s="6"/>
      <c r="G656" s="6"/>
      <c r="H656" s="7"/>
      <c r="I656" s="6"/>
      <c r="J656" s="6"/>
      <c r="K656" s="6"/>
      <c r="L656" s="6"/>
      <c r="M656" s="6"/>
      <c r="N656" s="6"/>
      <c r="O656" s="6"/>
      <c r="P656" s="7"/>
      <c r="R656" t="str">
        <f t="shared" si="398"/>
        <v>10000000</v>
      </c>
      <c r="S656" t="str">
        <f t="shared" si="399"/>
        <v>00000000</v>
      </c>
      <c r="U656">
        <f t="shared" si="400"/>
        <v>32768</v>
      </c>
      <c r="V656">
        <f t="shared" si="401"/>
        <v>0</v>
      </c>
      <c r="X656">
        <f t="shared" si="402"/>
        <v>32768</v>
      </c>
    </row>
    <row r="657" spans="1:26" ht="13.15" customHeight="1" x14ac:dyDescent="0.2">
      <c r="A657" s="6">
        <v>1</v>
      </c>
      <c r="B657" s="6">
        <v>1</v>
      </c>
      <c r="C657" s="6">
        <v>1</v>
      </c>
      <c r="D657" s="6">
        <v>1</v>
      </c>
      <c r="E657" s="6">
        <v>1</v>
      </c>
      <c r="F657" s="6">
        <v>1</v>
      </c>
      <c r="G657" s="6"/>
      <c r="H657" s="7"/>
      <c r="I657" s="6"/>
      <c r="J657" s="6"/>
      <c r="K657" s="6"/>
      <c r="L657" s="6"/>
      <c r="M657" s="6"/>
      <c r="N657" s="6"/>
      <c r="O657" s="6"/>
      <c r="P657" s="7"/>
      <c r="R657" t="str">
        <f t="shared" si="398"/>
        <v>11111100</v>
      </c>
      <c r="S657" t="str">
        <f t="shared" si="399"/>
        <v>00000000</v>
      </c>
      <c r="U657">
        <f t="shared" si="400"/>
        <v>64512</v>
      </c>
      <c r="V657">
        <f t="shared" si="401"/>
        <v>0</v>
      </c>
      <c r="X657">
        <f t="shared" si="402"/>
        <v>64512</v>
      </c>
    </row>
    <row r="658" spans="1:26" ht="13.15" customHeight="1" x14ac:dyDescent="0.2">
      <c r="A658" s="6"/>
      <c r="B658" s="6"/>
      <c r="C658" s="6"/>
      <c r="D658" s="6"/>
      <c r="E658" s="6"/>
      <c r="F658" s="6"/>
      <c r="G658" s="6">
        <v>1</v>
      </c>
      <c r="H658" s="7"/>
      <c r="I658" s="6"/>
      <c r="J658" s="6"/>
      <c r="K658" s="6"/>
      <c r="L658" s="6"/>
      <c r="M658" s="6"/>
      <c r="N658" s="6"/>
      <c r="O658" s="6"/>
      <c r="P658" s="7"/>
      <c r="R658" t="str">
        <f t="shared" si="398"/>
        <v>00000010</v>
      </c>
      <c r="S658" t="str">
        <f t="shared" si="399"/>
        <v>00000000</v>
      </c>
      <c r="U658">
        <f t="shared" si="400"/>
        <v>512</v>
      </c>
      <c r="V658">
        <f t="shared" si="401"/>
        <v>0</v>
      </c>
      <c r="X658">
        <f t="shared" si="402"/>
        <v>512</v>
      </c>
    </row>
    <row r="659" spans="1:26" ht="13.15" customHeight="1" x14ac:dyDescent="0.2">
      <c r="A659" s="6"/>
      <c r="B659" s="6"/>
      <c r="C659" s="6"/>
      <c r="D659" s="6"/>
      <c r="E659" s="6"/>
      <c r="F659" s="6"/>
      <c r="G659" s="6">
        <v>1</v>
      </c>
      <c r="H659" s="7"/>
      <c r="I659" s="6"/>
      <c r="J659" s="6"/>
      <c r="K659" s="6"/>
      <c r="L659" s="6"/>
      <c r="M659" s="6"/>
      <c r="N659" s="6"/>
      <c r="O659" s="6"/>
      <c r="P659" s="7"/>
      <c r="R659" t="str">
        <f t="shared" si="398"/>
        <v>00000010</v>
      </c>
      <c r="S659" t="str">
        <f t="shared" si="399"/>
        <v>00000000</v>
      </c>
      <c r="U659">
        <f t="shared" si="400"/>
        <v>512</v>
      </c>
      <c r="V659">
        <f t="shared" si="401"/>
        <v>0</v>
      </c>
      <c r="X659">
        <f t="shared" si="402"/>
        <v>512</v>
      </c>
    </row>
    <row r="660" spans="1:26" ht="13.15" customHeight="1" x14ac:dyDescent="0.2">
      <c r="A660" s="6">
        <v>1</v>
      </c>
      <c r="B660" s="6"/>
      <c r="C660" s="6"/>
      <c r="D660" s="6"/>
      <c r="E660" s="6"/>
      <c r="F660" s="6"/>
      <c r="G660" s="6">
        <v>1</v>
      </c>
      <c r="H660" s="7"/>
      <c r="I660" s="6"/>
      <c r="J660" s="6"/>
      <c r="K660" s="6"/>
      <c r="L660" s="6"/>
      <c r="M660" s="6"/>
      <c r="N660" s="6"/>
      <c r="O660" s="6"/>
      <c r="P660" s="7"/>
      <c r="R660" t="str">
        <f t="shared" si="398"/>
        <v>10000010</v>
      </c>
      <c r="S660" t="str">
        <f t="shared" si="399"/>
        <v>00000000</v>
      </c>
      <c r="U660">
        <f t="shared" si="400"/>
        <v>33280</v>
      </c>
      <c r="V660">
        <f t="shared" si="401"/>
        <v>0</v>
      </c>
      <c r="X660">
        <f t="shared" si="402"/>
        <v>33280</v>
      </c>
    </row>
    <row r="661" spans="1:26" ht="13.15" customHeight="1" x14ac:dyDescent="0.2">
      <c r="A661" s="6">
        <v>1</v>
      </c>
      <c r="B661" s="6"/>
      <c r="C661" s="6"/>
      <c r="D661" s="6"/>
      <c r="E661" s="6"/>
      <c r="F661" s="6"/>
      <c r="G661" s="6">
        <v>1</v>
      </c>
      <c r="H661" s="7"/>
      <c r="I661" s="6"/>
      <c r="J661" s="6"/>
      <c r="K661" s="6"/>
      <c r="L661" s="6"/>
      <c r="M661" s="6"/>
      <c r="N661" s="6"/>
      <c r="O661" s="6"/>
      <c r="P661" s="7"/>
      <c r="R661" t="str">
        <f t="shared" si="398"/>
        <v>10000010</v>
      </c>
      <c r="S661" t="str">
        <f t="shared" si="399"/>
        <v>00000000</v>
      </c>
      <c r="U661">
        <f t="shared" si="400"/>
        <v>33280</v>
      </c>
      <c r="V661">
        <f t="shared" si="401"/>
        <v>0</v>
      </c>
      <c r="X661">
        <f t="shared" si="402"/>
        <v>33280</v>
      </c>
    </row>
    <row r="662" spans="1:26" ht="13.15" customHeight="1" x14ac:dyDescent="0.2">
      <c r="A662" s="6"/>
      <c r="B662" s="6">
        <v>1</v>
      </c>
      <c r="C662" s="6">
        <v>1</v>
      </c>
      <c r="D662" s="6">
        <v>1</v>
      </c>
      <c r="E662" s="6">
        <v>1</v>
      </c>
      <c r="F662" s="6">
        <v>1</v>
      </c>
      <c r="G662" s="6"/>
      <c r="H662" s="7"/>
      <c r="I662" s="6"/>
      <c r="J662" s="6"/>
      <c r="K662" s="6"/>
      <c r="L662" s="6"/>
      <c r="M662" s="6"/>
      <c r="N662" s="6"/>
      <c r="O662" s="6"/>
      <c r="P662" s="7"/>
      <c r="R662" t="str">
        <f t="shared" si="398"/>
        <v>01111100</v>
      </c>
      <c r="S662" t="str">
        <f t="shared" si="399"/>
        <v>00000000</v>
      </c>
      <c r="U662">
        <f t="shared" si="400"/>
        <v>31744</v>
      </c>
      <c r="V662">
        <f t="shared" si="401"/>
        <v>0</v>
      </c>
      <c r="X662">
        <f t="shared" si="402"/>
        <v>31744</v>
      </c>
    </row>
    <row r="663" spans="1:26" ht="13.15" customHeight="1" x14ac:dyDescent="0.2">
      <c r="A663" s="8"/>
      <c r="B663" s="8"/>
      <c r="C663" s="8"/>
      <c r="D663" s="8"/>
      <c r="E663" s="8"/>
      <c r="F663" s="8"/>
      <c r="G663" s="8"/>
      <c r="H663" s="9"/>
      <c r="I663" s="8"/>
      <c r="J663" s="8"/>
      <c r="K663" s="8"/>
      <c r="L663" s="8"/>
      <c r="M663" s="8"/>
      <c r="N663" s="8"/>
      <c r="O663" s="8"/>
      <c r="P663" s="9"/>
      <c r="R663" t="str">
        <f t="shared" si="398"/>
        <v>00000000</v>
      </c>
      <c r="S663" t="str">
        <f t="shared" si="399"/>
        <v>00000000</v>
      </c>
      <c r="U663">
        <f t="shared" si="400"/>
        <v>0</v>
      </c>
      <c r="V663">
        <f t="shared" si="401"/>
        <v>0</v>
      </c>
      <c r="X663">
        <f t="shared" si="402"/>
        <v>0</v>
      </c>
    </row>
    <row r="664" spans="1:26" ht="13.15" customHeight="1" x14ac:dyDescent="0.2">
      <c r="A664" s="8"/>
      <c r="B664" s="8"/>
      <c r="C664" s="8"/>
      <c r="D664" s="8"/>
      <c r="E664" s="8"/>
      <c r="F664" s="8"/>
      <c r="G664" s="8"/>
      <c r="H664" s="9"/>
      <c r="I664" s="8"/>
      <c r="J664" s="8"/>
      <c r="K664" s="8"/>
      <c r="L664" s="8"/>
      <c r="M664" s="8"/>
      <c r="N664" s="8"/>
      <c r="O664" s="8"/>
      <c r="P664" s="9"/>
      <c r="R664" t="str">
        <f t="shared" si="398"/>
        <v>00000000</v>
      </c>
      <c r="S664" t="str">
        <f t="shared" si="399"/>
        <v>00000000</v>
      </c>
      <c r="U664">
        <f t="shared" si="400"/>
        <v>0</v>
      </c>
      <c r="V664">
        <f t="shared" si="401"/>
        <v>0</v>
      </c>
      <c r="X664">
        <f t="shared" si="402"/>
        <v>0</v>
      </c>
    </row>
    <row r="665" spans="1:26" s="1" customFormat="1" ht="13.15" customHeight="1" x14ac:dyDescent="0.2">
      <c r="A665" s="4" t="str">
        <f t="shared" ref="A665" si="404">CHAR(R665)</f>
        <v>T</v>
      </c>
      <c r="B665" s="4"/>
      <c r="C665" s="4"/>
      <c r="D665" s="4"/>
      <c r="E665" s="4"/>
      <c r="F665" s="4"/>
      <c r="G665" s="4"/>
      <c r="H665" s="5"/>
      <c r="P665" s="5"/>
      <c r="R665" s="1">
        <f t="shared" ref="R665" si="405">R652+1</f>
        <v>84</v>
      </c>
    </row>
    <row r="666" spans="1:26" ht="13.15" customHeight="1" x14ac:dyDescent="0.2">
      <c r="A666" s="6">
        <v>1</v>
      </c>
      <c r="B666" s="6">
        <v>1</v>
      </c>
      <c r="C666" s="6">
        <v>1</v>
      </c>
      <c r="D666" s="6">
        <v>1</v>
      </c>
      <c r="E666" s="6">
        <v>1</v>
      </c>
      <c r="F666" s="6">
        <v>1</v>
      </c>
      <c r="G666" s="6">
        <v>1</v>
      </c>
      <c r="H666" s="7"/>
      <c r="I666" s="6"/>
      <c r="J666" s="6"/>
      <c r="K666" s="6"/>
      <c r="L666" s="6"/>
      <c r="M666" s="6"/>
      <c r="N666" s="6"/>
      <c r="O666" s="6"/>
      <c r="P666" s="7"/>
      <c r="R666" t="str">
        <f t="shared" ref="R666:R677" si="406">z(A666)&amp;z(B666)&amp;z(C666)&amp;z(D666)&amp;z(E666)&amp;z(F666)&amp;z(G666)&amp;z(H666)</f>
        <v>11111110</v>
      </c>
      <c r="S666" t="str">
        <f t="shared" ref="S666:S677" si="407">z(I666)&amp;z(J666)&amp;z(K666)&amp;z(L666)&amp;z(M666)&amp;z(N666)&amp;z(O666)&amp;z(P666)</f>
        <v>00000000</v>
      </c>
      <c r="U666">
        <f t="shared" ref="U666:U677" si="408">BIN2DEC(R666)*256</f>
        <v>65024</v>
      </c>
      <c r="V666">
        <f t="shared" ref="V666:V677" si="409">BIN2DEC(S666)</f>
        <v>0</v>
      </c>
      <c r="X666">
        <f t="shared" ref="X666:X677" si="410">U666+V666</f>
        <v>65024</v>
      </c>
      <c r="Z666" t="str">
        <f t="shared" ref="Z666" si="411">"{"&amp;X666&amp;","&amp;X667&amp;","&amp;X668&amp;","&amp;X669&amp;","&amp;X670&amp;","&amp;X671&amp;","&amp;X672&amp;","&amp;X673&amp;","&amp;X674&amp;","&amp;X675&amp;","&amp;X676&amp;","&amp;X677&amp;"}"&amp;",         // "&amp;R665&amp;" "&amp;A665</f>
        <v>{65024,4096,4096,4096,4096,4096,4096,4096,4096,4096,0,0},         // 84 T</v>
      </c>
    </row>
    <row r="667" spans="1:26" ht="13.15" customHeight="1" x14ac:dyDescent="0.2">
      <c r="A667" s="6"/>
      <c r="B667" s="6"/>
      <c r="C667" s="6"/>
      <c r="D667" s="6">
        <v>1</v>
      </c>
      <c r="E667" s="6"/>
      <c r="F667" s="6"/>
      <c r="G667" s="6"/>
      <c r="H667" s="7"/>
      <c r="I667" s="6"/>
      <c r="J667" s="6"/>
      <c r="K667" s="6"/>
      <c r="L667" s="6"/>
      <c r="M667" s="6"/>
      <c r="N667" s="6"/>
      <c r="O667" s="6"/>
      <c r="P667" s="7"/>
      <c r="R667" t="str">
        <f t="shared" si="406"/>
        <v>00010000</v>
      </c>
      <c r="S667" t="str">
        <f t="shared" si="407"/>
        <v>00000000</v>
      </c>
      <c r="U667">
        <f t="shared" si="408"/>
        <v>4096</v>
      </c>
      <c r="V667">
        <f t="shared" si="409"/>
        <v>0</v>
      </c>
      <c r="X667">
        <f t="shared" si="410"/>
        <v>4096</v>
      </c>
    </row>
    <row r="668" spans="1:26" ht="13.15" customHeight="1" x14ac:dyDescent="0.2">
      <c r="A668" s="6"/>
      <c r="B668" s="6"/>
      <c r="C668" s="6"/>
      <c r="D668" s="6">
        <v>1</v>
      </c>
      <c r="E668" s="6"/>
      <c r="F668" s="6"/>
      <c r="G668" s="6"/>
      <c r="H668" s="7"/>
      <c r="I668" s="6"/>
      <c r="J668" s="6"/>
      <c r="K668" s="6"/>
      <c r="L668" s="6"/>
      <c r="M668" s="6"/>
      <c r="N668" s="6"/>
      <c r="O668" s="6"/>
      <c r="P668" s="7"/>
      <c r="R668" t="str">
        <f t="shared" si="406"/>
        <v>00010000</v>
      </c>
      <c r="S668" t="str">
        <f t="shared" si="407"/>
        <v>00000000</v>
      </c>
      <c r="U668">
        <f t="shared" si="408"/>
        <v>4096</v>
      </c>
      <c r="V668">
        <f t="shared" si="409"/>
        <v>0</v>
      </c>
      <c r="X668">
        <f t="shared" si="410"/>
        <v>4096</v>
      </c>
    </row>
    <row r="669" spans="1:26" ht="13.15" customHeight="1" x14ac:dyDescent="0.2">
      <c r="A669" s="6"/>
      <c r="B669" s="6"/>
      <c r="C669" s="6"/>
      <c r="D669" s="6">
        <v>1</v>
      </c>
      <c r="E669" s="6"/>
      <c r="F669" s="6"/>
      <c r="G669" s="6"/>
      <c r="H669" s="7"/>
      <c r="I669" s="6"/>
      <c r="J669" s="6"/>
      <c r="K669" s="6"/>
      <c r="L669" s="6"/>
      <c r="M669" s="6"/>
      <c r="N669" s="6"/>
      <c r="O669" s="6"/>
      <c r="P669" s="7"/>
      <c r="R669" t="str">
        <f t="shared" si="406"/>
        <v>00010000</v>
      </c>
      <c r="S669" t="str">
        <f t="shared" si="407"/>
        <v>00000000</v>
      </c>
      <c r="U669">
        <f t="shared" si="408"/>
        <v>4096</v>
      </c>
      <c r="V669">
        <f t="shared" si="409"/>
        <v>0</v>
      </c>
      <c r="X669">
        <f t="shared" si="410"/>
        <v>4096</v>
      </c>
    </row>
    <row r="670" spans="1:26" ht="13.15" customHeight="1" x14ac:dyDescent="0.2">
      <c r="A670" s="6"/>
      <c r="B670" s="6"/>
      <c r="C670" s="6"/>
      <c r="D670" s="6">
        <v>1</v>
      </c>
      <c r="E670" s="6"/>
      <c r="F670" s="6"/>
      <c r="G670" s="6"/>
      <c r="H670" s="7"/>
      <c r="I670" s="6"/>
      <c r="J670" s="6"/>
      <c r="K670" s="6"/>
      <c r="L670" s="6"/>
      <c r="M670" s="6"/>
      <c r="N670" s="6"/>
      <c r="O670" s="6"/>
      <c r="P670" s="7"/>
      <c r="R670" t="str">
        <f t="shared" si="406"/>
        <v>00010000</v>
      </c>
      <c r="S670" t="str">
        <f t="shared" si="407"/>
        <v>00000000</v>
      </c>
      <c r="U670">
        <f t="shared" si="408"/>
        <v>4096</v>
      </c>
      <c r="V670">
        <f t="shared" si="409"/>
        <v>0</v>
      </c>
      <c r="X670">
        <f t="shared" si="410"/>
        <v>4096</v>
      </c>
    </row>
    <row r="671" spans="1:26" ht="13.15" customHeight="1" x14ac:dyDescent="0.2">
      <c r="A671" s="6"/>
      <c r="B671" s="6"/>
      <c r="C671" s="6"/>
      <c r="D671" s="6">
        <v>1</v>
      </c>
      <c r="E671" s="6"/>
      <c r="F671" s="6"/>
      <c r="G671" s="6"/>
      <c r="H671" s="7"/>
      <c r="I671" s="6"/>
      <c r="J671" s="6"/>
      <c r="K671" s="6"/>
      <c r="L671" s="6"/>
      <c r="M671" s="6"/>
      <c r="N671" s="6"/>
      <c r="O671" s="6"/>
      <c r="P671" s="7"/>
      <c r="R671" t="str">
        <f t="shared" si="406"/>
        <v>00010000</v>
      </c>
      <c r="S671" t="str">
        <f t="shared" si="407"/>
        <v>00000000</v>
      </c>
      <c r="U671">
        <f t="shared" si="408"/>
        <v>4096</v>
      </c>
      <c r="V671">
        <f t="shared" si="409"/>
        <v>0</v>
      </c>
      <c r="X671">
        <f t="shared" si="410"/>
        <v>4096</v>
      </c>
    </row>
    <row r="672" spans="1:26" ht="13.15" customHeight="1" x14ac:dyDescent="0.2">
      <c r="A672" s="6"/>
      <c r="B672" s="6"/>
      <c r="C672" s="6"/>
      <c r="D672" s="6">
        <v>1</v>
      </c>
      <c r="E672" s="6"/>
      <c r="F672" s="6"/>
      <c r="G672" s="6"/>
      <c r="H672" s="7"/>
      <c r="I672" s="6"/>
      <c r="J672" s="6"/>
      <c r="K672" s="6"/>
      <c r="L672" s="6"/>
      <c r="M672" s="6"/>
      <c r="N672" s="6"/>
      <c r="O672" s="6"/>
      <c r="P672" s="7"/>
      <c r="R672" t="str">
        <f t="shared" si="406"/>
        <v>00010000</v>
      </c>
      <c r="S672" t="str">
        <f t="shared" si="407"/>
        <v>00000000</v>
      </c>
      <c r="U672">
        <f t="shared" si="408"/>
        <v>4096</v>
      </c>
      <c r="V672">
        <f t="shared" si="409"/>
        <v>0</v>
      </c>
      <c r="X672">
        <f t="shared" si="410"/>
        <v>4096</v>
      </c>
    </row>
    <row r="673" spans="1:26" ht="13.15" customHeight="1" x14ac:dyDescent="0.2">
      <c r="A673" s="6"/>
      <c r="B673" s="6"/>
      <c r="C673" s="6"/>
      <c r="D673" s="6">
        <v>1</v>
      </c>
      <c r="E673" s="6"/>
      <c r="F673" s="6"/>
      <c r="G673" s="6"/>
      <c r="H673" s="7"/>
      <c r="I673" s="6"/>
      <c r="J673" s="6"/>
      <c r="K673" s="6"/>
      <c r="L673" s="6"/>
      <c r="M673" s="6"/>
      <c r="N673" s="6"/>
      <c r="O673" s="6"/>
      <c r="P673" s="7"/>
      <c r="R673" t="str">
        <f t="shared" si="406"/>
        <v>00010000</v>
      </c>
      <c r="S673" t="str">
        <f t="shared" si="407"/>
        <v>00000000</v>
      </c>
      <c r="U673">
        <f t="shared" si="408"/>
        <v>4096</v>
      </c>
      <c r="V673">
        <f t="shared" si="409"/>
        <v>0</v>
      </c>
      <c r="X673">
        <f t="shared" si="410"/>
        <v>4096</v>
      </c>
    </row>
    <row r="674" spans="1:26" ht="13.15" customHeight="1" x14ac:dyDescent="0.2">
      <c r="A674" s="6"/>
      <c r="B674" s="6"/>
      <c r="C674" s="6"/>
      <c r="D674" s="6">
        <v>1</v>
      </c>
      <c r="E674" s="6"/>
      <c r="F674" s="6"/>
      <c r="G674" s="6"/>
      <c r="H674" s="7"/>
      <c r="I674" s="6"/>
      <c r="J674" s="6"/>
      <c r="K674" s="6"/>
      <c r="L674" s="6"/>
      <c r="M674" s="6"/>
      <c r="N674" s="6"/>
      <c r="O674" s="6"/>
      <c r="P674" s="7"/>
      <c r="R674" t="str">
        <f t="shared" si="406"/>
        <v>00010000</v>
      </c>
      <c r="S674" t="str">
        <f t="shared" si="407"/>
        <v>00000000</v>
      </c>
      <c r="U674">
        <f t="shared" si="408"/>
        <v>4096</v>
      </c>
      <c r="V674">
        <f t="shared" si="409"/>
        <v>0</v>
      </c>
      <c r="X674">
        <f t="shared" si="410"/>
        <v>4096</v>
      </c>
    </row>
    <row r="675" spans="1:26" ht="13.15" customHeight="1" x14ac:dyDescent="0.2">
      <c r="A675" s="6"/>
      <c r="B675" s="6"/>
      <c r="C675" s="6"/>
      <c r="D675" s="6">
        <v>1</v>
      </c>
      <c r="E675" s="6"/>
      <c r="F675" s="6"/>
      <c r="G675" s="6"/>
      <c r="H675" s="7"/>
      <c r="I675" s="6"/>
      <c r="J675" s="6"/>
      <c r="K675" s="6"/>
      <c r="L675" s="6"/>
      <c r="M675" s="6"/>
      <c r="N675" s="6"/>
      <c r="O675" s="6"/>
      <c r="P675" s="7"/>
      <c r="R675" t="str">
        <f t="shared" si="406"/>
        <v>00010000</v>
      </c>
      <c r="S675" t="str">
        <f t="shared" si="407"/>
        <v>00000000</v>
      </c>
      <c r="U675">
        <f t="shared" si="408"/>
        <v>4096</v>
      </c>
      <c r="V675">
        <f t="shared" si="409"/>
        <v>0</v>
      </c>
      <c r="X675">
        <f t="shared" si="410"/>
        <v>4096</v>
      </c>
    </row>
    <row r="676" spans="1:26" ht="13.15" customHeight="1" x14ac:dyDescent="0.2">
      <c r="A676" s="8"/>
      <c r="B676" s="8"/>
      <c r="C676" s="8"/>
      <c r="D676" s="8"/>
      <c r="E676" s="8"/>
      <c r="F676" s="8"/>
      <c r="G676" s="8"/>
      <c r="H676" s="9"/>
      <c r="I676" s="8"/>
      <c r="J676" s="8"/>
      <c r="K676" s="8"/>
      <c r="L676" s="8"/>
      <c r="M676" s="8"/>
      <c r="N676" s="8"/>
      <c r="O676" s="8"/>
      <c r="P676" s="9"/>
      <c r="R676" t="str">
        <f t="shared" si="406"/>
        <v>00000000</v>
      </c>
      <c r="S676" t="str">
        <f t="shared" si="407"/>
        <v>00000000</v>
      </c>
      <c r="U676">
        <f t="shared" si="408"/>
        <v>0</v>
      </c>
      <c r="V676">
        <f t="shared" si="409"/>
        <v>0</v>
      </c>
      <c r="X676">
        <f t="shared" si="410"/>
        <v>0</v>
      </c>
    </row>
    <row r="677" spans="1:26" ht="13.15" customHeight="1" x14ac:dyDescent="0.2">
      <c r="A677" s="8"/>
      <c r="B677" s="8"/>
      <c r="C677" s="8"/>
      <c r="D677" s="8"/>
      <c r="E677" s="8"/>
      <c r="F677" s="8"/>
      <c r="G677" s="8"/>
      <c r="H677" s="9"/>
      <c r="I677" s="8"/>
      <c r="J677" s="8"/>
      <c r="K677" s="8"/>
      <c r="L677" s="8"/>
      <c r="M677" s="8"/>
      <c r="N677" s="8"/>
      <c r="O677" s="8"/>
      <c r="P677" s="9"/>
      <c r="R677" t="str">
        <f t="shared" si="406"/>
        <v>00000000</v>
      </c>
      <c r="S677" t="str">
        <f t="shared" si="407"/>
        <v>00000000</v>
      </c>
      <c r="U677">
        <f t="shared" si="408"/>
        <v>0</v>
      </c>
      <c r="V677">
        <f t="shared" si="409"/>
        <v>0</v>
      </c>
      <c r="X677">
        <f t="shared" si="410"/>
        <v>0</v>
      </c>
    </row>
    <row r="678" spans="1:26" s="1" customFormat="1" ht="13.15" customHeight="1" x14ac:dyDescent="0.2">
      <c r="A678" s="4" t="str">
        <f t="shared" ref="A678" si="412">CHAR(R678)</f>
        <v>U</v>
      </c>
      <c r="B678" s="4"/>
      <c r="C678" s="4"/>
      <c r="D678" s="4"/>
      <c r="E678" s="4"/>
      <c r="F678" s="4"/>
      <c r="G678" s="4"/>
      <c r="H678" s="5"/>
      <c r="P678" s="5"/>
      <c r="R678" s="1">
        <f t="shared" ref="R678" si="413">R665+1</f>
        <v>85</v>
      </c>
    </row>
    <row r="679" spans="1:26" ht="13.15" customHeight="1" x14ac:dyDescent="0.2">
      <c r="A679" s="6">
        <v>1</v>
      </c>
      <c r="B679" s="6"/>
      <c r="C679" s="6"/>
      <c r="D679" s="6"/>
      <c r="E679" s="6"/>
      <c r="F679" s="6"/>
      <c r="G679" s="6">
        <v>1</v>
      </c>
      <c r="H679" s="7"/>
      <c r="I679" s="6"/>
      <c r="J679" s="6"/>
      <c r="K679" s="6"/>
      <c r="L679" s="6"/>
      <c r="M679" s="6"/>
      <c r="N679" s="6"/>
      <c r="O679" s="6"/>
      <c r="P679" s="7"/>
      <c r="R679" t="str">
        <f t="shared" ref="R679:R690" si="414">z(A679)&amp;z(B679)&amp;z(C679)&amp;z(D679)&amp;z(E679)&amp;z(F679)&amp;z(G679)&amp;z(H679)</f>
        <v>10000010</v>
      </c>
      <c r="S679" t="str">
        <f t="shared" ref="S679:S690" si="415">z(I679)&amp;z(J679)&amp;z(K679)&amp;z(L679)&amp;z(M679)&amp;z(N679)&amp;z(O679)&amp;z(P679)</f>
        <v>00000000</v>
      </c>
      <c r="U679">
        <f t="shared" ref="U679:U690" si="416">BIN2DEC(R679)*256</f>
        <v>33280</v>
      </c>
      <c r="V679">
        <f t="shared" ref="V679:V690" si="417">BIN2DEC(S679)</f>
        <v>0</v>
      </c>
      <c r="X679">
        <f t="shared" ref="X679:X690" si="418">U679+V679</f>
        <v>33280</v>
      </c>
      <c r="Z679" t="str">
        <f t="shared" ref="Z679" si="419">"{"&amp;X679&amp;","&amp;X680&amp;","&amp;X681&amp;","&amp;X682&amp;","&amp;X683&amp;","&amp;X684&amp;","&amp;X685&amp;","&amp;X686&amp;","&amp;X687&amp;","&amp;X688&amp;","&amp;X689&amp;","&amp;X690&amp;"}"&amp;",         // "&amp;R678&amp;" "&amp;A678</f>
        <v>{33280,33280,33280,33280,33280,33280,33280,33280,33280,31744,0,0},         // 85 U</v>
      </c>
    </row>
    <row r="680" spans="1:26" ht="13.15" customHeight="1" x14ac:dyDescent="0.2">
      <c r="A680" s="6">
        <v>1</v>
      </c>
      <c r="B680" s="6"/>
      <c r="C680" s="6"/>
      <c r="D680" s="6"/>
      <c r="E680" s="6"/>
      <c r="F680" s="6"/>
      <c r="G680" s="6">
        <v>1</v>
      </c>
      <c r="H680" s="7"/>
      <c r="I680" s="6"/>
      <c r="J680" s="6"/>
      <c r="K680" s="6"/>
      <c r="L680" s="6"/>
      <c r="M680" s="6"/>
      <c r="N680" s="6"/>
      <c r="O680" s="6"/>
      <c r="P680" s="7"/>
      <c r="R680" t="str">
        <f t="shared" si="414"/>
        <v>10000010</v>
      </c>
      <c r="S680" t="str">
        <f t="shared" si="415"/>
        <v>00000000</v>
      </c>
      <c r="U680">
        <f t="shared" si="416"/>
        <v>33280</v>
      </c>
      <c r="V680">
        <f t="shared" si="417"/>
        <v>0</v>
      </c>
      <c r="X680">
        <f t="shared" si="418"/>
        <v>33280</v>
      </c>
    </row>
    <row r="681" spans="1:26" ht="13.15" customHeight="1" x14ac:dyDescent="0.2">
      <c r="A681" s="6">
        <v>1</v>
      </c>
      <c r="B681" s="6"/>
      <c r="C681" s="6"/>
      <c r="D681" s="6"/>
      <c r="E681" s="6"/>
      <c r="F681" s="6"/>
      <c r="G681" s="6">
        <v>1</v>
      </c>
      <c r="H681" s="7"/>
      <c r="I681" s="6"/>
      <c r="J681" s="6"/>
      <c r="K681" s="6"/>
      <c r="L681" s="6"/>
      <c r="M681" s="6"/>
      <c r="N681" s="6"/>
      <c r="O681" s="6"/>
      <c r="P681" s="7"/>
      <c r="R681" t="str">
        <f t="shared" si="414"/>
        <v>10000010</v>
      </c>
      <c r="S681" t="str">
        <f t="shared" si="415"/>
        <v>00000000</v>
      </c>
      <c r="U681">
        <f t="shared" si="416"/>
        <v>33280</v>
      </c>
      <c r="V681">
        <f t="shared" si="417"/>
        <v>0</v>
      </c>
      <c r="X681">
        <f t="shared" si="418"/>
        <v>33280</v>
      </c>
    </row>
    <row r="682" spans="1:26" ht="13.15" customHeight="1" x14ac:dyDescent="0.2">
      <c r="A682" s="6">
        <v>1</v>
      </c>
      <c r="B682" s="6"/>
      <c r="C682" s="6"/>
      <c r="D682" s="6"/>
      <c r="E682" s="6"/>
      <c r="F682" s="6"/>
      <c r="G682" s="6">
        <v>1</v>
      </c>
      <c r="H682" s="7"/>
      <c r="I682" s="6"/>
      <c r="J682" s="6"/>
      <c r="K682" s="6"/>
      <c r="L682" s="6"/>
      <c r="M682" s="6"/>
      <c r="N682" s="6"/>
      <c r="O682" s="6"/>
      <c r="P682" s="7"/>
      <c r="R682" t="str">
        <f t="shared" si="414"/>
        <v>10000010</v>
      </c>
      <c r="S682" t="str">
        <f t="shared" si="415"/>
        <v>00000000</v>
      </c>
      <c r="U682">
        <f t="shared" si="416"/>
        <v>33280</v>
      </c>
      <c r="V682">
        <f t="shared" si="417"/>
        <v>0</v>
      </c>
      <c r="X682">
        <f t="shared" si="418"/>
        <v>33280</v>
      </c>
    </row>
    <row r="683" spans="1:26" ht="13.15" customHeight="1" x14ac:dyDescent="0.2">
      <c r="A683" s="6">
        <v>1</v>
      </c>
      <c r="B683" s="6"/>
      <c r="C683" s="6"/>
      <c r="D683" s="6"/>
      <c r="E683" s="6"/>
      <c r="F683" s="6"/>
      <c r="G683" s="6">
        <v>1</v>
      </c>
      <c r="H683" s="7"/>
      <c r="I683" s="6"/>
      <c r="J683" s="6"/>
      <c r="K683" s="6"/>
      <c r="L683" s="6"/>
      <c r="M683" s="6"/>
      <c r="N683" s="6"/>
      <c r="O683" s="6"/>
      <c r="P683" s="7"/>
      <c r="R683" t="str">
        <f t="shared" si="414"/>
        <v>10000010</v>
      </c>
      <c r="S683" t="str">
        <f t="shared" si="415"/>
        <v>00000000</v>
      </c>
      <c r="U683">
        <f t="shared" si="416"/>
        <v>33280</v>
      </c>
      <c r="V683">
        <f t="shared" si="417"/>
        <v>0</v>
      </c>
      <c r="X683">
        <f t="shared" si="418"/>
        <v>33280</v>
      </c>
    </row>
    <row r="684" spans="1:26" ht="13.15" customHeight="1" x14ac:dyDescent="0.2">
      <c r="A684" s="6">
        <v>1</v>
      </c>
      <c r="B684" s="6"/>
      <c r="C684" s="6"/>
      <c r="D684" s="6"/>
      <c r="E684" s="6"/>
      <c r="F684" s="6"/>
      <c r="G684" s="6">
        <v>1</v>
      </c>
      <c r="H684" s="7"/>
      <c r="I684" s="6"/>
      <c r="J684" s="6"/>
      <c r="K684" s="6"/>
      <c r="L684" s="6"/>
      <c r="M684" s="6"/>
      <c r="N684" s="6"/>
      <c r="O684" s="6"/>
      <c r="P684" s="7"/>
      <c r="R684" t="str">
        <f t="shared" si="414"/>
        <v>10000010</v>
      </c>
      <c r="S684" t="str">
        <f t="shared" si="415"/>
        <v>00000000</v>
      </c>
      <c r="U684">
        <f t="shared" si="416"/>
        <v>33280</v>
      </c>
      <c r="V684">
        <f t="shared" si="417"/>
        <v>0</v>
      </c>
      <c r="X684">
        <f t="shared" si="418"/>
        <v>33280</v>
      </c>
    </row>
    <row r="685" spans="1:26" ht="13.15" customHeight="1" x14ac:dyDescent="0.2">
      <c r="A685" s="6">
        <v>1</v>
      </c>
      <c r="B685" s="6"/>
      <c r="C685" s="6"/>
      <c r="D685" s="6"/>
      <c r="E685" s="6"/>
      <c r="F685" s="6"/>
      <c r="G685" s="6">
        <v>1</v>
      </c>
      <c r="H685" s="7"/>
      <c r="I685" s="6"/>
      <c r="J685" s="6"/>
      <c r="K685" s="6"/>
      <c r="L685" s="6"/>
      <c r="M685" s="6"/>
      <c r="N685" s="6"/>
      <c r="O685" s="6"/>
      <c r="P685" s="7"/>
      <c r="R685" t="str">
        <f t="shared" si="414"/>
        <v>10000010</v>
      </c>
      <c r="S685" t="str">
        <f t="shared" si="415"/>
        <v>00000000</v>
      </c>
      <c r="U685">
        <f t="shared" si="416"/>
        <v>33280</v>
      </c>
      <c r="V685">
        <f t="shared" si="417"/>
        <v>0</v>
      </c>
      <c r="X685">
        <f t="shared" si="418"/>
        <v>33280</v>
      </c>
    </row>
    <row r="686" spans="1:26" ht="13.15" customHeight="1" x14ac:dyDescent="0.2">
      <c r="A686" s="6">
        <v>1</v>
      </c>
      <c r="B686" s="6"/>
      <c r="C686" s="6"/>
      <c r="D686" s="6"/>
      <c r="E686" s="6"/>
      <c r="F686" s="6"/>
      <c r="G686" s="6">
        <v>1</v>
      </c>
      <c r="H686" s="7"/>
      <c r="I686" s="6"/>
      <c r="J686" s="6"/>
      <c r="K686" s="6"/>
      <c r="L686" s="6"/>
      <c r="M686" s="6"/>
      <c r="N686" s="6"/>
      <c r="O686" s="6"/>
      <c r="P686" s="7"/>
      <c r="R686" t="str">
        <f t="shared" si="414"/>
        <v>10000010</v>
      </c>
      <c r="S686" t="str">
        <f t="shared" si="415"/>
        <v>00000000</v>
      </c>
      <c r="U686">
        <f t="shared" si="416"/>
        <v>33280</v>
      </c>
      <c r="V686">
        <f t="shared" si="417"/>
        <v>0</v>
      </c>
      <c r="X686">
        <f t="shared" si="418"/>
        <v>33280</v>
      </c>
    </row>
    <row r="687" spans="1:26" ht="13.15" customHeight="1" x14ac:dyDescent="0.2">
      <c r="A687" s="6">
        <v>1</v>
      </c>
      <c r="B687" s="6"/>
      <c r="C687" s="6"/>
      <c r="D687" s="6"/>
      <c r="E687" s="6"/>
      <c r="F687" s="6"/>
      <c r="G687" s="6">
        <v>1</v>
      </c>
      <c r="H687" s="7"/>
      <c r="I687" s="6"/>
      <c r="J687" s="6"/>
      <c r="K687" s="6"/>
      <c r="L687" s="6"/>
      <c r="M687" s="6"/>
      <c r="N687" s="6"/>
      <c r="O687" s="6"/>
      <c r="P687" s="7"/>
      <c r="R687" t="str">
        <f t="shared" si="414"/>
        <v>10000010</v>
      </c>
      <c r="S687" t="str">
        <f t="shared" si="415"/>
        <v>00000000</v>
      </c>
      <c r="U687">
        <f t="shared" si="416"/>
        <v>33280</v>
      </c>
      <c r="V687">
        <f t="shared" si="417"/>
        <v>0</v>
      </c>
      <c r="X687">
        <f t="shared" si="418"/>
        <v>33280</v>
      </c>
    </row>
    <row r="688" spans="1:26" ht="13.15" customHeight="1" x14ac:dyDescent="0.2">
      <c r="A688" s="6"/>
      <c r="B688" s="6">
        <v>1</v>
      </c>
      <c r="C688" s="6">
        <v>1</v>
      </c>
      <c r="D688" s="6">
        <v>1</v>
      </c>
      <c r="E688" s="6">
        <v>1</v>
      </c>
      <c r="F688" s="6">
        <v>1</v>
      </c>
      <c r="G688" s="6"/>
      <c r="H688" s="7"/>
      <c r="I688" s="6"/>
      <c r="J688" s="6"/>
      <c r="K688" s="6"/>
      <c r="L688" s="6"/>
      <c r="M688" s="6"/>
      <c r="N688" s="6"/>
      <c r="O688" s="6"/>
      <c r="P688" s="7"/>
      <c r="R688" t="str">
        <f t="shared" si="414"/>
        <v>01111100</v>
      </c>
      <c r="S688" t="str">
        <f t="shared" si="415"/>
        <v>00000000</v>
      </c>
      <c r="U688">
        <f t="shared" si="416"/>
        <v>31744</v>
      </c>
      <c r="V688">
        <f t="shared" si="417"/>
        <v>0</v>
      </c>
      <c r="X688">
        <f t="shared" si="418"/>
        <v>31744</v>
      </c>
    </row>
    <row r="689" spans="1:26" ht="13.15" customHeight="1" x14ac:dyDescent="0.2">
      <c r="A689" s="8"/>
      <c r="B689" s="8"/>
      <c r="C689" s="8"/>
      <c r="D689" s="8"/>
      <c r="E689" s="8"/>
      <c r="F689" s="8"/>
      <c r="G689" s="8"/>
      <c r="H689" s="9"/>
      <c r="I689" s="8"/>
      <c r="J689" s="8"/>
      <c r="K689" s="8"/>
      <c r="L689" s="8"/>
      <c r="M689" s="8"/>
      <c r="N689" s="8"/>
      <c r="O689" s="8"/>
      <c r="P689" s="9"/>
      <c r="R689" t="str">
        <f t="shared" si="414"/>
        <v>00000000</v>
      </c>
      <c r="S689" t="str">
        <f t="shared" si="415"/>
        <v>00000000</v>
      </c>
      <c r="U689">
        <f t="shared" si="416"/>
        <v>0</v>
      </c>
      <c r="V689">
        <f t="shared" si="417"/>
        <v>0</v>
      </c>
      <c r="X689">
        <f t="shared" si="418"/>
        <v>0</v>
      </c>
    </row>
    <row r="690" spans="1:26" ht="13.15" customHeight="1" x14ac:dyDescent="0.2">
      <c r="A690" s="8"/>
      <c r="B690" s="8"/>
      <c r="C690" s="8"/>
      <c r="D690" s="8"/>
      <c r="E690" s="8"/>
      <c r="F690" s="8"/>
      <c r="G690" s="8"/>
      <c r="H690" s="9"/>
      <c r="I690" s="8"/>
      <c r="J690" s="8"/>
      <c r="K690" s="8"/>
      <c r="L690" s="8"/>
      <c r="M690" s="8"/>
      <c r="N690" s="8"/>
      <c r="O690" s="8"/>
      <c r="P690" s="9"/>
      <c r="R690" t="str">
        <f t="shared" si="414"/>
        <v>00000000</v>
      </c>
      <c r="S690" t="str">
        <f t="shared" si="415"/>
        <v>00000000</v>
      </c>
      <c r="U690">
        <f t="shared" si="416"/>
        <v>0</v>
      </c>
      <c r="V690">
        <f t="shared" si="417"/>
        <v>0</v>
      </c>
      <c r="X690">
        <f t="shared" si="418"/>
        <v>0</v>
      </c>
    </row>
    <row r="691" spans="1:26" s="1" customFormat="1" ht="13.15" customHeight="1" x14ac:dyDescent="0.2">
      <c r="A691" s="4" t="str">
        <f t="shared" ref="A691" si="420">CHAR(R691)</f>
        <v>V</v>
      </c>
      <c r="B691" s="4"/>
      <c r="C691" s="4"/>
      <c r="D691" s="4"/>
      <c r="E691" s="4"/>
      <c r="F691" s="4"/>
      <c r="G691" s="4"/>
      <c r="H691" s="5"/>
      <c r="P691" s="5"/>
      <c r="R691" s="1">
        <f t="shared" ref="R691" si="421">R678+1</f>
        <v>86</v>
      </c>
    </row>
    <row r="692" spans="1:26" ht="13.15" customHeight="1" x14ac:dyDescent="0.2">
      <c r="A692" s="6">
        <v>1</v>
      </c>
      <c r="B692" s="6"/>
      <c r="C692" s="6"/>
      <c r="D692" s="6"/>
      <c r="E692" s="6"/>
      <c r="F692" s="6"/>
      <c r="G692" s="6">
        <v>1</v>
      </c>
      <c r="H692" s="7"/>
      <c r="I692" s="6"/>
      <c r="J692" s="6"/>
      <c r="K692" s="6"/>
      <c r="L692" s="6"/>
      <c r="M692" s="6"/>
      <c r="N692" s="6"/>
      <c r="O692" s="6"/>
      <c r="P692" s="7"/>
      <c r="R692" t="str">
        <f t="shared" ref="R692:R703" si="422">z(A692)&amp;z(B692)&amp;z(C692)&amp;z(D692)&amp;z(E692)&amp;z(F692)&amp;z(G692)&amp;z(H692)</f>
        <v>10000010</v>
      </c>
      <c r="S692" t="str">
        <f t="shared" ref="S692:S703" si="423">z(I692)&amp;z(J692)&amp;z(K692)&amp;z(L692)&amp;z(M692)&amp;z(N692)&amp;z(O692)&amp;z(P692)</f>
        <v>00000000</v>
      </c>
      <c r="U692">
        <f t="shared" ref="U692:U703" si="424">BIN2DEC(R692)*256</f>
        <v>33280</v>
      </c>
      <c r="V692">
        <f t="shared" ref="V692:V703" si="425">BIN2DEC(S692)</f>
        <v>0</v>
      </c>
      <c r="X692">
        <f t="shared" ref="X692:X703" si="426">U692+V692</f>
        <v>33280</v>
      </c>
      <c r="Z692" t="str">
        <f t="shared" ref="Z692" si="427">"{"&amp;X692&amp;","&amp;X693&amp;","&amp;X694&amp;","&amp;X695&amp;","&amp;X696&amp;","&amp;X697&amp;","&amp;X698&amp;","&amp;X699&amp;","&amp;X700&amp;","&amp;X701&amp;","&amp;X702&amp;","&amp;X703&amp;"}"&amp;",         // "&amp;R691&amp;" "&amp;A691</f>
        <v>{33280,33280,33280,17408,17408,17408,10240,10240,4096,4096,0,0},         // 86 V</v>
      </c>
    </row>
    <row r="693" spans="1:26" ht="13.15" customHeight="1" x14ac:dyDescent="0.2">
      <c r="A693" s="6">
        <v>1</v>
      </c>
      <c r="B693" s="6"/>
      <c r="C693" s="6"/>
      <c r="D693" s="6"/>
      <c r="E693" s="6"/>
      <c r="F693" s="6"/>
      <c r="G693" s="6">
        <v>1</v>
      </c>
      <c r="H693" s="7"/>
      <c r="I693" s="6"/>
      <c r="J693" s="6"/>
      <c r="K693" s="6"/>
      <c r="L693" s="6"/>
      <c r="M693" s="6"/>
      <c r="N693" s="6"/>
      <c r="O693" s="6"/>
      <c r="P693" s="7"/>
      <c r="R693" t="str">
        <f t="shared" si="422"/>
        <v>10000010</v>
      </c>
      <c r="S693" t="str">
        <f t="shared" si="423"/>
        <v>00000000</v>
      </c>
      <c r="U693">
        <f t="shared" si="424"/>
        <v>33280</v>
      </c>
      <c r="V693">
        <f t="shared" si="425"/>
        <v>0</v>
      </c>
      <c r="X693">
        <f t="shared" si="426"/>
        <v>33280</v>
      </c>
    </row>
    <row r="694" spans="1:26" ht="13.15" customHeight="1" x14ac:dyDescent="0.2">
      <c r="A694" s="6">
        <v>1</v>
      </c>
      <c r="B694" s="6"/>
      <c r="C694" s="6"/>
      <c r="D694" s="6"/>
      <c r="E694" s="6"/>
      <c r="F694" s="6"/>
      <c r="G694" s="6">
        <v>1</v>
      </c>
      <c r="H694" s="7"/>
      <c r="I694" s="6"/>
      <c r="J694" s="6"/>
      <c r="K694" s="6"/>
      <c r="L694" s="6"/>
      <c r="M694" s="6"/>
      <c r="N694" s="6"/>
      <c r="O694" s="6"/>
      <c r="P694" s="7"/>
      <c r="R694" t="str">
        <f t="shared" si="422"/>
        <v>10000010</v>
      </c>
      <c r="S694" t="str">
        <f t="shared" si="423"/>
        <v>00000000</v>
      </c>
      <c r="U694">
        <f t="shared" si="424"/>
        <v>33280</v>
      </c>
      <c r="V694">
        <f t="shared" si="425"/>
        <v>0</v>
      </c>
      <c r="X694">
        <f t="shared" si="426"/>
        <v>33280</v>
      </c>
    </row>
    <row r="695" spans="1:26" ht="13.15" customHeight="1" x14ac:dyDescent="0.2">
      <c r="A695" s="6"/>
      <c r="B695" s="6">
        <v>1</v>
      </c>
      <c r="C695" s="6"/>
      <c r="D695" s="6"/>
      <c r="E695" s="6"/>
      <c r="F695" s="6">
        <v>1</v>
      </c>
      <c r="G695" s="6"/>
      <c r="H695" s="7"/>
      <c r="I695" s="6"/>
      <c r="J695" s="6"/>
      <c r="K695" s="6"/>
      <c r="L695" s="6"/>
      <c r="M695" s="6"/>
      <c r="N695" s="6"/>
      <c r="O695" s="6"/>
      <c r="P695" s="7"/>
      <c r="R695" t="str">
        <f t="shared" si="422"/>
        <v>01000100</v>
      </c>
      <c r="S695" t="str">
        <f t="shared" si="423"/>
        <v>00000000</v>
      </c>
      <c r="U695">
        <f t="shared" si="424"/>
        <v>17408</v>
      </c>
      <c r="V695">
        <f t="shared" si="425"/>
        <v>0</v>
      </c>
      <c r="X695">
        <f t="shared" si="426"/>
        <v>17408</v>
      </c>
    </row>
    <row r="696" spans="1:26" ht="13.15" customHeight="1" x14ac:dyDescent="0.2">
      <c r="A696" s="6"/>
      <c r="B696" s="6">
        <v>1</v>
      </c>
      <c r="C696" s="6"/>
      <c r="D696" s="6"/>
      <c r="E696" s="6"/>
      <c r="F696" s="6">
        <v>1</v>
      </c>
      <c r="G696" s="6"/>
      <c r="H696" s="7"/>
      <c r="I696" s="6"/>
      <c r="J696" s="6"/>
      <c r="K696" s="6"/>
      <c r="L696" s="6"/>
      <c r="M696" s="6"/>
      <c r="N696" s="6"/>
      <c r="O696" s="6"/>
      <c r="P696" s="7"/>
      <c r="R696" t="str">
        <f t="shared" si="422"/>
        <v>01000100</v>
      </c>
      <c r="S696" t="str">
        <f t="shared" si="423"/>
        <v>00000000</v>
      </c>
      <c r="U696">
        <f t="shared" si="424"/>
        <v>17408</v>
      </c>
      <c r="V696">
        <f t="shared" si="425"/>
        <v>0</v>
      </c>
      <c r="X696">
        <f t="shared" si="426"/>
        <v>17408</v>
      </c>
    </row>
    <row r="697" spans="1:26" ht="13.15" customHeight="1" x14ac:dyDescent="0.2">
      <c r="A697" s="6"/>
      <c r="B697" s="6">
        <v>1</v>
      </c>
      <c r="C697" s="6"/>
      <c r="D697" s="6"/>
      <c r="E697" s="6"/>
      <c r="F697" s="6">
        <v>1</v>
      </c>
      <c r="G697" s="6"/>
      <c r="H697" s="7"/>
      <c r="I697" s="6"/>
      <c r="J697" s="6"/>
      <c r="K697" s="6"/>
      <c r="L697" s="6"/>
      <c r="M697" s="6"/>
      <c r="N697" s="6"/>
      <c r="O697" s="6"/>
      <c r="P697" s="7"/>
      <c r="R697" t="str">
        <f t="shared" si="422"/>
        <v>01000100</v>
      </c>
      <c r="S697" t="str">
        <f t="shared" si="423"/>
        <v>00000000</v>
      </c>
      <c r="U697">
        <f t="shared" si="424"/>
        <v>17408</v>
      </c>
      <c r="V697">
        <f t="shared" si="425"/>
        <v>0</v>
      </c>
      <c r="X697">
        <f t="shared" si="426"/>
        <v>17408</v>
      </c>
    </row>
    <row r="698" spans="1:26" ht="13.15" customHeight="1" x14ac:dyDescent="0.2">
      <c r="A698" s="6"/>
      <c r="B698" s="6"/>
      <c r="C698" s="6">
        <v>1</v>
      </c>
      <c r="D698" s="6"/>
      <c r="E698" s="6">
        <v>1</v>
      </c>
      <c r="F698" s="6"/>
      <c r="G698" s="6"/>
      <c r="H698" s="7"/>
      <c r="I698" s="6"/>
      <c r="J698" s="6"/>
      <c r="K698" s="6"/>
      <c r="L698" s="6"/>
      <c r="M698" s="6"/>
      <c r="N698" s="6"/>
      <c r="O698" s="6"/>
      <c r="P698" s="7"/>
      <c r="R698" t="str">
        <f t="shared" si="422"/>
        <v>00101000</v>
      </c>
      <c r="S698" t="str">
        <f t="shared" si="423"/>
        <v>00000000</v>
      </c>
      <c r="U698">
        <f t="shared" si="424"/>
        <v>10240</v>
      </c>
      <c r="V698">
        <f t="shared" si="425"/>
        <v>0</v>
      </c>
      <c r="X698">
        <f t="shared" si="426"/>
        <v>10240</v>
      </c>
    </row>
    <row r="699" spans="1:26" ht="13.15" customHeight="1" x14ac:dyDescent="0.2">
      <c r="A699" s="6"/>
      <c r="B699" s="6"/>
      <c r="C699" s="6">
        <v>1</v>
      </c>
      <c r="D699" s="6"/>
      <c r="E699" s="6">
        <v>1</v>
      </c>
      <c r="F699" s="6"/>
      <c r="G699" s="6"/>
      <c r="H699" s="7"/>
      <c r="I699" s="6"/>
      <c r="J699" s="6"/>
      <c r="K699" s="6"/>
      <c r="L699" s="6"/>
      <c r="M699" s="6"/>
      <c r="N699" s="6"/>
      <c r="O699" s="6"/>
      <c r="P699" s="7"/>
      <c r="R699" t="str">
        <f t="shared" si="422"/>
        <v>00101000</v>
      </c>
      <c r="S699" t="str">
        <f t="shared" si="423"/>
        <v>00000000</v>
      </c>
      <c r="U699">
        <f t="shared" si="424"/>
        <v>10240</v>
      </c>
      <c r="V699">
        <f t="shared" si="425"/>
        <v>0</v>
      </c>
      <c r="X699">
        <f t="shared" si="426"/>
        <v>10240</v>
      </c>
    </row>
    <row r="700" spans="1:26" ht="13.15" customHeight="1" x14ac:dyDescent="0.2">
      <c r="A700" s="6"/>
      <c r="B700" s="6"/>
      <c r="C700" s="6"/>
      <c r="D700" s="6">
        <v>1</v>
      </c>
      <c r="E700" s="6"/>
      <c r="F700" s="6"/>
      <c r="G700" s="6"/>
      <c r="H700" s="7"/>
      <c r="I700" s="6"/>
      <c r="J700" s="6"/>
      <c r="K700" s="6"/>
      <c r="L700" s="6"/>
      <c r="M700" s="6"/>
      <c r="N700" s="6"/>
      <c r="O700" s="6"/>
      <c r="P700" s="7"/>
      <c r="R700" t="str">
        <f t="shared" si="422"/>
        <v>00010000</v>
      </c>
      <c r="S700" t="str">
        <f t="shared" si="423"/>
        <v>00000000</v>
      </c>
      <c r="U700">
        <f t="shared" si="424"/>
        <v>4096</v>
      </c>
      <c r="V700">
        <f t="shared" si="425"/>
        <v>0</v>
      </c>
      <c r="X700">
        <f t="shared" si="426"/>
        <v>4096</v>
      </c>
    </row>
    <row r="701" spans="1:26" ht="13.15" customHeight="1" x14ac:dyDescent="0.2">
      <c r="A701" s="6"/>
      <c r="B701" s="6"/>
      <c r="C701" s="6"/>
      <c r="D701" s="6">
        <v>1</v>
      </c>
      <c r="E701" s="6"/>
      <c r="F701" s="6"/>
      <c r="G701" s="6"/>
      <c r="H701" s="7"/>
      <c r="I701" s="6"/>
      <c r="J701" s="6"/>
      <c r="K701" s="6"/>
      <c r="L701" s="6"/>
      <c r="M701" s="6"/>
      <c r="N701" s="6"/>
      <c r="O701" s="6"/>
      <c r="P701" s="7"/>
      <c r="R701" t="str">
        <f t="shared" si="422"/>
        <v>00010000</v>
      </c>
      <c r="S701" t="str">
        <f t="shared" si="423"/>
        <v>00000000</v>
      </c>
      <c r="U701">
        <f t="shared" si="424"/>
        <v>4096</v>
      </c>
      <c r="V701">
        <f t="shared" si="425"/>
        <v>0</v>
      </c>
      <c r="X701">
        <f t="shared" si="426"/>
        <v>4096</v>
      </c>
    </row>
    <row r="702" spans="1:26" ht="13.15" customHeight="1" x14ac:dyDescent="0.2">
      <c r="A702" s="8"/>
      <c r="B702" s="8"/>
      <c r="C702" s="8"/>
      <c r="D702" s="8"/>
      <c r="E702" s="8"/>
      <c r="F702" s="8"/>
      <c r="G702" s="8"/>
      <c r="H702" s="9"/>
      <c r="I702" s="8"/>
      <c r="J702" s="8"/>
      <c r="K702" s="8"/>
      <c r="L702" s="8"/>
      <c r="M702" s="8"/>
      <c r="N702" s="8"/>
      <c r="O702" s="8"/>
      <c r="P702" s="9"/>
      <c r="R702" t="str">
        <f t="shared" si="422"/>
        <v>00000000</v>
      </c>
      <c r="S702" t="str">
        <f t="shared" si="423"/>
        <v>00000000</v>
      </c>
      <c r="U702">
        <f t="shared" si="424"/>
        <v>0</v>
      </c>
      <c r="V702">
        <f t="shared" si="425"/>
        <v>0</v>
      </c>
      <c r="X702">
        <f t="shared" si="426"/>
        <v>0</v>
      </c>
    </row>
    <row r="703" spans="1:26" ht="13.15" customHeight="1" x14ac:dyDescent="0.2">
      <c r="A703" s="8"/>
      <c r="B703" s="8"/>
      <c r="C703" s="8"/>
      <c r="D703" s="8"/>
      <c r="E703" s="8"/>
      <c r="F703" s="8"/>
      <c r="G703" s="8"/>
      <c r="H703" s="9"/>
      <c r="I703" s="8"/>
      <c r="J703" s="8"/>
      <c r="K703" s="8"/>
      <c r="L703" s="8"/>
      <c r="M703" s="8"/>
      <c r="N703" s="8"/>
      <c r="O703" s="8"/>
      <c r="P703" s="9"/>
      <c r="R703" t="str">
        <f t="shared" si="422"/>
        <v>00000000</v>
      </c>
      <c r="S703" t="str">
        <f t="shared" si="423"/>
        <v>00000000</v>
      </c>
      <c r="U703">
        <f t="shared" si="424"/>
        <v>0</v>
      </c>
      <c r="V703">
        <f t="shared" si="425"/>
        <v>0</v>
      </c>
      <c r="X703">
        <f t="shared" si="426"/>
        <v>0</v>
      </c>
    </row>
    <row r="704" spans="1:26" s="1" customFormat="1" ht="13.15" customHeight="1" x14ac:dyDescent="0.2">
      <c r="A704" s="4" t="str">
        <f t="shared" ref="A704" si="428">CHAR(R704)</f>
        <v>W</v>
      </c>
      <c r="B704" s="4"/>
      <c r="C704" s="4"/>
      <c r="D704" s="4"/>
      <c r="E704" s="4"/>
      <c r="F704" s="4"/>
      <c r="G704" s="4"/>
      <c r="H704" s="5"/>
      <c r="P704" s="5"/>
      <c r="R704" s="1">
        <f t="shared" ref="R704" si="429">R691+1</f>
        <v>87</v>
      </c>
    </row>
    <row r="705" spans="1:26" ht="13.15" customHeight="1" x14ac:dyDescent="0.2">
      <c r="A705" s="6">
        <v>1</v>
      </c>
      <c r="B705" s="6"/>
      <c r="C705" s="6"/>
      <c r="D705" s="6"/>
      <c r="E705" s="6">
        <v>1</v>
      </c>
      <c r="F705" s="6"/>
      <c r="G705" s="6"/>
      <c r="H705" s="7"/>
      <c r="I705" s="6">
        <v>1</v>
      </c>
      <c r="J705" s="6"/>
      <c r="K705" s="6"/>
      <c r="L705" s="6"/>
      <c r="M705" s="6"/>
      <c r="N705" s="6"/>
      <c r="O705" s="6"/>
      <c r="P705" s="7"/>
      <c r="R705" t="str">
        <f t="shared" ref="R705:R716" si="430">z(A705)&amp;z(B705)&amp;z(C705)&amp;z(D705)&amp;z(E705)&amp;z(F705)&amp;z(G705)&amp;z(H705)</f>
        <v>10001000</v>
      </c>
      <c r="S705" t="str">
        <f t="shared" ref="S705:S716" si="431">z(I705)&amp;z(J705)&amp;z(K705)&amp;z(L705)&amp;z(M705)&amp;z(N705)&amp;z(O705)&amp;z(P705)</f>
        <v>10000000</v>
      </c>
      <c r="U705">
        <f t="shared" ref="U705:U716" si="432">BIN2DEC(R705)*256</f>
        <v>34816</v>
      </c>
      <c r="V705">
        <f t="shared" ref="V705:V716" si="433">BIN2DEC(S705)</f>
        <v>128</v>
      </c>
      <c r="X705">
        <f t="shared" ref="X705:X716" si="434">U705+V705</f>
        <v>34944</v>
      </c>
      <c r="Z705" t="str">
        <f t="shared" ref="Z705" si="435">"{"&amp;X705&amp;","&amp;X706&amp;","&amp;X707&amp;","&amp;X708&amp;","&amp;X709&amp;","&amp;X710&amp;","&amp;X711&amp;","&amp;X712&amp;","&amp;X713&amp;","&amp;X714&amp;","&amp;X715&amp;","&amp;X716&amp;"}"&amp;",         // "&amp;R704&amp;" "&amp;A704</f>
        <v>{34944,34944,34944,21760,21760,21760,21760,8704,8704,8704,0,0},         // 87 W</v>
      </c>
    </row>
    <row r="706" spans="1:26" ht="13.15" customHeight="1" x14ac:dyDescent="0.2">
      <c r="A706" s="6">
        <v>1</v>
      </c>
      <c r="B706" s="6"/>
      <c r="C706" s="6"/>
      <c r="D706" s="6"/>
      <c r="E706" s="6">
        <v>1</v>
      </c>
      <c r="F706" s="6"/>
      <c r="G706" s="6"/>
      <c r="H706" s="7"/>
      <c r="I706" s="6">
        <v>1</v>
      </c>
      <c r="J706" s="6"/>
      <c r="K706" s="6"/>
      <c r="L706" s="6"/>
      <c r="M706" s="6"/>
      <c r="N706" s="6"/>
      <c r="O706" s="6"/>
      <c r="P706" s="7"/>
      <c r="R706" t="str">
        <f t="shared" si="430"/>
        <v>10001000</v>
      </c>
      <c r="S706" t="str">
        <f t="shared" si="431"/>
        <v>10000000</v>
      </c>
      <c r="U706">
        <f t="shared" si="432"/>
        <v>34816</v>
      </c>
      <c r="V706">
        <f t="shared" si="433"/>
        <v>128</v>
      </c>
      <c r="X706">
        <f t="shared" si="434"/>
        <v>34944</v>
      </c>
    </row>
    <row r="707" spans="1:26" ht="13.15" customHeight="1" x14ac:dyDescent="0.2">
      <c r="A707" s="6">
        <v>1</v>
      </c>
      <c r="B707" s="6"/>
      <c r="C707" s="6"/>
      <c r="D707" s="6"/>
      <c r="E707" s="6">
        <v>1</v>
      </c>
      <c r="F707" s="6"/>
      <c r="G707" s="6"/>
      <c r="H707" s="7"/>
      <c r="I707" s="6">
        <v>1</v>
      </c>
      <c r="J707" s="6"/>
      <c r="K707" s="6"/>
      <c r="L707" s="6"/>
      <c r="M707" s="6"/>
      <c r="N707" s="6"/>
      <c r="O707" s="6"/>
      <c r="P707" s="7"/>
      <c r="R707" t="str">
        <f t="shared" si="430"/>
        <v>10001000</v>
      </c>
      <c r="S707" t="str">
        <f t="shared" si="431"/>
        <v>10000000</v>
      </c>
      <c r="U707">
        <f t="shared" si="432"/>
        <v>34816</v>
      </c>
      <c r="V707">
        <f t="shared" si="433"/>
        <v>128</v>
      </c>
      <c r="X707">
        <f t="shared" si="434"/>
        <v>34944</v>
      </c>
    </row>
    <row r="708" spans="1:26" ht="13.15" customHeight="1" x14ac:dyDescent="0.2">
      <c r="A708" s="6"/>
      <c r="B708" s="6">
        <v>1</v>
      </c>
      <c r="C708" s="6"/>
      <c r="D708" s="6">
        <v>1</v>
      </c>
      <c r="E708" s="6"/>
      <c r="F708" s="6">
        <v>1</v>
      </c>
      <c r="G708" s="6"/>
      <c r="H708" s="7">
        <v>1</v>
      </c>
      <c r="I708" s="6"/>
      <c r="J708" s="6"/>
      <c r="K708" s="6"/>
      <c r="L708" s="6"/>
      <c r="M708" s="6"/>
      <c r="N708" s="6"/>
      <c r="O708" s="6"/>
      <c r="P708" s="7"/>
      <c r="R708" t="str">
        <f t="shared" si="430"/>
        <v>01010101</v>
      </c>
      <c r="S708" t="str">
        <f t="shared" si="431"/>
        <v>00000000</v>
      </c>
      <c r="U708">
        <f t="shared" si="432"/>
        <v>21760</v>
      </c>
      <c r="V708">
        <f t="shared" si="433"/>
        <v>0</v>
      </c>
      <c r="X708">
        <f t="shared" si="434"/>
        <v>21760</v>
      </c>
    </row>
    <row r="709" spans="1:26" ht="13.15" customHeight="1" x14ac:dyDescent="0.2">
      <c r="A709" s="6"/>
      <c r="B709" s="6">
        <v>1</v>
      </c>
      <c r="C709" s="6"/>
      <c r="D709" s="6">
        <v>1</v>
      </c>
      <c r="E709" s="6"/>
      <c r="F709" s="6">
        <v>1</v>
      </c>
      <c r="G709" s="6"/>
      <c r="H709" s="7">
        <v>1</v>
      </c>
      <c r="I709" s="6"/>
      <c r="J709" s="6"/>
      <c r="K709" s="6"/>
      <c r="L709" s="6"/>
      <c r="M709" s="6"/>
      <c r="N709" s="6"/>
      <c r="O709" s="6"/>
      <c r="P709" s="7"/>
      <c r="R709" t="str">
        <f t="shared" si="430"/>
        <v>01010101</v>
      </c>
      <c r="S709" t="str">
        <f t="shared" si="431"/>
        <v>00000000</v>
      </c>
      <c r="U709">
        <f t="shared" si="432"/>
        <v>21760</v>
      </c>
      <c r="V709">
        <f t="shared" si="433"/>
        <v>0</v>
      </c>
      <c r="X709">
        <f t="shared" si="434"/>
        <v>21760</v>
      </c>
    </row>
    <row r="710" spans="1:26" ht="13.15" customHeight="1" x14ac:dyDescent="0.2">
      <c r="A710" s="6"/>
      <c r="B710" s="6">
        <v>1</v>
      </c>
      <c r="C710" s="6"/>
      <c r="D710" s="6">
        <v>1</v>
      </c>
      <c r="E710" s="6"/>
      <c r="F710" s="6">
        <v>1</v>
      </c>
      <c r="G710" s="6"/>
      <c r="H710" s="7">
        <v>1</v>
      </c>
      <c r="I710" s="6"/>
      <c r="J710" s="6"/>
      <c r="K710" s="6"/>
      <c r="L710" s="6"/>
      <c r="M710" s="6"/>
      <c r="N710" s="6"/>
      <c r="O710" s="6"/>
      <c r="P710" s="7"/>
      <c r="R710" t="str">
        <f t="shared" si="430"/>
        <v>01010101</v>
      </c>
      <c r="S710" t="str">
        <f t="shared" si="431"/>
        <v>00000000</v>
      </c>
      <c r="U710">
        <f t="shared" si="432"/>
        <v>21760</v>
      </c>
      <c r="V710">
        <f t="shared" si="433"/>
        <v>0</v>
      </c>
      <c r="X710">
        <f t="shared" si="434"/>
        <v>21760</v>
      </c>
    </row>
    <row r="711" spans="1:26" ht="13.15" customHeight="1" x14ac:dyDescent="0.2">
      <c r="A711" s="6"/>
      <c r="B711" s="6">
        <v>1</v>
      </c>
      <c r="C711" s="6"/>
      <c r="D711" s="6">
        <v>1</v>
      </c>
      <c r="E711" s="6"/>
      <c r="F711" s="6">
        <v>1</v>
      </c>
      <c r="G711" s="6"/>
      <c r="H711" s="7">
        <v>1</v>
      </c>
      <c r="I711" s="6"/>
      <c r="J711" s="6"/>
      <c r="K711" s="6"/>
      <c r="L711" s="6"/>
      <c r="M711" s="6"/>
      <c r="N711" s="6"/>
      <c r="O711" s="6"/>
      <c r="P711" s="7"/>
      <c r="R711" t="str">
        <f t="shared" si="430"/>
        <v>01010101</v>
      </c>
      <c r="S711" t="str">
        <f t="shared" si="431"/>
        <v>00000000</v>
      </c>
      <c r="U711">
        <f t="shared" si="432"/>
        <v>21760</v>
      </c>
      <c r="V711">
        <f t="shared" si="433"/>
        <v>0</v>
      </c>
      <c r="X711">
        <f t="shared" si="434"/>
        <v>21760</v>
      </c>
    </row>
    <row r="712" spans="1:26" ht="13.15" customHeight="1" x14ac:dyDescent="0.2">
      <c r="A712" s="6"/>
      <c r="B712" s="6"/>
      <c r="C712" s="6">
        <v>1</v>
      </c>
      <c r="D712" s="6"/>
      <c r="E712" s="6"/>
      <c r="F712" s="6"/>
      <c r="G712" s="6">
        <v>1</v>
      </c>
      <c r="H712" s="7"/>
      <c r="I712" s="6"/>
      <c r="J712" s="6"/>
      <c r="K712" s="6"/>
      <c r="L712" s="6"/>
      <c r="M712" s="6"/>
      <c r="N712" s="6"/>
      <c r="O712" s="6"/>
      <c r="P712" s="7"/>
      <c r="R712" t="str">
        <f t="shared" si="430"/>
        <v>00100010</v>
      </c>
      <c r="S712" t="str">
        <f t="shared" si="431"/>
        <v>00000000</v>
      </c>
      <c r="U712">
        <f t="shared" si="432"/>
        <v>8704</v>
      </c>
      <c r="V712">
        <f t="shared" si="433"/>
        <v>0</v>
      </c>
      <c r="X712">
        <f t="shared" si="434"/>
        <v>8704</v>
      </c>
    </row>
    <row r="713" spans="1:26" ht="13.15" customHeight="1" x14ac:dyDescent="0.2">
      <c r="A713" s="6"/>
      <c r="B713" s="6"/>
      <c r="C713" s="6">
        <v>1</v>
      </c>
      <c r="D713" s="6"/>
      <c r="E713" s="6"/>
      <c r="F713" s="6"/>
      <c r="G713" s="6">
        <v>1</v>
      </c>
      <c r="H713" s="7"/>
      <c r="I713" s="6"/>
      <c r="J713" s="6"/>
      <c r="K713" s="6"/>
      <c r="L713" s="6"/>
      <c r="M713" s="6"/>
      <c r="N713" s="6"/>
      <c r="O713" s="6"/>
      <c r="P713" s="7"/>
      <c r="R713" t="str">
        <f t="shared" si="430"/>
        <v>00100010</v>
      </c>
      <c r="S713" t="str">
        <f t="shared" si="431"/>
        <v>00000000</v>
      </c>
      <c r="U713">
        <f t="shared" si="432"/>
        <v>8704</v>
      </c>
      <c r="V713">
        <f t="shared" si="433"/>
        <v>0</v>
      </c>
      <c r="X713">
        <f t="shared" si="434"/>
        <v>8704</v>
      </c>
    </row>
    <row r="714" spans="1:26" ht="13.15" customHeight="1" x14ac:dyDescent="0.2">
      <c r="A714" s="6"/>
      <c r="B714" s="6"/>
      <c r="C714" s="6">
        <v>1</v>
      </c>
      <c r="D714" s="6"/>
      <c r="E714" s="6"/>
      <c r="F714" s="6"/>
      <c r="G714" s="6">
        <v>1</v>
      </c>
      <c r="H714" s="7"/>
      <c r="I714" s="6"/>
      <c r="J714" s="6"/>
      <c r="K714" s="6"/>
      <c r="L714" s="6"/>
      <c r="M714" s="6"/>
      <c r="N714" s="6"/>
      <c r="O714" s="6"/>
      <c r="P714" s="7"/>
      <c r="R714" t="str">
        <f t="shared" si="430"/>
        <v>00100010</v>
      </c>
      <c r="S714" t="str">
        <f t="shared" si="431"/>
        <v>00000000</v>
      </c>
      <c r="U714">
        <f t="shared" si="432"/>
        <v>8704</v>
      </c>
      <c r="V714">
        <f t="shared" si="433"/>
        <v>0</v>
      </c>
      <c r="X714">
        <f t="shared" si="434"/>
        <v>8704</v>
      </c>
    </row>
    <row r="715" spans="1:26" ht="13.15" customHeight="1" x14ac:dyDescent="0.2">
      <c r="A715" s="8"/>
      <c r="B715" s="8"/>
      <c r="C715" s="8"/>
      <c r="D715" s="8"/>
      <c r="E715" s="8"/>
      <c r="F715" s="8"/>
      <c r="G715" s="8"/>
      <c r="H715" s="9"/>
      <c r="I715" s="8"/>
      <c r="J715" s="8"/>
      <c r="K715" s="8"/>
      <c r="L715" s="8"/>
      <c r="M715" s="8"/>
      <c r="N715" s="8"/>
      <c r="O715" s="8"/>
      <c r="P715" s="9"/>
      <c r="R715" t="str">
        <f t="shared" si="430"/>
        <v>00000000</v>
      </c>
      <c r="S715" t="str">
        <f t="shared" si="431"/>
        <v>00000000</v>
      </c>
      <c r="U715">
        <f t="shared" si="432"/>
        <v>0</v>
      </c>
      <c r="V715">
        <f t="shared" si="433"/>
        <v>0</v>
      </c>
      <c r="X715">
        <f t="shared" si="434"/>
        <v>0</v>
      </c>
    </row>
    <row r="716" spans="1:26" ht="13.15" customHeight="1" x14ac:dyDescent="0.2">
      <c r="A716" s="8"/>
      <c r="B716" s="8"/>
      <c r="C716" s="8"/>
      <c r="D716" s="8"/>
      <c r="E716" s="8"/>
      <c r="F716" s="8"/>
      <c r="G716" s="8"/>
      <c r="H716" s="9"/>
      <c r="I716" s="8"/>
      <c r="J716" s="8"/>
      <c r="K716" s="8"/>
      <c r="L716" s="8"/>
      <c r="M716" s="8"/>
      <c r="N716" s="8"/>
      <c r="O716" s="8"/>
      <c r="P716" s="9"/>
      <c r="R716" t="str">
        <f t="shared" si="430"/>
        <v>00000000</v>
      </c>
      <c r="S716" t="str">
        <f t="shared" si="431"/>
        <v>00000000</v>
      </c>
      <c r="U716">
        <f t="shared" si="432"/>
        <v>0</v>
      </c>
      <c r="V716">
        <f t="shared" si="433"/>
        <v>0</v>
      </c>
      <c r="X716">
        <f t="shared" si="434"/>
        <v>0</v>
      </c>
    </row>
    <row r="717" spans="1:26" s="1" customFormat="1" ht="13.15" customHeight="1" x14ac:dyDescent="0.2">
      <c r="A717" s="4" t="str">
        <f t="shared" ref="A717" si="436">CHAR(R717)</f>
        <v>X</v>
      </c>
      <c r="B717" s="4"/>
      <c r="C717" s="4"/>
      <c r="D717" s="4"/>
      <c r="E717" s="4"/>
      <c r="F717" s="4"/>
      <c r="G717" s="4"/>
      <c r="H717" s="5"/>
      <c r="P717" s="5"/>
      <c r="R717" s="1">
        <f t="shared" ref="R717" si="437">R704+1</f>
        <v>88</v>
      </c>
    </row>
    <row r="718" spans="1:26" ht="13.15" customHeight="1" x14ac:dyDescent="0.2">
      <c r="A718" s="6">
        <v>1</v>
      </c>
      <c r="B718" s="6"/>
      <c r="C718" s="6"/>
      <c r="D718" s="6"/>
      <c r="E718" s="6"/>
      <c r="F718" s="6"/>
      <c r="G718" s="6">
        <v>1</v>
      </c>
      <c r="H718" s="7"/>
      <c r="I718" s="6"/>
      <c r="J718" s="6"/>
      <c r="K718" s="6"/>
      <c r="L718" s="6"/>
      <c r="M718" s="6"/>
      <c r="N718" s="6"/>
      <c r="O718" s="6"/>
      <c r="P718" s="7"/>
      <c r="R718" t="str">
        <f t="shared" ref="R718:R729" si="438">z(A718)&amp;z(B718)&amp;z(C718)&amp;z(D718)&amp;z(E718)&amp;z(F718)&amp;z(G718)&amp;z(H718)</f>
        <v>10000010</v>
      </c>
      <c r="S718" t="str">
        <f t="shared" ref="S718:S729" si="439">z(I718)&amp;z(J718)&amp;z(K718)&amp;z(L718)&amp;z(M718)&amp;z(N718)&amp;z(O718)&amp;z(P718)</f>
        <v>00000000</v>
      </c>
      <c r="U718">
        <f t="shared" ref="U718:U729" si="440">BIN2DEC(R718)*256</f>
        <v>33280</v>
      </c>
      <c r="V718">
        <f t="shared" ref="V718:V729" si="441">BIN2DEC(S718)</f>
        <v>0</v>
      </c>
      <c r="X718">
        <f t="shared" ref="X718:X729" si="442">U718+V718</f>
        <v>33280</v>
      </c>
      <c r="Z718" t="str">
        <f t="shared" ref="Z718" si="443">"{"&amp;X718&amp;","&amp;X719&amp;","&amp;X720&amp;","&amp;X721&amp;","&amp;X722&amp;","&amp;X723&amp;","&amp;X724&amp;","&amp;X725&amp;","&amp;X726&amp;","&amp;X727&amp;","&amp;X728&amp;","&amp;X729&amp;"}"&amp;",         // "&amp;R717&amp;" "&amp;A717</f>
        <v>{33280,33280,17408,10240,4096,10240,17408,33280,33280,33280,0,0},         // 88 X</v>
      </c>
    </row>
    <row r="719" spans="1:26" ht="13.15" customHeight="1" x14ac:dyDescent="0.2">
      <c r="A719" s="6">
        <v>1</v>
      </c>
      <c r="B719" s="6"/>
      <c r="C719" s="6"/>
      <c r="D719" s="6"/>
      <c r="E719" s="6"/>
      <c r="F719" s="6"/>
      <c r="G719" s="6">
        <v>1</v>
      </c>
      <c r="H719" s="7"/>
      <c r="I719" s="6"/>
      <c r="J719" s="6"/>
      <c r="K719" s="6"/>
      <c r="L719" s="6"/>
      <c r="M719" s="6"/>
      <c r="N719" s="6"/>
      <c r="O719" s="6"/>
      <c r="P719" s="7"/>
      <c r="R719" t="str">
        <f t="shared" si="438"/>
        <v>10000010</v>
      </c>
      <c r="S719" t="str">
        <f t="shared" si="439"/>
        <v>00000000</v>
      </c>
      <c r="U719">
        <f t="shared" si="440"/>
        <v>33280</v>
      </c>
      <c r="V719">
        <f t="shared" si="441"/>
        <v>0</v>
      </c>
      <c r="X719">
        <f t="shared" si="442"/>
        <v>33280</v>
      </c>
    </row>
    <row r="720" spans="1:26" ht="13.15" customHeight="1" x14ac:dyDescent="0.2">
      <c r="A720" s="6"/>
      <c r="B720" s="6">
        <v>1</v>
      </c>
      <c r="C720" s="6"/>
      <c r="D720" s="6"/>
      <c r="E720" s="6"/>
      <c r="F720" s="6">
        <v>1</v>
      </c>
      <c r="G720" s="6"/>
      <c r="H720" s="7"/>
      <c r="I720" s="6"/>
      <c r="J720" s="6"/>
      <c r="K720" s="6"/>
      <c r="L720" s="6"/>
      <c r="M720" s="6"/>
      <c r="N720" s="6"/>
      <c r="O720" s="6"/>
      <c r="P720" s="7"/>
      <c r="R720" t="str">
        <f t="shared" si="438"/>
        <v>01000100</v>
      </c>
      <c r="S720" t="str">
        <f t="shared" si="439"/>
        <v>00000000</v>
      </c>
      <c r="U720">
        <f t="shared" si="440"/>
        <v>17408</v>
      </c>
      <c r="V720">
        <f t="shared" si="441"/>
        <v>0</v>
      </c>
      <c r="X720">
        <f t="shared" si="442"/>
        <v>17408</v>
      </c>
    </row>
    <row r="721" spans="1:26" ht="13.15" customHeight="1" x14ac:dyDescent="0.2">
      <c r="A721" s="6"/>
      <c r="B721" s="6"/>
      <c r="C721" s="6">
        <v>1</v>
      </c>
      <c r="D721" s="6"/>
      <c r="E721" s="6">
        <v>1</v>
      </c>
      <c r="F721" s="6"/>
      <c r="G721" s="6"/>
      <c r="H721" s="7"/>
      <c r="I721" s="6"/>
      <c r="J721" s="6"/>
      <c r="K721" s="6"/>
      <c r="L721" s="6"/>
      <c r="M721" s="6"/>
      <c r="N721" s="6"/>
      <c r="O721" s="6"/>
      <c r="P721" s="7"/>
      <c r="R721" t="str">
        <f t="shared" si="438"/>
        <v>00101000</v>
      </c>
      <c r="S721" t="str">
        <f t="shared" si="439"/>
        <v>00000000</v>
      </c>
      <c r="U721">
        <f t="shared" si="440"/>
        <v>10240</v>
      </c>
      <c r="V721">
        <f t="shared" si="441"/>
        <v>0</v>
      </c>
      <c r="X721">
        <f t="shared" si="442"/>
        <v>10240</v>
      </c>
    </row>
    <row r="722" spans="1:26" ht="13.15" customHeight="1" x14ac:dyDescent="0.2">
      <c r="A722" s="6"/>
      <c r="B722" s="6"/>
      <c r="C722" s="6"/>
      <c r="D722" s="6">
        <v>1</v>
      </c>
      <c r="E722" s="6"/>
      <c r="F722" s="6"/>
      <c r="G722" s="6"/>
      <c r="H722" s="7"/>
      <c r="I722" s="6"/>
      <c r="J722" s="6"/>
      <c r="K722" s="6"/>
      <c r="L722" s="6"/>
      <c r="M722" s="6"/>
      <c r="N722" s="6"/>
      <c r="O722" s="6"/>
      <c r="P722" s="7"/>
      <c r="R722" t="str">
        <f t="shared" si="438"/>
        <v>00010000</v>
      </c>
      <c r="S722" t="str">
        <f t="shared" si="439"/>
        <v>00000000</v>
      </c>
      <c r="U722">
        <f t="shared" si="440"/>
        <v>4096</v>
      </c>
      <c r="V722">
        <f t="shared" si="441"/>
        <v>0</v>
      </c>
      <c r="X722">
        <f t="shared" si="442"/>
        <v>4096</v>
      </c>
    </row>
    <row r="723" spans="1:26" ht="13.15" customHeight="1" x14ac:dyDescent="0.2">
      <c r="A723" s="6"/>
      <c r="B723" s="6"/>
      <c r="C723" s="6">
        <v>1</v>
      </c>
      <c r="D723" s="6"/>
      <c r="E723" s="6">
        <v>1</v>
      </c>
      <c r="F723" s="6"/>
      <c r="G723" s="6"/>
      <c r="H723" s="7"/>
      <c r="I723" s="6"/>
      <c r="J723" s="6"/>
      <c r="K723" s="6"/>
      <c r="L723" s="6"/>
      <c r="M723" s="6"/>
      <c r="N723" s="6"/>
      <c r="O723" s="6"/>
      <c r="P723" s="7"/>
      <c r="R723" t="str">
        <f t="shared" si="438"/>
        <v>00101000</v>
      </c>
      <c r="S723" t="str">
        <f t="shared" si="439"/>
        <v>00000000</v>
      </c>
      <c r="U723">
        <f t="shared" si="440"/>
        <v>10240</v>
      </c>
      <c r="V723">
        <f t="shared" si="441"/>
        <v>0</v>
      </c>
      <c r="X723">
        <f t="shared" si="442"/>
        <v>10240</v>
      </c>
    </row>
    <row r="724" spans="1:26" ht="13.15" customHeight="1" x14ac:dyDescent="0.2">
      <c r="A724" s="6"/>
      <c r="B724" s="6">
        <v>1</v>
      </c>
      <c r="C724" s="6"/>
      <c r="D724" s="6"/>
      <c r="E724" s="6"/>
      <c r="F724" s="6">
        <v>1</v>
      </c>
      <c r="G724" s="6"/>
      <c r="H724" s="7"/>
      <c r="I724" s="6"/>
      <c r="J724" s="6"/>
      <c r="K724" s="6"/>
      <c r="L724" s="6"/>
      <c r="M724" s="6"/>
      <c r="N724" s="6"/>
      <c r="O724" s="6"/>
      <c r="P724" s="7"/>
      <c r="R724" t="str">
        <f t="shared" si="438"/>
        <v>01000100</v>
      </c>
      <c r="S724" t="str">
        <f t="shared" si="439"/>
        <v>00000000</v>
      </c>
      <c r="U724">
        <f t="shared" si="440"/>
        <v>17408</v>
      </c>
      <c r="V724">
        <f t="shared" si="441"/>
        <v>0</v>
      </c>
      <c r="X724">
        <f t="shared" si="442"/>
        <v>17408</v>
      </c>
    </row>
    <row r="725" spans="1:26" ht="13.15" customHeight="1" x14ac:dyDescent="0.2">
      <c r="A725" s="6">
        <v>1</v>
      </c>
      <c r="B725" s="6"/>
      <c r="C725" s="6"/>
      <c r="D725" s="6"/>
      <c r="E725" s="6"/>
      <c r="F725" s="6"/>
      <c r="G725" s="6">
        <v>1</v>
      </c>
      <c r="H725" s="7"/>
      <c r="I725" s="6"/>
      <c r="J725" s="6"/>
      <c r="K725" s="6"/>
      <c r="L725" s="6"/>
      <c r="M725" s="6"/>
      <c r="N725" s="6"/>
      <c r="O725" s="6"/>
      <c r="P725" s="7"/>
      <c r="R725" t="str">
        <f t="shared" si="438"/>
        <v>10000010</v>
      </c>
      <c r="S725" t="str">
        <f t="shared" si="439"/>
        <v>00000000</v>
      </c>
      <c r="U725">
        <f t="shared" si="440"/>
        <v>33280</v>
      </c>
      <c r="V725">
        <f t="shared" si="441"/>
        <v>0</v>
      </c>
      <c r="X725">
        <f t="shared" si="442"/>
        <v>33280</v>
      </c>
    </row>
    <row r="726" spans="1:26" ht="13.15" customHeight="1" x14ac:dyDescent="0.2">
      <c r="A726" s="6">
        <v>1</v>
      </c>
      <c r="B726" s="6"/>
      <c r="C726" s="6"/>
      <c r="D726" s="6"/>
      <c r="E726" s="6"/>
      <c r="F726" s="6"/>
      <c r="G726" s="6">
        <v>1</v>
      </c>
      <c r="H726" s="7"/>
      <c r="I726" s="6"/>
      <c r="J726" s="6"/>
      <c r="K726" s="6"/>
      <c r="L726" s="6"/>
      <c r="M726" s="6"/>
      <c r="N726" s="6"/>
      <c r="O726" s="6"/>
      <c r="P726" s="7"/>
      <c r="R726" t="str">
        <f t="shared" si="438"/>
        <v>10000010</v>
      </c>
      <c r="S726" t="str">
        <f t="shared" si="439"/>
        <v>00000000</v>
      </c>
      <c r="U726">
        <f t="shared" si="440"/>
        <v>33280</v>
      </c>
      <c r="V726">
        <f t="shared" si="441"/>
        <v>0</v>
      </c>
      <c r="X726">
        <f t="shared" si="442"/>
        <v>33280</v>
      </c>
    </row>
    <row r="727" spans="1:26" ht="13.15" customHeight="1" x14ac:dyDescent="0.2">
      <c r="A727" s="6">
        <v>1</v>
      </c>
      <c r="B727" s="6"/>
      <c r="C727" s="6"/>
      <c r="D727" s="6"/>
      <c r="E727" s="6"/>
      <c r="F727" s="6"/>
      <c r="G727" s="6">
        <v>1</v>
      </c>
      <c r="H727" s="7"/>
      <c r="I727" s="6"/>
      <c r="J727" s="6"/>
      <c r="K727" s="6"/>
      <c r="L727" s="6"/>
      <c r="M727" s="6"/>
      <c r="N727" s="6"/>
      <c r="O727" s="6"/>
      <c r="P727" s="7"/>
      <c r="R727" t="str">
        <f t="shared" si="438"/>
        <v>10000010</v>
      </c>
      <c r="S727" t="str">
        <f t="shared" si="439"/>
        <v>00000000</v>
      </c>
      <c r="U727">
        <f t="shared" si="440"/>
        <v>33280</v>
      </c>
      <c r="V727">
        <f t="shared" si="441"/>
        <v>0</v>
      </c>
      <c r="X727">
        <f t="shared" si="442"/>
        <v>33280</v>
      </c>
    </row>
    <row r="728" spans="1:26" ht="13.15" customHeight="1" x14ac:dyDescent="0.2">
      <c r="A728" s="8"/>
      <c r="B728" s="8"/>
      <c r="C728" s="8"/>
      <c r="D728" s="8"/>
      <c r="E728" s="8"/>
      <c r="F728" s="8"/>
      <c r="G728" s="8"/>
      <c r="H728" s="9"/>
      <c r="I728" s="8"/>
      <c r="J728" s="8"/>
      <c r="K728" s="8"/>
      <c r="L728" s="8"/>
      <c r="M728" s="8"/>
      <c r="N728" s="8"/>
      <c r="O728" s="8"/>
      <c r="P728" s="9"/>
      <c r="R728" t="str">
        <f t="shared" si="438"/>
        <v>00000000</v>
      </c>
      <c r="S728" t="str">
        <f t="shared" si="439"/>
        <v>00000000</v>
      </c>
      <c r="U728">
        <f t="shared" si="440"/>
        <v>0</v>
      </c>
      <c r="V728">
        <f t="shared" si="441"/>
        <v>0</v>
      </c>
      <c r="X728">
        <f t="shared" si="442"/>
        <v>0</v>
      </c>
    </row>
    <row r="729" spans="1:26" ht="13.15" customHeight="1" x14ac:dyDescent="0.2">
      <c r="A729" s="8"/>
      <c r="B729" s="8"/>
      <c r="C729" s="8"/>
      <c r="D729" s="8"/>
      <c r="E729" s="8"/>
      <c r="F729" s="8"/>
      <c r="G729" s="8"/>
      <c r="H729" s="9"/>
      <c r="I729" s="8"/>
      <c r="J729" s="8"/>
      <c r="K729" s="8"/>
      <c r="L729" s="8"/>
      <c r="M729" s="8"/>
      <c r="N729" s="8"/>
      <c r="O729" s="8"/>
      <c r="P729" s="9"/>
      <c r="R729" t="str">
        <f t="shared" si="438"/>
        <v>00000000</v>
      </c>
      <c r="S729" t="str">
        <f t="shared" si="439"/>
        <v>00000000</v>
      </c>
      <c r="U729">
        <f t="shared" si="440"/>
        <v>0</v>
      </c>
      <c r="V729">
        <f t="shared" si="441"/>
        <v>0</v>
      </c>
      <c r="X729">
        <f t="shared" si="442"/>
        <v>0</v>
      </c>
    </row>
    <row r="730" spans="1:26" s="1" customFormat="1" ht="13.15" customHeight="1" x14ac:dyDescent="0.2">
      <c r="A730" s="4" t="str">
        <f t="shared" ref="A730" si="444">CHAR(R730)</f>
        <v>Y</v>
      </c>
      <c r="B730" s="4"/>
      <c r="C730" s="4"/>
      <c r="D730" s="4"/>
      <c r="E730" s="4"/>
      <c r="F730" s="4"/>
      <c r="G730" s="4"/>
      <c r="H730" s="5"/>
      <c r="P730" s="5"/>
      <c r="R730" s="1">
        <f t="shared" ref="R730" si="445">R717+1</f>
        <v>89</v>
      </c>
    </row>
    <row r="731" spans="1:26" ht="13.15" customHeight="1" x14ac:dyDescent="0.2">
      <c r="A731" s="6">
        <v>1</v>
      </c>
      <c r="B731" s="6"/>
      <c r="C731" s="6"/>
      <c r="D731" s="6"/>
      <c r="E731" s="6"/>
      <c r="F731" s="6"/>
      <c r="G731" s="6">
        <v>1</v>
      </c>
      <c r="H731" s="7"/>
      <c r="I731" s="6"/>
      <c r="J731" s="6"/>
      <c r="K731" s="6"/>
      <c r="L731" s="6"/>
      <c r="M731" s="6"/>
      <c r="N731" s="6"/>
      <c r="O731" s="6"/>
      <c r="P731" s="7"/>
      <c r="R731" t="str">
        <f t="shared" ref="R731:R742" si="446">z(A731)&amp;z(B731)&amp;z(C731)&amp;z(D731)&amp;z(E731)&amp;z(F731)&amp;z(G731)&amp;z(H731)</f>
        <v>10000010</v>
      </c>
      <c r="S731" t="str">
        <f t="shared" ref="S731:S742" si="447">z(I731)&amp;z(J731)&amp;z(K731)&amp;z(L731)&amp;z(M731)&amp;z(N731)&amp;z(O731)&amp;z(P731)</f>
        <v>00000000</v>
      </c>
      <c r="U731">
        <f t="shared" ref="U731:U742" si="448">BIN2DEC(R731)*256</f>
        <v>33280</v>
      </c>
      <c r="V731">
        <f t="shared" ref="V731:V742" si="449">BIN2DEC(S731)</f>
        <v>0</v>
      </c>
      <c r="X731">
        <f t="shared" ref="X731:X742" si="450">U731+V731</f>
        <v>33280</v>
      </c>
      <c r="Z731" t="str">
        <f t="shared" ref="Z731" si="451">"{"&amp;X731&amp;","&amp;X732&amp;","&amp;X733&amp;","&amp;X734&amp;","&amp;X735&amp;","&amp;X736&amp;","&amp;X737&amp;","&amp;X738&amp;","&amp;X739&amp;","&amp;X740&amp;","&amp;X741&amp;","&amp;X742&amp;"}"&amp;",         // "&amp;R730&amp;" "&amp;A730</f>
        <v>{33280,33280,33280,17408,10240,4096,4096,4096,4096,4096,0,0},         // 89 Y</v>
      </c>
    </row>
    <row r="732" spans="1:26" ht="13.15" customHeight="1" x14ac:dyDescent="0.2">
      <c r="A732" s="6">
        <v>1</v>
      </c>
      <c r="B732" s="6"/>
      <c r="C732" s="6"/>
      <c r="D732" s="6"/>
      <c r="E732" s="6"/>
      <c r="F732" s="6"/>
      <c r="G732" s="6">
        <v>1</v>
      </c>
      <c r="H732" s="7"/>
      <c r="I732" s="6"/>
      <c r="J732" s="6"/>
      <c r="K732" s="6"/>
      <c r="L732" s="6"/>
      <c r="M732" s="6"/>
      <c r="N732" s="6"/>
      <c r="O732" s="6"/>
      <c r="P732" s="7"/>
      <c r="R732" t="str">
        <f t="shared" si="446"/>
        <v>10000010</v>
      </c>
      <c r="S732" t="str">
        <f t="shared" si="447"/>
        <v>00000000</v>
      </c>
      <c r="U732">
        <f t="shared" si="448"/>
        <v>33280</v>
      </c>
      <c r="V732">
        <f t="shared" si="449"/>
        <v>0</v>
      </c>
      <c r="X732">
        <f t="shared" si="450"/>
        <v>33280</v>
      </c>
    </row>
    <row r="733" spans="1:26" ht="13.15" customHeight="1" x14ac:dyDescent="0.2">
      <c r="A733" s="6">
        <v>1</v>
      </c>
      <c r="B733" s="6"/>
      <c r="C733" s="6"/>
      <c r="D733" s="6"/>
      <c r="E733" s="6"/>
      <c r="F733" s="6"/>
      <c r="G733" s="6">
        <v>1</v>
      </c>
      <c r="H733" s="7"/>
      <c r="I733" s="6"/>
      <c r="J733" s="6"/>
      <c r="K733" s="6"/>
      <c r="L733" s="6"/>
      <c r="M733" s="6"/>
      <c r="N733" s="6"/>
      <c r="O733" s="6"/>
      <c r="P733" s="7"/>
      <c r="R733" t="str">
        <f t="shared" si="446"/>
        <v>10000010</v>
      </c>
      <c r="S733" t="str">
        <f t="shared" si="447"/>
        <v>00000000</v>
      </c>
      <c r="U733">
        <f t="shared" si="448"/>
        <v>33280</v>
      </c>
      <c r="V733">
        <f t="shared" si="449"/>
        <v>0</v>
      </c>
      <c r="X733">
        <f t="shared" si="450"/>
        <v>33280</v>
      </c>
    </row>
    <row r="734" spans="1:26" ht="13.15" customHeight="1" x14ac:dyDescent="0.2">
      <c r="A734" s="6"/>
      <c r="B734" s="6">
        <v>1</v>
      </c>
      <c r="C734" s="6"/>
      <c r="D734" s="6"/>
      <c r="E734" s="6"/>
      <c r="F734" s="6">
        <v>1</v>
      </c>
      <c r="G734" s="6"/>
      <c r="H734" s="7"/>
      <c r="I734" s="6"/>
      <c r="J734" s="6"/>
      <c r="K734" s="6"/>
      <c r="L734" s="6"/>
      <c r="M734" s="6"/>
      <c r="N734" s="6"/>
      <c r="O734" s="6"/>
      <c r="P734" s="7"/>
      <c r="R734" t="str">
        <f t="shared" si="446"/>
        <v>01000100</v>
      </c>
      <c r="S734" t="str">
        <f t="shared" si="447"/>
        <v>00000000</v>
      </c>
      <c r="U734">
        <f t="shared" si="448"/>
        <v>17408</v>
      </c>
      <c r="V734">
        <f t="shared" si="449"/>
        <v>0</v>
      </c>
      <c r="X734">
        <f t="shared" si="450"/>
        <v>17408</v>
      </c>
    </row>
    <row r="735" spans="1:26" ht="13.15" customHeight="1" x14ac:dyDescent="0.2">
      <c r="A735" s="6"/>
      <c r="B735" s="6"/>
      <c r="C735" s="6">
        <v>1</v>
      </c>
      <c r="D735" s="6"/>
      <c r="E735" s="6">
        <v>1</v>
      </c>
      <c r="F735" s="6"/>
      <c r="G735" s="6"/>
      <c r="H735" s="7"/>
      <c r="I735" s="6"/>
      <c r="J735" s="6"/>
      <c r="K735" s="6"/>
      <c r="L735" s="6"/>
      <c r="M735" s="6"/>
      <c r="N735" s="6"/>
      <c r="O735" s="6"/>
      <c r="P735" s="7"/>
      <c r="R735" t="str">
        <f t="shared" si="446"/>
        <v>00101000</v>
      </c>
      <c r="S735" t="str">
        <f t="shared" si="447"/>
        <v>00000000</v>
      </c>
      <c r="U735">
        <f t="shared" si="448"/>
        <v>10240</v>
      </c>
      <c r="V735">
        <f t="shared" si="449"/>
        <v>0</v>
      </c>
      <c r="X735">
        <f t="shared" si="450"/>
        <v>10240</v>
      </c>
    </row>
    <row r="736" spans="1:26" ht="13.15" customHeight="1" x14ac:dyDescent="0.2">
      <c r="A736" s="6"/>
      <c r="B736" s="6"/>
      <c r="C736" s="6"/>
      <c r="D736" s="6">
        <v>1</v>
      </c>
      <c r="E736" s="6"/>
      <c r="F736" s="6"/>
      <c r="G736" s="6"/>
      <c r="H736" s="7"/>
      <c r="I736" s="6"/>
      <c r="J736" s="6"/>
      <c r="K736" s="6"/>
      <c r="L736" s="6"/>
      <c r="M736" s="6"/>
      <c r="N736" s="6"/>
      <c r="O736" s="6"/>
      <c r="P736" s="7"/>
      <c r="R736" t="str">
        <f t="shared" si="446"/>
        <v>00010000</v>
      </c>
      <c r="S736" t="str">
        <f t="shared" si="447"/>
        <v>00000000</v>
      </c>
      <c r="U736">
        <f t="shared" si="448"/>
        <v>4096</v>
      </c>
      <c r="V736">
        <f t="shared" si="449"/>
        <v>0</v>
      </c>
      <c r="X736">
        <f t="shared" si="450"/>
        <v>4096</v>
      </c>
    </row>
    <row r="737" spans="1:26" ht="13.15" customHeight="1" x14ac:dyDescent="0.2">
      <c r="A737" s="6"/>
      <c r="B737" s="6"/>
      <c r="C737" s="6"/>
      <c r="D737" s="6">
        <v>1</v>
      </c>
      <c r="E737" s="6"/>
      <c r="F737" s="6"/>
      <c r="G737" s="6"/>
      <c r="H737" s="7"/>
      <c r="I737" s="6"/>
      <c r="J737" s="6"/>
      <c r="K737" s="6"/>
      <c r="L737" s="6"/>
      <c r="M737" s="6"/>
      <c r="N737" s="6"/>
      <c r="O737" s="6"/>
      <c r="P737" s="7"/>
      <c r="R737" t="str">
        <f t="shared" si="446"/>
        <v>00010000</v>
      </c>
      <c r="S737" t="str">
        <f t="shared" si="447"/>
        <v>00000000</v>
      </c>
      <c r="U737">
        <f t="shared" si="448"/>
        <v>4096</v>
      </c>
      <c r="V737">
        <f t="shared" si="449"/>
        <v>0</v>
      </c>
      <c r="X737">
        <f t="shared" si="450"/>
        <v>4096</v>
      </c>
    </row>
    <row r="738" spans="1:26" ht="13.15" customHeight="1" x14ac:dyDescent="0.2">
      <c r="A738" s="6"/>
      <c r="B738" s="6"/>
      <c r="C738" s="6"/>
      <c r="D738" s="6">
        <v>1</v>
      </c>
      <c r="E738" s="6"/>
      <c r="F738" s="6"/>
      <c r="G738" s="6"/>
      <c r="H738" s="7"/>
      <c r="I738" s="6"/>
      <c r="J738" s="6"/>
      <c r="K738" s="6"/>
      <c r="L738" s="6"/>
      <c r="M738" s="6"/>
      <c r="N738" s="6"/>
      <c r="O738" s="6"/>
      <c r="P738" s="7"/>
      <c r="R738" t="str">
        <f t="shared" si="446"/>
        <v>00010000</v>
      </c>
      <c r="S738" t="str">
        <f t="shared" si="447"/>
        <v>00000000</v>
      </c>
      <c r="U738">
        <f t="shared" si="448"/>
        <v>4096</v>
      </c>
      <c r="V738">
        <f t="shared" si="449"/>
        <v>0</v>
      </c>
      <c r="X738">
        <f t="shared" si="450"/>
        <v>4096</v>
      </c>
    </row>
    <row r="739" spans="1:26" ht="13.15" customHeight="1" x14ac:dyDescent="0.2">
      <c r="A739" s="6"/>
      <c r="B739" s="6"/>
      <c r="C739" s="6"/>
      <c r="D739" s="6">
        <v>1</v>
      </c>
      <c r="E739" s="6"/>
      <c r="F739" s="6"/>
      <c r="G739" s="6"/>
      <c r="H739" s="7"/>
      <c r="I739" s="6"/>
      <c r="J739" s="6"/>
      <c r="K739" s="6"/>
      <c r="L739" s="6"/>
      <c r="M739" s="6"/>
      <c r="N739" s="6"/>
      <c r="O739" s="6"/>
      <c r="P739" s="7"/>
      <c r="R739" t="str">
        <f t="shared" si="446"/>
        <v>00010000</v>
      </c>
      <c r="S739" t="str">
        <f t="shared" si="447"/>
        <v>00000000</v>
      </c>
      <c r="U739">
        <f t="shared" si="448"/>
        <v>4096</v>
      </c>
      <c r="V739">
        <f t="shared" si="449"/>
        <v>0</v>
      </c>
      <c r="X739">
        <f t="shared" si="450"/>
        <v>4096</v>
      </c>
    </row>
    <row r="740" spans="1:26" ht="13.15" customHeight="1" x14ac:dyDescent="0.2">
      <c r="A740" s="6"/>
      <c r="B740" s="6"/>
      <c r="C740" s="6"/>
      <c r="D740" s="6">
        <v>1</v>
      </c>
      <c r="E740" s="6"/>
      <c r="F740" s="6"/>
      <c r="G740" s="6"/>
      <c r="H740" s="7"/>
      <c r="I740" s="6"/>
      <c r="J740" s="6"/>
      <c r="K740" s="6"/>
      <c r="L740" s="6"/>
      <c r="M740" s="6"/>
      <c r="N740" s="6"/>
      <c r="O740" s="6"/>
      <c r="P740" s="7"/>
      <c r="R740" t="str">
        <f t="shared" si="446"/>
        <v>00010000</v>
      </c>
      <c r="S740" t="str">
        <f t="shared" si="447"/>
        <v>00000000</v>
      </c>
      <c r="U740">
        <f t="shared" si="448"/>
        <v>4096</v>
      </c>
      <c r="V740">
        <f t="shared" si="449"/>
        <v>0</v>
      </c>
      <c r="X740">
        <f t="shared" si="450"/>
        <v>4096</v>
      </c>
    </row>
    <row r="741" spans="1:26" ht="13.15" customHeight="1" x14ac:dyDescent="0.2">
      <c r="A741" s="8"/>
      <c r="B741" s="8"/>
      <c r="C741" s="8"/>
      <c r="D741" s="8"/>
      <c r="E741" s="8"/>
      <c r="F741" s="8"/>
      <c r="G741" s="8"/>
      <c r="H741" s="9"/>
      <c r="I741" s="8"/>
      <c r="J741" s="8"/>
      <c r="K741" s="8"/>
      <c r="L741" s="8"/>
      <c r="M741" s="8"/>
      <c r="N741" s="8"/>
      <c r="O741" s="8"/>
      <c r="P741" s="9"/>
      <c r="R741" t="str">
        <f t="shared" si="446"/>
        <v>00000000</v>
      </c>
      <c r="S741" t="str">
        <f t="shared" si="447"/>
        <v>00000000</v>
      </c>
      <c r="U741">
        <f t="shared" si="448"/>
        <v>0</v>
      </c>
      <c r="V741">
        <f t="shared" si="449"/>
        <v>0</v>
      </c>
      <c r="X741">
        <f t="shared" si="450"/>
        <v>0</v>
      </c>
    </row>
    <row r="742" spans="1:26" ht="13.15" customHeight="1" x14ac:dyDescent="0.2">
      <c r="A742" s="8"/>
      <c r="B742" s="8"/>
      <c r="C742" s="8"/>
      <c r="D742" s="8"/>
      <c r="E742" s="8"/>
      <c r="F742" s="8"/>
      <c r="G742" s="8"/>
      <c r="H742" s="9"/>
      <c r="I742" s="8"/>
      <c r="J742" s="8"/>
      <c r="K742" s="8"/>
      <c r="L742" s="8"/>
      <c r="M742" s="8"/>
      <c r="N742" s="8"/>
      <c r="O742" s="8"/>
      <c r="P742" s="9"/>
      <c r="R742" t="str">
        <f t="shared" si="446"/>
        <v>00000000</v>
      </c>
      <c r="S742" t="str">
        <f t="shared" si="447"/>
        <v>00000000</v>
      </c>
      <c r="U742">
        <f t="shared" si="448"/>
        <v>0</v>
      </c>
      <c r="V742">
        <f t="shared" si="449"/>
        <v>0</v>
      </c>
      <c r="X742">
        <f t="shared" si="450"/>
        <v>0</v>
      </c>
    </row>
    <row r="743" spans="1:26" s="1" customFormat="1" ht="13.15" customHeight="1" x14ac:dyDescent="0.2">
      <c r="A743" s="4" t="str">
        <f t="shared" ref="A743" si="452">CHAR(R743)</f>
        <v>Z</v>
      </c>
      <c r="B743" s="4"/>
      <c r="C743" s="4"/>
      <c r="D743" s="4"/>
      <c r="E743" s="4"/>
      <c r="F743" s="4"/>
      <c r="G743" s="4"/>
      <c r="H743" s="5"/>
      <c r="P743" s="5"/>
      <c r="R743" s="1">
        <f t="shared" ref="R743" si="453">R730+1</f>
        <v>90</v>
      </c>
    </row>
    <row r="744" spans="1:26" ht="13.15" customHeight="1" x14ac:dyDescent="0.2">
      <c r="A744" s="6">
        <v>1</v>
      </c>
      <c r="B744" s="6">
        <v>1</v>
      </c>
      <c r="C744" s="6">
        <v>1</v>
      </c>
      <c r="D744" s="6">
        <v>1</v>
      </c>
      <c r="E744" s="6">
        <v>1</v>
      </c>
      <c r="F744" s="6">
        <v>1</v>
      </c>
      <c r="G744" s="6">
        <v>1</v>
      </c>
      <c r="H744" s="7">
        <v>1</v>
      </c>
      <c r="I744" s="6"/>
      <c r="J744" s="6"/>
      <c r="K744" s="6"/>
      <c r="L744" s="6"/>
      <c r="M744" s="6"/>
      <c r="N744" s="6"/>
      <c r="O744" s="6"/>
      <c r="P744" s="7"/>
      <c r="R744" t="str">
        <f t="shared" ref="R744:R755" si="454">z(A744)&amp;z(B744)&amp;z(C744)&amp;z(D744)&amp;z(E744)&amp;z(F744)&amp;z(G744)&amp;z(H744)</f>
        <v>11111111</v>
      </c>
      <c r="S744" t="str">
        <f t="shared" ref="S744:S755" si="455">z(I744)&amp;z(J744)&amp;z(K744)&amp;z(L744)&amp;z(M744)&amp;z(N744)&amp;z(O744)&amp;z(P744)</f>
        <v>00000000</v>
      </c>
      <c r="U744">
        <f t="shared" ref="U744:U755" si="456">BIN2DEC(R744)*256</f>
        <v>65280</v>
      </c>
      <c r="V744">
        <f t="shared" ref="V744:V755" si="457">BIN2DEC(S744)</f>
        <v>0</v>
      </c>
      <c r="X744">
        <f t="shared" ref="X744:X755" si="458">U744+V744</f>
        <v>65280</v>
      </c>
      <c r="Z744" t="str">
        <f t="shared" ref="Z744" si="459">"{"&amp;X744&amp;","&amp;X745&amp;","&amp;X746&amp;","&amp;X747&amp;","&amp;X748&amp;","&amp;X749&amp;","&amp;X750&amp;","&amp;X751&amp;","&amp;X752&amp;","&amp;X753&amp;","&amp;X754&amp;","&amp;X755&amp;"}"&amp;",         // "&amp;R743&amp;" "&amp;A743</f>
        <v>{65280,256,512,1024,2048,4096,8192,16384,32768,65280,0,0},         // 90 Z</v>
      </c>
    </row>
    <row r="745" spans="1:26" ht="13.15" customHeight="1" x14ac:dyDescent="0.2">
      <c r="A745" s="6"/>
      <c r="B745" s="6"/>
      <c r="C745" s="6"/>
      <c r="D745" s="6"/>
      <c r="E745" s="6"/>
      <c r="F745" s="6"/>
      <c r="G745" s="6"/>
      <c r="H745" s="7">
        <v>1</v>
      </c>
      <c r="I745" s="6"/>
      <c r="J745" s="6"/>
      <c r="K745" s="6"/>
      <c r="L745" s="6"/>
      <c r="M745" s="6"/>
      <c r="N745" s="6"/>
      <c r="O745" s="6"/>
      <c r="P745" s="7"/>
      <c r="R745" t="str">
        <f t="shared" si="454"/>
        <v>00000001</v>
      </c>
      <c r="S745" t="str">
        <f t="shared" si="455"/>
        <v>00000000</v>
      </c>
      <c r="U745">
        <f t="shared" si="456"/>
        <v>256</v>
      </c>
      <c r="V745">
        <f t="shared" si="457"/>
        <v>0</v>
      </c>
      <c r="X745">
        <f t="shared" si="458"/>
        <v>256</v>
      </c>
    </row>
    <row r="746" spans="1:26" ht="13.15" customHeight="1" x14ac:dyDescent="0.2">
      <c r="A746" s="6"/>
      <c r="B746" s="6"/>
      <c r="C746" s="6"/>
      <c r="D746" s="6"/>
      <c r="E746" s="6"/>
      <c r="F746" s="6"/>
      <c r="G746" s="6">
        <v>1</v>
      </c>
      <c r="H746" s="7"/>
      <c r="I746" s="6"/>
      <c r="J746" s="6"/>
      <c r="K746" s="6"/>
      <c r="L746" s="6"/>
      <c r="M746" s="6"/>
      <c r="N746" s="6"/>
      <c r="O746" s="6"/>
      <c r="P746" s="7"/>
      <c r="R746" t="str">
        <f t="shared" si="454"/>
        <v>00000010</v>
      </c>
      <c r="S746" t="str">
        <f t="shared" si="455"/>
        <v>00000000</v>
      </c>
      <c r="U746">
        <f t="shared" si="456"/>
        <v>512</v>
      </c>
      <c r="V746">
        <f t="shared" si="457"/>
        <v>0</v>
      </c>
      <c r="X746">
        <f t="shared" si="458"/>
        <v>512</v>
      </c>
    </row>
    <row r="747" spans="1:26" ht="13.15" customHeight="1" x14ac:dyDescent="0.2">
      <c r="A747" s="6"/>
      <c r="B747" s="6"/>
      <c r="C747" s="6"/>
      <c r="D747" s="6"/>
      <c r="E747" s="6"/>
      <c r="F747" s="6">
        <v>1</v>
      </c>
      <c r="G747" s="6"/>
      <c r="H747" s="7"/>
      <c r="I747" s="6"/>
      <c r="J747" s="6"/>
      <c r="K747" s="6"/>
      <c r="L747" s="6"/>
      <c r="M747" s="6"/>
      <c r="N747" s="6"/>
      <c r="O747" s="6"/>
      <c r="P747" s="7"/>
      <c r="R747" t="str">
        <f t="shared" si="454"/>
        <v>00000100</v>
      </c>
      <c r="S747" t="str">
        <f t="shared" si="455"/>
        <v>00000000</v>
      </c>
      <c r="U747">
        <f t="shared" si="456"/>
        <v>1024</v>
      </c>
      <c r="V747">
        <f t="shared" si="457"/>
        <v>0</v>
      </c>
      <c r="X747">
        <f t="shared" si="458"/>
        <v>1024</v>
      </c>
    </row>
    <row r="748" spans="1:26" ht="13.15" customHeight="1" x14ac:dyDescent="0.2">
      <c r="A748" s="6"/>
      <c r="B748" s="6"/>
      <c r="C748" s="6"/>
      <c r="D748" s="6"/>
      <c r="E748" s="6">
        <v>1</v>
      </c>
      <c r="F748" s="6"/>
      <c r="G748" s="6"/>
      <c r="H748" s="7"/>
      <c r="I748" s="6"/>
      <c r="J748" s="6"/>
      <c r="K748" s="6"/>
      <c r="L748" s="6"/>
      <c r="M748" s="6"/>
      <c r="N748" s="6"/>
      <c r="O748" s="6"/>
      <c r="P748" s="7"/>
      <c r="R748" t="str">
        <f t="shared" si="454"/>
        <v>00001000</v>
      </c>
      <c r="S748" t="str">
        <f t="shared" si="455"/>
        <v>00000000</v>
      </c>
      <c r="U748">
        <f t="shared" si="456"/>
        <v>2048</v>
      </c>
      <c r="V748">
        <f t="shared" si="457"/>
        <v>0</v>
      </c>
      <c r="X748">
        <f t="shared" si="458"/>
        <v>2048</v>
      </c>
    </row>
    <row r="749" spans="1:26" ht="13.15" customHeight="1" x14ac:dyDescent="0.2">
      <c r="A749" s="6"/>
      <c r="B749" s="6"/>
      <c r="C749" s="6"/>
      <c r="D749" s="6">
        <v>1</v>
      </c>
      <c r="E749" s="6"/>
      <c r="F749" s="6"/>
      <c r="G749" s="6"/>
      <c r="H749" s="7"/>
      <c r="I749" s="6"/>
      <c r="J749" s="6"/>
      <c r="K749" s="6"/>
      <c r="L749" s="6"/>
      <c r="M749" s="6"/>
      <c r="N749" s="6"/>
      <c r="O749" s="6"/>
      <c r="P749" s="7"/>
      <c r="R749" t="str">
        <f t="shared" si="454"/>
        <v>00010000</v>
      </c>
      <c r="S749" t="str">
        <f t="shared" si="455"/>
        <v>00000000</v>
      </c>
      <c r="U749">
        <f t="shared" si="456"/>
        <v>4096</v>
      </c>
      <c r="V749">
        <f t="shared" si="457"/>
        <v>0</v>
      </c>
      <c r="X749">
        <f t="shared" si="458"/>
        <v>4096</v>
      </c>
    </row>
    <row r="750" spans="1:26" ht="13.15" customHeight="1" x14ac:dyDescent="0.2">
      <c r="A750" s="6"/>
      <c r="B750" s="6"/>
      <c r="C750" s="6">
        <v>1</v>
      </c>
      <c r="D750" s="6"/>
      <c r="E750" s="6"/>
      <c r="F750" s="6"/>
      <c r="G750" s="6"/>
      <c r="H750" s="7"/>
      <c r="I750" s="6"/>
      <c r="J750" s="6"/>
      <c r="K750" s="6"/>
      <c r="L750" s="6"/>
      <c r="M750" s="6"/>
      <c r="N750" s="6"/>
      <c r="O750" s="6"/>
      <c r="P750" s="7"/>
      <c r="R750" t="str">
        <f t="shared" si="454"/>
        <v>00100000</v>
      </c>
      <c r="S750" t="str">
        <f t="shared" si="455"/>
        <v>00000000</v>
      </c>
      <c r="U750">
        <f t="shared" si="456"/>
        <v>8192</v>
      </c>
      <c r="V750">
        <f t="shared" si="457"/>
        <v>0</v>
      </c>
      <c r="X750">
        <f t="shared" si="458"/>
        <v>8192</v>
      </c>
    </row>
    <row r="751" spans="1:26" ht="13.15" customHeight="1" x14ac:dyDescent="0.2">
      <c r="A751" s="6"/>
      <c r="B751" s="6">
        <v>1</v>
      </c>
      <c r="C751" s="6"/>
      <c r="D751" s="6"/>
      <c r="E751" s="6"/>
      <c r="F751" s="6"/>
      <c r="G751" s="6"/>
      <c r="H751" s="7"/>
      <c r="I751" s="6"/>
      <c r="J751" s="6"/>
      <c r="K751" s="6"/>
      <c r="L751" s="6"/>
      <c r="M751" s="6"/>
      <c r="N751" s="6"/>
      <c r="O751" s="6"/>
      <c r="P751" s="7"/>
      <c r="R751" t="str">
        <f t="shared" si="454"/>
        <v>01000000</v>
      </c>
      <c r="S751" t="str">
        <f t="shared" si="455"/>
        <v>00000000</v>
      </c>
      <c r="U751">
        <f t="shared" si="456"/>
        <v>16384</v>
      </c>
      <c r="V751">
        <f t="shared" si="457"/>
        <v>0</v>
      </c>
      <c r="X751">
        <f t="shared" si="458"/>
        <v>16384</v>
      </c>
    </row>
    <row r="752" spans="1:26" ht="13.15" customHeight="1" x14ac:dyDescent="0.2">
      <c r="A752" s="6">
        <v>1</v>
      </c>
      <c r="B752" s="6"/>
      <c r="C752" s="6"/>
      <c r="D752" s="6"/>
      <c r="E752" s="6"/>
      <c r="F752" s="6"/>
      <c r="G752" s="6"/>
      <c r="H752" s="7"/>
      <c r="I752" s="6"/>
      <c r="J752" s="6"/>
      <c r="K752" s="6"/>
      <c r="L752" s="6"/>
      <c r="M752" s="6"/>
      <c r="N752" s="6"/>
      <c r="O752" s="6"/>
      <c r="P752" s="7"/>
      <c r="R752" t="str">
        <f t="shared" si="454"/>
        <v>10000000</v>
      </c>
      <c r="S752" t="str">
        <f t="shared" si="455"/>
        <v>00000000</v>
      </c>
      <c r="U752">
        <f t="shared" si="456"/>
        <v>32768</v>
      </c>
      <c r="V752">
        <f t="shared" si="457"/>
        <v>0</v>
      </c>
      <c r="X752">
        <f t="shared" si="458"/>
        <v>32768</v>
      </c>
    </row>
    <row r="753" spans="1:26" ht="13.15" customHeight="1" x14ac:dyDescent="0.2">
      <c r="A753" s="6">
        <v>1</v>
      </c>
      <c r="B753" s="6">
        <v>1</v>
      </c>
      <c r="C753" s="6">
        <v>1</v>
      </c>
      <c r="D753" s="6">
        <v>1</v>
      </c>
      <c r="E753" s="6">
        <v>1</v>
      </c>
      <c r="F753" s="6">
        <v>1</v>
      </c>
      <c r="G753" s="6">
        <v>1</v>
      </c>
      <c r="H753" s="7">
        <v>1</v>
      </c>
      <c r="I753" s="6"/>
      <c r="J753" s="6"/>
      <c r="K753" s="6"/>
      <c r="L753" s="6"/>
      <c r="M753" s="6"/>
      <c r="N753" s="6"/>
      <c r="O753" s="6"/>
      <c r="P753" s="7"/>
      <c r="R753" t="str">
        <f t="shared" si="454"/>
        <v>11111111</v>
      </c>
      <c r="S753" t="str">
        <f t="shared" si="455"/>
        <v>00000000</v>
      </c>
      <c r="U753">
        <f t="shared" si="456"/>
        <v>65280</v>
      </c>
      <c r="V753">
        <f t="shared" si="457"/>
        <v>0</v>
      </c>
      <c r="X753">
        <f t="shared" si="458"/>
        <v>65280</v>
      </c>
    </row>
    <row r="754" spans="1:26" ht="13.15" customHeight="1" x14ac:dyDescent="0.2">
      <c r="A754" s="8"/>
      <c r="B754" s="8"/>
      <c r="C754" s="8"/>
      <c r="D754" s="8"/>
      <c r="E754" s="8"/>
      <c r="F754" s="8"/>
      <c r="G754" s="8"/>
      <c r="H754" s="9"/>
      <c r="I754" s="8"/>
      <c r="J754" s="8"/>
      <c r="K754" s="8"/>
      <c r="L754" s="8"/>
      <c r="M754" s="8"/>
      <c r="N754" s="8"/>
      <c r="O754" s="8"/>
      <c r="P754" s="9"/>
      <c r="R754" t="str">
        <f t="shared" si="454"/>
        <v>00000000</v>
      </c>
      <c r="S754" t="str">
        <f t="shared" si="455"/>
        <v>00000000</v>
      </c>
      <c r="U754">
        <f t="shared" si="456"/>
        <v>0</v>
      </c>
      <c r="V754">
        <f t="shared" si="457"/>
        <v>0</v>
      </c>
      <c r="X754">
        <f t="shared" si="458"/>
        <v>0</v>
      </c>
    </row>
    <row r="755" spans="1:26" ht="13.15" customHeight="1" x14ac:dyDescent="0.2">
      <c r="A755" s="8"/>
      <c r="B755" s="8"/>
      <c r="C755" s="8"/>
      <c r="D755" s="8"/>
      <c r="E755" s="8"/>
      <c r="F755" s="8"/>
      <c r="G755" s="8"/>
      <c r="H755" s="9"/>
      <c r="I755" s="8"/>
      <c r="J755" s="8"/>
      <c r="K755" s="8"/>
      <c r="L755" s="8"/>
      <c r="M755" s="8"/>
      <c r="N755" s="8"/>
      <c r="O755" s="8"/>
      <c r="P755" s="9"/>
      <c r="R755" t="str">
        <f t="shared" si="454"/>
        <v>00000000</v>
      </c>
      <c r="S755" t="str">
        <f t="shared" si="455"/>
        <v>00000000</v>
      </c>
      <c r="U755">
        <f t="shared" si="456"/>
        <v>0</v>
      </c>
      <c r="V755">
        <f t="shared" si="457"/>
        <v>0</v>
      </c>
      <c r="X755">
        <f t="shared" si="458"/>
        <v>0</v>
      </c>
    </row>
    <row r="756" spans="1:26" s="1" customFormat="1" ht="13.15" customHeight="1" x14ac:dyDescent="0.2">
      <c r="A756" s="4" t="str">
        <f t="shared" ref="A756" si="460">CHAR(R756)</f>
        <v>[</v>
      </c>
      <c r="B756" s="4"/>
      <c r="C756" s="4"/>
      <c r="D756" s="4"/>
      <c r="E756" s="4"/>
      <c r="F756" s="4"/>
      <c r="G756" s="4"/>
      <c r="H756" s="5"/>
      <c r="P756" s="5"/>
      <c r="R756" s="1">
        <f t="shared" ref="R756" si="461">R743+1</f>
        <v>91</v>
      </c>
    </row>
    <row r="757" spans="1:26" ht="13.15" customHeight="1" x14ac:dyDescent="0.2">
      <c r="A757" s="6">
        <v>1</v>
      </c>
      <c r="B757" s="6">
        <v>1</v>
      </c>
      <c r="C757" s="6">
        <v>1</v>
      </c>
      <c r="D757" s="6"/>
      <c r="E757" s="6"/>
      <c r="F757" s="6"/>
      <c r="G757" s="6"/>
      <c r="H757" s="7"/>
      <c r="I757" s="6"/>
      <c r="J757" s="6"/>
      <c r="K757" s="6"/>
      <c r="L757" s="6"/>
      <c r="M757" s="6"/>
      <c r="N757" s="6"/>
      <c r="O757" s="6"/>
      <c r="P757" s="7"/>
      <c r="R757" t="str">
        <f t="shared" ref="R757:R768" si="462">z(A757)&amp;z(B757)&amp;z(C757)&amp;z(D757)&amp;z(E757)&amp;z(F757)&amp;z(G757)&amp;z(H757)</f>
        <v>11100000</v>
      </c>
      <c r="S757" t="str">
        <f t="shared" ref="S757:S768" si="463">z(I757)&amp;z(J757)&amp;z(K757)&amp;z(L757)&amp;z(M757)&amp;z(N757)&amp;z(O757)&amp;z(P757)</f>
        <v>00000000</v>
      </c>
      <c r="U757">
        <f t="shared" ref="U757:U768" si="464">BIN2DEC(R757)*256</f>
        <v>57344</v>
      </c>
      <c r="V757">
        <f t="shared" ref="V757:V768" si="465">BIN2DEC(S757)</f>
        <v>0</v>
      </c>
      <c r="X757">
        <f t="shared" ref="X757:X768" si="466">U757+V757</f>
        <v>57344</v>
      </c>
      <c r="Z757" t="str">
        <f t="shared" ref="Z757" si="467">"{"&amp;X757&amp;","&amp;X758&amp;","&amp;X759&amp;","&amp;X760&amp;","&amp;X761&amp;","&amp;X762&amp;","&amp;X763&amp;","&amp;X764&amp;","&amp;X765&amp;","&amp;X766&amp;","&amp;X767&amp;","&amp;X768&amp;"}"&amp;",         // "&amp;R756&amp;" "&amp;A756</f>
        <v>{57344,32768,32768,32768,32768,32768,32768,32768,32768,57344,0,0},         // 91 [</v>
      </c>
    </row>
    <row r="758" spans="1:26" ht="13.15" customHeight="1" x14ac:dyDescent="0.2">
      <c r="A758" s="6">
        <v>1</v>
      </c>
      <c r="B758" s="6"/>
      <c r="C758" s="6"/>
      <c r="D758" s="6"/>
      <c r="E758" s="6"/>
      <c r="F758" s="6"/>
      <c r="G758" s="6"/>
      <c r="H758" s="7"/>
      <c r="I758" s="6"/>
      <c r="J758" s="6"/>
      <c r="K758" s="6"/>
      <c r="L758" s="6"/>
      <c r="M758" s="6"/>
      <c r="N758" s="6"/>
      <c r="O758" s="6"/>
      <c r="P758" s="7"/>
      <c r="R758" t="str">
        <f t="shared" si="462"/>
        <v>10000000</v>
      </c>
      <c r="S758" t="str">
        <f t="shared" si="463"/>
        <v>00000000</v>
      </c>
      <c r="U758">
        <f t="shared" si="464"/>
        <v>32768</v>
      </c>
      <c r="V758">
        <f t="shared" si="465"/>
        <v>0</v>
      </c>
      <c r="X758">
        <f t="shared" si="466"/>
        <v>32768</v>
      </c>
    </row>
    <row r="759" spans="1:26" ht="13.15" customHeight="1" x14ac:dyDescent="0.2">
      <c r="A759" s="6">
        <v>1</v>
      </c>
      <c r="B759" s="6"/>
      <c r="C759" s="6"/>
      <c r="D759" s="6"/>
      <c r="E759" s="6"/>
      <c r="F759" s="6"/>
      <c r="G759" s="6"/>
      <c r="H759" s="7"/>
      <c r="I759" s="6"/>
      <c r="J759" s="6"/>
      <c r="K759" s="6"/>
      <c r="L759" s="6"/>
      <c r="M759" s="6"/>
      <c r="N759" s="6"/>
      <c r="O759" s="6"/>
      <c r="P759" s="7"/>
      <c r="R759" t="str">
        <f t="shared" si="462"/>
        <v>10000000</v>
      </c>
      <c r="S759" t="str">
        <f t="shared" si="463"/>
        <v>00000000</v>
      </c>
      <c r="U759">
        <f t="shared" si="464"/>
        <v>32768</v>
      </c>
      <c r="V759">
        <f t="shared" si="465"/>
        <v>0</v>
      </c>
      <c r="X759">
        <f t="shared" si="466"/>
        <v>32768</v>
      </c>
    </row>
    <row r="760" spans="1:26" ht="13.15" customHeight="1" x14ac:dyDescent="0.2">
      <c r="A760" s="6">
        <v>1</v>
      </c>
      <c r="B760" s="6"/>
      <c r="C760" s="6"/>
      <c r="D760" s="6"/>
      <c r="E760" s="6"/>
      <c r="F760" s="6"/>
      <c r="G760" s="6"/>
      <c r="H760" s="7"/>
      <c r="I760" s="6"/>
      <c r="J760" s="6"/>
      <c r="K760" s="6"/>
      <c r="L760" s="6"/>
      <c r="M760" s="6"/>
      <c r="N760" s="6"/>
      <c r="O760" s="6"/>
      <c r="P760" s="7"/>
      <c r="R760" t="str">
        <f t="shared" si="462"/>
        <v>10000000</v>
      </c>
      <c r="S760" t="str">
        <f t="shared" si="463"/>
        <v>00000000</v>
      </c>
      <c r="U760">
        <f t="shared" si="464"/>
        <v>32768</v>
      </c>
      <c r="V760">
        <f t="shared" si="465"/>
        <v>0</v>
      </c>
      <c r="X760">
        <f t="shared" si="466"/>
        <v>32768</v>
      </c>
    </row>
    <row r="761" spans="1:26" ht="13.15" customHeight="1" x14ac:dyDescent="0.2">
      <c r="A761" s="6">
        <v>1</v>
      </c>
      <c r="B761" s="6"/>
      <c r="C761" s="6"/>
      <c r="D761" s="6"/>
      <c r="E761" s="6"/>
      <c r="F761" s="6"/>
      <c r="G761" s="6"/>
      <c r="H761" s="7"/>
      <c r="I761" s="6"/>
      <c r="J761" s="6"/>
      <c r="K761" s="6"/>
      <c r="L761" s="6"/>
      <c r="M761" s="6"/>
      <c r="N761" s="6"/>
      <c r="O761" s="6"/>
      <c r="P761" s="7"/>
      <c r="R761" t="str">
        <f t="shared" si="462"/>
        <v>10000000</v>
      </c>
      <c r="S761" t="str">
        <f t="shared" si="463"/>
        <v>00000000</v>
      </c>
      <c r="U761">
        <f t="shared" si="464"/>
        <v>32768</v>
      </c>
      <c r="V761">
        <f t="shared" si="465"/>
        <v>0</v>
      </c>
      <c r="X761">
        <f t="shared" si="466"/>
        <v>32768</v>
      </c>
    </row>
    <row r="762" spans="1:26" ht="13.15" customHeight="1" x14ac:dyDescent="0.2">
      <c r="A762" s="6">
        <v>1</v>
      </c>
      <c r="B762" s="6"/>
      <c r="C762" s="6"/>
      <c r="D762" s="6"/>
      <c r="E762" s="6"/>
      <c r="F762" s="6"/>
      <c r="G762" s="6"/>
      <c r="H762" s="7"/>
      <c r="I762" s="6"/>
      <c r="J762" s="6"/>
      <c r="K762" s="6"/>
      <c r="L762" s="6"/>
      <c r="M762" s="6"/>
      <c r="N762" s="6"/>
      <c r="O762" s="6"/>
      <c r="P762" s="7"/>
      <c r="R762" t="str">
        <f t="shared" si="462"/>
        <v>10000000</v>
      </c>
      <c r="S762" t="str">
        <f t="shared" si="463"/>
        <v>00000000</v>
      </c>
      <c r="U762">
        <f t="shared" si="464"/>
        <v>32768</v>
      </c>
      <c r="V762">
        <f t="shared" si="465"/>
        <v>0</v>
      </c>
      <c r="X762">
        <f t="shared" si="466"/>
        <v>32768</v>
      </c>
    </row>
    <row r="763" spans="1:26" ht="13.15" customHeight="1" x14ac:dyDescent="0.2">
      <c r="A763" s="6">
        <v>1</v>
      </c>
      <c r="B763" s="6"/>
      <c r="C763" s="6"/>
      <c r="D763" s="6"/>
      <c r="E763" s="6"/>
      <c r="F763" s="6"/>
      <c r="G763" s="6"/>
      <c r="H763" s="7"/>
      <c r="I763" s="6"/>
      <c r="J763" s="6"/>
      <c r="K763" s="6"/>
      <c r="L763" s="6"/>
      <c r="M763" s="6"/>
      <c r="N763" s="6"/>
      <c r="O763" s="6"/>
      <c r="P763" s="7"/>
      <c r="R763" t="str">
        <f t="shared" si="462"/>
        <v>10000000</v>
      </c>
      <c r="S763" t="str">
        <f t="shared" si="463"/>
        <v>00000000</v>
      </c>
      <c r="U763">
        <f t="shared" si="464"/>
        <v>32768</v>
      </c>
      <c r="V763">
        <f t="shared" si="465"/>
        <v>0</v>
      </c>
      <c r="X763">
        <f t="shared" si="466"/>
        <v>32768</v>
      </c>
    </row>
    <row r="764" spans="1:26" ht="13.15" customHeight="1" x14ac:dyDescent="0.2">
      <c r="A764" s="6">
        <v>1</v>
      </c>
      <c r="B764" s="6"/>
      <c r="C764" s="6"/>
      <c r="D764" s="6"/>
      <c r="E764" s="6"/>
      <c r="F764" s="6"/>
      <c r="G764" s="6"/>
      <c r="H764" s="7"/>
      <c r="I764" s="6"/>
      <c r="J764" s="6"/>
      <c r="K764" s="6"/>
      <c r="L764" s="6"/>
      <c r="M764" s="6"/>
      <c r="N764" s="6"/>
      <c r="O764" s="6"/>
      <c r="P764" s="7"/>
      <c r="R764" t="str">
        <f t="shared" si="462"/>
        <v>10000000</v>
      </c>
      <c r="S764" t="str">
        <f t="shared" si="463"/>
        <v>00000000</v>
      </c>
      <c r="U764">
        <f t="shared" si="464"/>
        <v>32768</v>
      </c>
      <c r="V764">
        <f t="shared" si="465"/>
        <v>0</v>
      </c>
      <c r="X764">
        <f t="shared" si="466"/>
        <v>32768</v>
      </c>
    </row>
    <row r="765" spans="1:26" ht="13.15" customHeight="1" x14ac:dyDescent="0.2">
      <c r="A765" s="6">
        <v>1</v>
      </c>
      <c r="B765" s="6"/>
      <c r="C765" s="6"/>
      <c r="D765" s="6"/>
      <c r="E765" s="6"/>
      <c r="F765" s="6"/>
      <c r="G765" s="6"/>
      <c r="H765" s="7"/>
      <c r="I765" s="6"/>
      <c r="J765" s="6"/>
      <c r="K765" s="6"/>
      <c r="L765" s="6"/>
      <c r="M765" s="6"/>
      <c r="N765" s="6"/>
      <c r="O765" s="6"/>
      <c r="P765" s="7"/>
      <c r="R765" t="str">
        <f t="shared" si="462"/>
        <v>10000000</v>
      </c>
      <c r="S765" t="str">
        <f t="shared" si="463"/>
        <v>00000000</v>
      </c>
      <c r="U765">
        <f t="shared" si="464"/>
        <v>32768</v>
      </c>
      <c r="V765">
        <f t="shared" si="465"/>
        <v>0</v>
      </c>
      <c r="X765">
        <f t="shared" si="466"/>
        <v>32768</v>
      </c>
    </row>
    <row r="766" spans="1:26" ht="13.15" customHeight="1" x14ac:dyDescent="0.2">
      <c r="A766" s="6">
        <v>1</v>
      </c>
      <c r="B766" s="6">
        <v>1</v>
      </c>
      <c r="C766" s="6">
        <v>1</v>
      </c>
      <c r="D766" s="6"/>
      <c r="E766" s="6"/>
      <c r="F766" s="6"/>
      <c r="G766" s="6"/>
      <c r="H766" s="7"/>
      <c r="I766" s="6"/>
      <c r="J766" s="6"/>
      <c r="K766" s="6"/>
      <c r="L766" s="6"/>
      <c r="M766" s="6"/>
      <c r="N766" s="6"/>
      <c r="O766" s="6"/>
      <c r="P766" s="7"/>
      <c r="R766" t="str">
        <f t="shared" si="462"/>
        <v>11100000</v>
      </c>
      <c r="S766" t="str">
        <f t="shared" si="463"/>
        <v>00000000</v>
      </c>
      <c r="U766">
        <f t="shared" si="464"/>
        <v>57344</v>
      </c>
      <c r="V766">
        <f t="shared" si="465"/>
        <v>0</v>
      </c>
      <c r="X766">
        <f t="shared" si="466"/>
        <v>57344</v>
      </c>
    </row>
    <row r="767" spans="1:26" ht="13.15" customHeight="1" x14ac:dyDescent="0.2">
      <c r="A767" s="8"/>
      <c r="B767" s="8"/>
      <c r="C767" s="8"/>
      <c r="D767" s="8"/>
      <c r="E767" s="8"/>
      <c r="F767" s="8"/>
      <c r="G767" s="8"/>
      <c r="H767" s="9"/>
      <c r="I767" s="8"/>
      <c r="J767" s="8"/>
      <c r="K767" s="8"/>
      <c r="L767" s="8"/>
      <c r="M767" s="8"/>
      <c r="N767" s="8"/>
      <c r="O767" s="8"/>
      <c r="P767" s="9"/>
      <c r="R767" t="str">
        <f t="shared" si="462"/>
        <v>00000000</v>
      </c>
      <c r="S767" t="str">
        <f t="shared" si="463"/>
        <v>00000000</v>
      </c>
      <c r="U767">
        <f t="shared" si="464"/>
        <v>0</v>
      </c>
      <c r="V767">
        <f t="shared" si="465"/>
        <v>0</v>
      </c>
      <c r="X767">
        <f t="shared" si="466"/>
        <v>0</v>
      </c>
    </row>
    <row r="768" spans="1:26" ht="13.15" customHeight="1" x14ac:dyDescent="0.2">
      <c r="A768" s="8"/>
      <c r="B768" s="8"/>
      <c r="C768" s="8"/>
      <c r="D768" s="8"/>
      <c r="E768" s="8"/>
      <c r="F768" s="8"/>
      <c r="G768" s="8"/>
      <c r="H768" s="9"/>
      <c r="I768" s="8"/>
      <c r="J768" s="8"/>
      <c r="K768" s="8"/>
      <c r="L768" s="8"/>
      <c r="M768" s="8"/>
      <c r="N768" s="8"/>
      <c r="O768" s="8"/>
      <c r="P768" s="9"/>
      <c r="R768" t="str">
        <f t="shared" si="462"/>
        <v>00000000</v>
      </c>
      <c r="S768" t="str">
        <f t="shared" si="463"/>
        <v>00000000</v>
      </c>
      <c r="U768">
        <f t="shared" si="464"/>
        <v>0</v>
      </c>
      <c r="V768">
        <f t="shared" si="465"/>
        <v>0</v>
      </c>
      <c r="X768">
        <f t="shared" si="466"/>
        <v>0</v>
      </c>
    </row>
    <row r="769" spans="1:26" s="1" customFormat="1" ht="13.15" customHeight="1" x14ac:dyDescent="0.2">
      <c r="A769" s="4" t="str">
        <f t="shared" ref="A769" si="468">CHAR(R769)</f>
        <v>\</v>
      </c>
      <c r="B769" s="4"/>
      <c r="C769" s="4"/>
      <c r="D769" s="4"/>
      <c r="E769" s="4"/>
      <c r="F769" s="4"/>
      <c r="G769" s="4"/>
      <c r="H769" s="5"/>
      <c r="P769" s="5"/>
      <c r="R769" s="1">
        <f t="shared" ref="R769" si="469">R756+1</f>
        <v>92</v>
      </c>
    </row>
    <row r="770" spans="1:26" ht="13.15" customHeight="1" x14ac:dyDescent="0.2">
      <c r="A770" s="6">
        <v>1</v>
      </c>
      <c r="B770" s="6"/>
      <c r="C770" s="6"/>
      <c r="D770" s="6"/>
      <c r="E770" s="6"/>
      <c r="F770" s="6"/>
      <c r="G770" s="6"/>
      <c r="H770" s="7"/>
      <c r="I770" s="6"/>
      <c r="J770" s="6"/>
      <c r="K770" s="6"/>
      <c r="L770" s="6"/>
      <c r="M770" s="6"/>
      <c r="N770" s="6"/>
      <c r="O770" s="6"/>
      <c r="P770" s="7"/>
      <c r="R770" t="str">
        <f t="shared" ref="R770:R781" si="470">z(A770)&amp;z(B770)&amp;z(C770)&amp;z(D770)&amp;z(E770)&amp;z(F770)&amp;z(G770)&amp;z(H770)</f>
        <v>10000000</v>
      </c>
      <c r="S770" t="str">
        <f t="shared" ref="S770:S781" si="471">z(I770)&amp;z(J770)&amp;z(K770)&amp;z(L770)&amp;z(M770)&amp;z(N770)&amp;z(O770)&amp;z(P770)</f>
        <v>00000000</v>
      </c>
      <c r="U770">
        <f t="shared" ref="U770:U781" si="472">BIN2DEC(R770)*256</f>
        <v>32768</v>
      </c>
      <c r="V770">
        <f t="shared" ref="V770:V781" si="473">BIN2DEC(S770)</f>
        <v>0</v>
      </c>
      <c r="X770">
        <f t="shared" ref="X770:X781" si="474">U770+V770</f>
        <v>32768</v>
      </c>
      <c r="Z770" t="str">
        <f t="shared" ref="Z770" si="475">"{"&amp;X770&amp;","&amp;X771&amp;","&amp;X772&amp;","&amp;X773&amp;","&amp;X774&amp;","&amp;X775&amp;","&amp;X776&amp;","&amp;X777&amp;","&amp;X778&amp;","&amp;X779&amp;","&amp;X780&amp;","&amp;X781&amp;"}"&amp;",         // "&amp;R769&amp;" "&amp;A769</f>
        <v>{32768,32768,16384,16384,8192,8192,4096,4096,2048,2048,0,0},         // 92 \</v>
      </c>
    </row>
    <row r="771" spans="1:26" ht="13.15" customHeight="1" x14ac:dyDescent="0.2">
      <c r="A771" s="6">
        <v>1</v>
      </c>
      <c r="B771" s="6"/>
      <c r="C771" s="6"/>
      <c r="D771" s="6"/>
      <c r="E771" s="6"/>
      <c r="F771" s="6"/>
      <c r="G771" s="6"/>
      <c r="H771" s="7"/>
      <c r="I771" s="6"/>
      <c r="J771" s="6"/>
      <c r="K771" s="6"/>
      <c r="L771" s="6"/>
      <c r="M771" s="6"/>
      <c r="N771" s="6"/>
      <c r="O771" s="6"/>
      <c r="P771" s="7"/>
      <c r="R771" t="str">
        <f t="shared" si="470"/>
        <v>10000000</v>
      </c>
      <c r="S771" t="str">
        <f t="shared" si="471"/>
        <v>00000000</v>
      </c>
      <c r="U771">
        <f t="shared" si="472"/>
        <v>32768</v>
      </c>
      <c r="V771">
        <f t="shared" si="473"/>
        <v>0</v>
      </c>
      <c r="X771">
        <f t="shared" si="474"/>
        <v>32768</v>
      </c>
    </row>
    <row r="772" spans="1:26" ht="13.15" customHeight="1" x14ac:dyDescent="0.2">
      <c r="A772" s="6"/>
      <c r="B772" s="6">
        <v>1</v>
      </c>
      <c r="C772" s="6"/>
      <c r="D772" s="6"/>
      <c r="E772" s="6"/>
      <c r="F772" s="6"/>
      <c r="G772" s="6"/>
      <c r="H772" s="7"/>
      <c r="I772" s="6"/>
      <c r="J772" s="6"/>
      <c r="K772" s="6"/>
      <c r="L772" s="6"/>
      <c r="M772" s="6"/>
      <c r="N772" s="6"/>
      <c r="O772" s="6"/>
      <c r="P772" s="7"/>
      <c r="R772" t="str">
        <f t="shared" si="470"/>
        <v>01000000</v>
      </c>
      <c r="S772" t="str">
        <f t="shared" si="471"/>
        <v>00000000</v>
      </c>
      <c r="U772">
        <f t="shared" si="472"/>
        <v>16384</v>
      </c>
      <c r="V772">
        <f t="shared" si="473"/>
        <v>0</v>
      </c>
      <c r="X772">
        <f t="shared" si="474"/>
        <v>16384</v>
      </c>
    </row>
    <row r="773" spans="1:26" ht="13.15" customHeight="1" x14ac:dyDescent="0.2">
      <c r="A773" s="6"/>
      <c r="B773" s="6">
        <v>1</v>
      </c>
      <c r="C773" s="6"/>
      <c r="D773" s="6"/>
      <c r="E773" s="6"/>
      <c r="F773" s="6"/>
      <c r="G773" s="6"/>
      <c r="H773" s="7"/>
      <c r="I773" s="6"/>
      <c r="J773" s="6"/>
      <c r="K773" s="6"/>
      <c r="L773" s="6"/>
      <c r="M773" s="6"/>
      <c r="N773" s="6"/>
      <c r="O773" s="6"/>
      <c r="P773" s="7"/>
      <c r="R773" t="str">
        <f t="shared" si="470"/>
        <v>01000000</v>
      </c>
      <c r="S773" t="str">
        <f t="shared" si="471"/>
        <v>00000000</v>
      </c>
      <c r="U773">
        <f t="shared" si="472"/>
        <v>16384</v>
      </c>
      <c r="V773">
        <f t="shared" si="473"/>
        <v>0</v>
      </c>
      <c r="X773">
        <f t="shared" si="474"/>
        <v>16384</v>
      </c>
    </row>
    <row r="774" spans="1:26" ht="13.15" customHeight="1" x14ac:dyDescent="0.2">
      <c r="A774" s="6"/>
      <c r="B774" s="6"/>
      <c r="C774" s="6">
        <v>1</v>
      </c>
      <c r="D774" s="6"/>
      <c r="E774" s="6"/>
      <c r="F774" s="6"/>
      <c r="G774" s="6"/>
      <c r="H774" s="7"/>
      <c r="I774" s="6"/>
      <c r="J774" s="6"/>
      <c r="K774" s="6"/>
      <c r="L774" s="6"/>
      <c r="M774" s="6"/>
      <c r="N774" s="6"/>
      <c r="O774" s="6"/>
      <c r="P774" s="7"/>
      <c r="R774" t="str">
        <f t="shared" si="470"/>
        <v>00100000</v>
      </c>
      <c r="S774" t="str">
        <f t="shared" si="471"/>
        <v>00000000</v>
      </c>
      <c r="U774">
        <f t="shared" si="472"/>
        <v>8192</v>
      </c>
      <c r="V774">
        <f t="shared" si="473"/>
        <v>0</v>
      </c>
      <c r="X774">
        <f t="shared" si="474"/>
        <v>8192</v>
      </c>
    </row>
    <row r="775" spans="1:26" ht="13.15" customHeight="1" x14ac:dyDescent="0.2">
      <c r="A775" s="6"/>
      <c r="B775" s="6"/>
      <c r="C775" s="6">
        <v>1</v>
      </c>
      <c r="D775" s="6"/>
      <c r="E775" s="6"/>
      <c r="F775" s="6"/>
      <c r="G775" s="6"/>
      <c r="H775" s="7"/>
      <c r="I775" s="6"/>
      <c r="J775" s="6"/>
      <c r="K775" s="6"/>
      <c r="L775" s="6"/>
      <c r="M775" s="6"/>
      <c r="N775" s="6"/>
      <c r="O775" s="6"/>
      <c r="P775" s="7"/>
      <c r="R775" t="str">
        <f t="shared" si="470"/>
        <v>00100000</v>
      </c>
      <c r="S775" t="str">
        <f t="shared" si="471"/>
        <v>00000000</v>
      </c>
      <c r="U775">
        <f t="shared" si="472"/>
        <v>8192</v>
      </c>
      <c r="V775">
        <f t="shared" si="473"/>
        <v>0</v>
      </c>
      <c r="X775">
        <f t="shared" si="474"/>
        <v>8192</v>
      </c>
    </row>
    <row r="776" spans="1:26" ht="13.15" customHeight="1" x14ac:dyDescent="0.2">
      <c r="A776" s="6"/>
      <c r="B776" s="6"/>
      <c r="C776" s="6"/>
      <c r="D776" s="6">
        <v>1</v>
      </c>
      <c r="E776" s="6"/>
      <c r="F776" s="6"/>
      <c r="G776" s="6"/>
      <c r="H776" s="7"/>
      <c r="I776" s="6"/>
      <c r="J776" s="6"/>
      <c r="K776" s="6"/>
      <c r="L776" s="6"/>
      <c r="M776" s="6"/>
      <c r="N776" s="6"/>
      <c r="O776" s="6"/>
      <c r="P776" s="7"/>
      <c r="R776" t="str">
        <f t="shared" si="470"/>
        <v>00010000</v>
      </c>
      <c r="S776" t="str">
        <f t="shared" si="471"/>
        <v>00000000</v>
      </c>
      <c r="U776">
        <f t="shared" si="472"/>
        <v>4096</v>
      </c>
      <c r="V776">
        <f t="shared" si="473"/>
        <v>0</v>
      </c>
      <c r="X776">
        <f t="shared" si="474"/>
        <v>4096</v>
      </c>
    </row>
    <row r="777" spans="1:26" ht="13.15" customHeight="1" x14ac:dyDescent="0.2">
      <c r="A777" s="6"/>
      <c r="B777" s="6"/>
      <c r="C777" s="6"/>
      <c r="D777" s="6">
        <v>1</v>
      </c>
      <c r="E777" s="6"/>
      <c r="F777" s="6"/>
      <c r="G777" s="6"/>
      <c r="H777" s="7"/>
      <c r="I777" s="6"/>
      <c r="J777" s="6"/>
      <c r="K777" s="6"/>
      <c r="L777" s="6"/>
      <c r="M777" s="6"/>
      <c r="N777" s="6"/>
      <c r="O777" s="6"/>
      <c r="P777" s="7"/>
      <c r="R777" t="str">
        <f t="shared" si="470"/>
        <v>00010000</v>
      </c>
      <c r="S777" t="str">
        <f t="shared" si="471"/>
        <v>00000000</v>
      </c>
      <c r="U777">
        <f t="shared" si="472"/>
        <v>4096</v>
      </c>
      <c r="V777">
        <f t="shared" si="473"/>
        <v>0</v>
      </c>
      <c r="X777">
        <f t="shared" si="474"/>
        <v>4096</v>
      </c>
    </row>
    <row r="778" spans="1:26" ht="13.15" customHeight="1" x14ac:dyDescent="0.2">
      <c r="A778" s="6"/>
      <c r="B778" s="6"/>
      <c r="C778" s="6"/>
      <c r="D778" s="6"/>
      <c r="E778" s="6">
        <v>1</v>
      </c>
      <c r="F778" s="6"/>
      <c r="G778" s="6"/>
      <c r="H778" s="7"/>
      <c r="I778" s="6"/>
      <c r="J778" s="6"/>
      <c r="K778" s="6"/>
      <c r="L778" s="6"/>
      <c r="M778" s="6"/>
      <c r="N778" s="6"/>
      <c r="O778" s="6"/>
      <c r="P778" s="7"/>
      <c r="R778" t="str">
        <f t="shared" si="470"/>
        <v>00001000</v>
      </c>
      <c r="S778" t="str">
        <f t="shared" si="471"/>
        <v>00000000</v>
      </c>
      <c r="U778">
        <f t="shared" si="472"/>
        <v>2048</v>
      </c>
      <c r="V778">
        <f t="shared" si="473"/>
        <v>0</v>
      </c>
      <c r="X778">
        <f t="shared" si="474"/>
        <v>2048</v>
      </c>
    </row>
    <row r="779" spans="1:26" ht="13.15" customHeight="1" x14ac:dyDescent="0.2">
      <c r="A779" s="6"/>
      <c r="B779" s="6"/>
      <c r="C779" s="6"/>
      <c r="D779" s="6"/>
      <c r="E779" s="6">
        <v>1</v>
      </c>
      <c r="F779" s="6"/>
      <c r="G779" s="6"/>
      <c r="H779" s="7"/>
      <c r="I779" s="6"/>
      <c r="J779" s="6"/>
      <c r="K779" s="6"/>
      <c r="L779" s="6"/>
      <c r="M779" s="6"/>
      <c r="N779" s="6"/>
      <c r="O779" s="6"/>
      <c r="P779" s="7"/>
      <c r="R779" t="str">
        <f t="shared" si="470"/>
        <v>00001000</v>
      </c>
      <c r="S779" t="str">
        <f t="shared" si="471"/>
        <v>00000000</v>
      </c>
      <c r="U779">
        <f t="shared" si="472"/>
        <v>2048</v>
      </c>
      <c r="V779">
        <f t="shared" si="473"/>
        <v>0</v>
      </c>
      <c r="X779">
        <f t="shared" si="474"/>
        <v>2048</v>
      </c>
    </row>
    <row r="780" spans="1:26" ht="13.15" customHeight="1" x14ac:dyDescent="0.2">
      <c r="A780" s="8"/>
      <c r="B780" s="8"/>
      <c r="C780" s="8"/>
      <c r="D780" s="8"/>
      <c r="E780" s="8"/>
      <c r="F780" s="8"/>
      <c r="G780" s="8"/>
      <c r="H780" s="9"/>
      <c r="I780" s="8"/>
      <c r="J780" s="8"/>
      <c r="K780" s="8"/>
      <c r="L780" s="8"/>
      <c r="M780" s="8"/>
      <c r="N780" s="8"/>
      <c r="O780" s="8"/>
      <c r="P780" s="9"/>
      <c r="R780" t="str">
        <f t="shared" si="470"/>
        <v>00000000</v>
      </c>
      <c r="S780" t="str">
        <f t="shared" si="471"/>
        <v>00000000</v>
      </c>
      <c r="U780">
        <f t="shared" si="472"/>
        <v>0</v>
      </c>
      <c r="V780">
        <f t="shared" si="473"/>
        <v>0</v>
      </c>
      <c r="X780">
        <f t="shared" si="474"/>
        <v>0</v>
      </c>
    </row>
    <row r="781" spans="1:26" ht="13.15" customHeight="1" x14ac:dyDescent="0.2">
      <c r="A781" s="8"/>
      <c r="B781" s="8"/>
      <c r="C781" s="8"/>
      <c r="D781" s="8"/>
      <c r="E781" s="8"/>
      <c r="F781" s="8"/>
      <c r="G781" s="8"/>
      <c r="H781" s="9"/>
      <c r="I781" s="8"/>
      <c r="J781" s="8"/>
      <c r="K781" s="8"/>
      <c r="L781" s="8"/>
      <c r="M781" s="8"/>
      <c r="N781" s="8"/>
      <c r="O781" s="8"/>
      <c r="P781" s="9"/>
      <c r="R781" t="str">
        <f t="shared" si="470"/>
        <v>00000000</v>
      </c>
      <c r="S781" t="str">
        <f t="shared" si="471"/>
        <v>00000000</v>
      </c>
      <c r="U781">
        <f t="shared" si="472"/>
        <v>0</v>
      </c>
      <c r="V781">
        <f t="shared" si="473"/>
        <v>0</v>
      </c>
      <c r="X781">
        <f t="shared" si="474"/>
        <v>0</v>
      </c>
    </row>
    <row r="782" spans="1:26" s="1" customFormat="1" ht="13.15" customHeight="1" x14ac:dyDescent="0.2">
      <c r="A782" s="4" t="str">
        <f t="shared" ref="A782" si="476">CHAR(R782)</f>
        <v>]</v>
      </c>
      <c r="B782" s="4"/>
      <c r="C782" s="4"/>
      <c r="D782" s="4"/>
      <c r="E782" s="4"/>
      <c r="F782" s="4"/>
      <c r="G782" s="4"/>
      <c r="H782" s="5"/>
      <c r="P782" s="5"/>
      <c r="R782" s="1">
        <f t="shared" ref="R782" si="477">R769+1</f>
        <v>93</v>
      </c>
    </row>
    <row r="783" spans="1:26" ht="13.15" customHeight="1" x14ac:dyDescent="0.2">
      <c r="A783" s="6">
        <v>1</v>
      </c>
      <c r="B783" s="6">
        <v>1</v>
      </c>
      <c r="C783" s="6">
        <v>1</v>
      </c>
      <c r="D783" s="6"/>
      <c r="E783" s="6"/>
      <c r="F783" s="6"/>
      <c r="G783" s="6"/>
      <c r="H783" s="7"/>
      <c r="I783" s="6"/>
      <c r="J783" s="6"/>
      <c r="K783" s="6"/>
      <c r="L783" s="6"/>
      <c r="M783" s="6"/>
      <c r="N783" s="6"/>
      <c r="O783" s="6"/>
      <c r="P783" s="7"/>
      <c r="R783" t="str">
        <f t="shared" ref="R783:R794" si="478">z(A783)&amp;z(B783)&amp;z(C783)&amp;z(D783)&amp;z(E783)&amp;z(F783)&amp;z(G783)&amp;z(H783)</f>
        <v>11100000</v>
      </c>
      <c r="S783" t="str">
        <f t="shared" ref="S783:S794" si="479">z(I783)&amp;z(J783)&amp;z(K783)&amp;z(L783)&amp;z(M783)&amp;z(N783)&amp;z(O783)&amp;z(P783)</f>
        <v>00000000</v>
      </c>
      <c r="U783">
        <f t="shared" ref="U783:U794" si="480">BIN2DEC(R783)*256</f>
        <v>57344</v>
      </c>
      <c r="V783">
        <f t="shared" ref="V783:V794" si="481">BIN2DEC(S783)</f>
        <v>0</v>
      </c>
      <c r="X783">
        <f t="shared" ref="X783:X794" si="482">U783+V783</f>
        <v>57344</v>
      </c>
      <c r="Z783" t="str">
        <f t="shared" ref="Z783" si="483">"{"&amp;X783&amp;","&amp;X784&amp;","&amp;X785&amp;","&amp;X786&amp;","&amp;X787&amp;","&amp;X788&amp;","&amp;X789&amp;","&amp;X790&amp;","&amp;X791&amp;","&amp;X792&amp;","&amp;X793&amp;","&amp;X794&amp;"}"&amp;",         // "&amp;R782&amp;" "&amp;A782</f>
        <v>{57344,8192,8192,8192,8192,8192,8192,8192,8192,57344,0,0},         // 93 ]</v>
      </c>
    </row>
    <row r="784" spans="1:26" ht="13.15" customHeight="1" x14ac:dyDescent="0.2">
      <c r="A784" s="6"/>
      <c r="B784" s="6"/>
      <c r="C784" s="6">
        <v>1</v>
      </c>
      <c r="D784" s="6"/>
      <c r="E784" s="6"/>
      <c r="F784" s="6"/>
      <c r="G784" s="6"/>
      <c r="H784" s="7"/>
      <c r="I784" s="6"/>
      <c r="J784" s="6"/>
      <c r="K784" s="6"/>
      <c r="L784" s="6"/>
      <c r="M784" s="6"/>
      <c r="N784" s="6"/>
      <c r="O784" s="6"/>
      <c r="P784" s="7"/>
      <c r="R784" t="str">
        <f t="shared" si="478"/>
        <v>00100000</v>
      </c>
      <c r="S784" t="str">
        <f t="shared" si="479"/>
        <v>00000000</v>
      </c>
      <c r="U784">
        <f t="shared" si="480"/>
        <v>8192</v>
      </c>
      <c r="V784">
        <f t="shared" si="481"/>
        <v>0</v>
      </c>
      <c r="X784">
        <f t="shared" si="482"/>
        <v>8192</v>
      </c>
    </row>
    <row r="785" spans="1:26" ht="13.15" customHeight="1" x14ac:dyDescent="0.2">
      <c r="A785" s="6"/>
      <c r="B785" s="6"/>
      <c r="C785" s="6">
        <v>1</v>
      </c>
      <c r="D785" s="6"/>
      <c r="E785" s="6"/>
      <c r="F785" s="6"/>
      <c r="G785" s="6"/>
      <c r="H785" s="7"/>
      <c r="I785" s="6"/>
      <c r="J785" s="6"/>
      <c r="K785" s="6"/>
      <c r="L785" s="6"/>
      <c r="M785" s="6"/>
      <c r="N785" s="6"/>
      <c r="O785" s="6"/>
      <c r="P785" s="7"/>
      <c r="R785" t="str">
        <f t="shared" si="478"/>
        <v>00100000</v>
      </c>
      <c r="S785" t="str">
        <f t="shared" si="479"/>
        <v>00000000</v>
      </c>
      <c r="U785">
        <f t="shared" si="480"/>
        <v>8192</v>
      </c>
      <c r="V785">
        <f t="shared" si="481"/>
        <v>0</v>
      </c>
      <c r="X785">
        <f t="shared" si="482"/>
        <v>8192</v>
      </c>
    </row>
    <row r="786" spans="1:26" ht="13.15" customHeight="1" x14ac:dyDescent="0.2">
      <c r="A786" s="6"/>
      <c r="B786" s="6"/>
      <c r="C786" s="6">
        <v>1</v>
      </c>
      <c r="D786" s="6"/>
      <c r="E786" s="6"/>
      <c r="F786" s="6"/>
      <c r="G786" s="6"/>
      <c r="H786" s="7"/>
      <c r="I786" s="6"/>
      <c r="J786" s="6"/>
      <c r="K786" s="6"/>
      <c r="L786" s="6"/>
      <c r="M786" s="6"/>
      <c r="N786" s="6"/>
      <c r="O786" s="6"/>
      <c r="P786" s="7"/>
      <c r="R786" t="str">
        <f t="shared" si="478"/>
        <v>00100000</v>
      </c>
      <c r="S786" t="str">
        <f t="shared" si="479"/>
        <v>00000000</v>
      </c>
      <c r="U786">
        <f t="shared" si="480"/>
        <v>8192</v>
      </c>
      <c r="V786">
        <f t="shared" si="481"/>
        <v>0</v>
      </c>
      <c r="X786">
        <f t="shared" si="482"/>
        <v>8192</v>
      </c>
    </row>
    <row r="787" spans="1:26" ht="13.15" customHeight="1" x14ac:dyDescent="0.2">
      <c r="A787" s="6"/>
      <c r="B787" s="6"/>
      <c r="C787" s="6">
        <v>1</v>
      </c>
      <c r="D787" s="6"/>
      <c r="E787" s="6"/>
      <c r="F787" s="6"/>
      <c r="G787" s="6"/>
      <c r="H787" s="7"/>
      <c r="I787" s="6"/>
      <c r="J787" s="6"/>
      <c r="K787" s="6"/>
      <c r="L787" s="6"/>
      <c r="M787" s="6"/>
      <c r="N787" s="6"/>
      <c r="O787" s="6"/>
      <c r="P787" s="7"/>
      <c r="R787" t="str">
        <f t="shared" si="478"/>
        <v>00100000</v>
      </c>
      <c r="S787" t="str">
        <f t="shared" si="479"/>
        <v>00000000</v>
      </c>
      <c r="U787">
        <f t="shared" si="480"/>
        <v>8192</v>
      </c>
      <c r="V787">
        <f t="shared" si="481"/>
        <v>0</v>
      </c>
      <c r="X787">
        <f t="shared" si="482"/>
        <v>8192</v>
      </c>
    </row>
    <row r="788" spans="1:26" ht="13.15" customHeight="1" x14ac:dyDescent="0.2">
      <c r="A788" s="6"/>
      <c r="B788" s="6"/>
      <c r="C788" s="6">
        <v>1</v>
      </c>
      <c r="D788" s="6"/>
      <c r="E788" s="6"/>
      <c r="F788" s="6"/>
      <c r="G788" s="6"/>
      <c r="H788" s="7"/>
      <c r="I788" s="6"/>
      <c r="J788" s="6"/>
      <c r="K788" s="6"/>
      <c r="L788" s="6"/>
      <c r="M788" s="6"/>
      <c r="N788" s="6"/>
      <c r="O788" s="6"/>
      <c r="P788" s="7"/>
      <c r="R788" t="str">
        <f t="shared" si="478"/>
        <v>00100000</v>
      </c>
      <c r="S788" t="str">
        <f t="shared" si="479"/>
        <v>00000000</v>
      </c>
      <c r="U788">
        <f t="shared" si="480"/>
        <v>8192</v>
      </c>
      <c r="V788">
        <f t="shared" si="481"/>
        <v>0</v>
      </c>
      <c r="X788">
        <f t="shared" si="482"/>
        <v>8192</v>
      </c>
    </row>
    <row r="789" spans="1:26" ht="13.15" customHeight="1" x14ac:dyDescent="0.2">
      <c r="A789" s="6"/>
      <c r="B789" s="6"/>
      <c r="C789" s="6">
        <v>1</v>
      </c>
      <c r="D789" s="6"/>
      <c r="E789" s="6"/>
      <c r="F789" s="6"/>
      <c r="G789" s="6"/>
      <c r="H789" s="7"/>
      <c r="I789" s="6"/>
      <c r="J789" s="6"/>
      <c r="K789" s="6"/>
      <c r="L789" s="6"/>
      <c r="M789" s="6"/>
      <c r="N789" s="6"/>
      <c r="O789" s="6"/>
      <c r="P789" s="7"/>
      <c r="R789" t="str">
        <f t="shared" si="478"/>
        <v>00100000</v>
      </c>
      <c r="S789" t="str">
        <f t="shared" si="479"/>
        <v>00000000</v>
      </c>
      <c r="U789">
        <f t="shared" si="480"/>
        <v>8192</v>
      </c>
      <c r="V789">
        <f t="shared" si="481"/>
        <v>0</v>
      </c>
      <c r="X789">
        <f t="shared" si="482"/>
        <v>8192</v>
      </c>
    </row>
    <row r="790" spans="1:26" ht="13.15" customHeight="1" x14ac:dyDescent="0.2">
      <c r="A790" s="6"/>
      <c r="B790" s="6"/>
      <c r="C790" s="6">
        <v>1</v>
      </c>
      <c r="D790" s="6"/>
      <c r="E790" s="6"/>
      <c r="F790" s="6"/>
      <c r="G790" s="6"/>
      <c r="H790" s="7"/>
      <c r="I790" s="6"/>
      <c r="J790" s="6"/>
      <c r="K790" s="6"/>
      <c r="L790" s="6"/>
      <c r="M790" s="6"/>
      <c r="N790" s="6"/>
      <c r="O790" s="6"/>
      <c r="P790" s="7"/>
      <c r="R790" t="str">
        <f t="shared" si="478"/>
        <v>00100000</v>
      </c>
      <c r="S790" t="str">
        <f t="shared" si="479"/>
        <v>00000000</v>
      </c>
      <c r="U790">
        <f t="shared" si="480"/>
        <v>8192</v>
      </c>
      <c r="V790">
        <f t="shared" si="481"/>
        <v>0</v>
      </c>
      <c r="X790">
        <f t="shared" si="482"/>
        <v>8192</v>
      </c>
    </row>
    <row r="791" spans="1:26" ht="13.15" customHeight="1" x14ac:dyDescent="0.2">
      <c r="A791" s="6"/>
      <c r="B791" s="6"/>
      <c r="C791" s="6">
        <v>1</v>
      </c>
      <c r="D791" s="6"/>
      <c r="E791" s="6"/>
      <c r="F791" s="6"/>
      <c r="G791" s="6"/>
      <c r="H791" s="7"/>
      <c r="I791" s="6"/>
      <c r="J791" s="6"/>
      <c r="K791" s="6"/>
      <c r="L791" s="6"/>
      <c r="M791" s="6"/>
      <c r="N791" s="6"/>
      <c r="O791" s="6"/>
      <c r="P791" s="7"/>
      <c r="R791" t="str">
        <f t="shared" si="478"/>
        <v>00100000</v>
      </c>
      <c r="S791" t="str">
        <f t="shared" si="479"/>
        <v>00000000</v>
      </c>
      <c r="U791">
        <f t="shared" si="480"/>
        <v>8192</v>
      </c>
      <c r="V791">
        <f t="shared" si="481"/>
        <v>0</v>
      </c>
      <c r="X791">
        <f t="shared" si="482"/>
        <v>8192</v>
      </c>
    </row>
    <row r="792" spans="1:26" ht="13.15" customHeight="1" x14ac:dyDescent="0.2">
      <c r="A792" s="6">
        <v>1</v>
      </c>
      <c r="B792" s="6">
        <v>1</v>
      </c>
      <c r="C792" s="6">
        <v>1</v>
      </c>
      <c r="D792" s="6"/>
      <c r="E792" s="6"/>
      <c r="F792" s="6"/>
      <c r="G792" s="6"/>
      <c r="H792" s="7"/>
      <c r="I792" s="6"/>
      <c r="J792" s="6"/>
      <c r="K792" s="6"/>
      <c r="L792" s="6"/>
      <c r="M792" s="6"/>
      <c r="N792" s="6"/>
      <c r="O792" s="6"/>
      <c r="P792" s="7"/>
      <c r="R792" t="str">
        <f t="shared" si="478"/>
        <v>11100000</v>
      </c>
      <c r="S792" t="str">
        <f t="shared" si="479"/>
        <v>00000000</v>
      </c>
      <c r="U792">
        <f t="shared" si="480"/>
        <v>57344</v>
      </c>
      <c r="V792">
        <f t="shared" si="481"/>
        <v>0</v>
      </c>
      <c r="X792">
        <f t="shared" si="482"/>
        <v>57344</v>
      </c>
    </row>
    <row r="793" spans="1:26" ht="13.15" customHeight="1" x14ac:dyDescent="0.2">
      <c r="A793" s="8"/>
      <c r="B793" s="8"/>
      <c r="C793" s="8"/>
      <c r="D793" s="8"/>
      <c r="E793" s="8"/>
      <c r="F793" s="8"/>
      <c r="G793" s="8"/>
      <c r="H793" s="9"/>
      <c r="I793" s="8"/>
      <c r="J793" s="8"/>
      <c r="K793" s="8"/>
      <c r="L793" s="8"/>
      <c r="M793" s="8"/>
      <c r="N793" s="8"/>
      <c r="O793" s="8"/>
      <c r="P793" s="9"/>
      <c r="R793" t="str">
        <f t="shared" si="478"/>
        <v>00000000</v>
      </c>
      <c r="S793" t="str">
        <f t="shared" si="479"/>
        <v>00000000</v>
      </c>
      <c r="U793">
        <f t="shared" si="480"/>
        <v>0</v>
      </c>
      <c r="V793">
        <f t="shared" si="481"/>
        <v>0</v>
      </c>
      <c r="X793">
        <f t="shared" si="482"/>
        <v>0</v>
      </c>
    </row>
    <row r="794" spans="1:26" ht="13.15" customHeight="1" x14ac:dyDescent="0.2">
      <c r="A794" s="8"/>
      <c r="B794" s="8"/>
      <c r="C794" s="8"/>
      <c r="D794" s="8"/>
      <c r="E794" s="8"/>
      <c r="F794" s="8"/>
      <c r="G794" s="8"/>
      <c r="H794" s="9"/>
      <c r="I794" s="8"/>
      <c r="J794" s="8"/>
      <c r="K794" s="8"/>
      <c r="L794" s="8"/>
      <c r="M794" s="8"/>
      <c r="N794" s="8"/>
      <c r="O794" s="8"/>
      <c r="P794" s="9"/>
      <c r="R794" t="str">
        <f t="shared" si="478"/>
        <v>00000000</v>
      </c>
      <c r="S794" t="str">
        <f t="shared" si="479"/>
        <v>00000000</v>
      </c>
      <c r="U794">
        <f t="shared" si="480"/>
        <v>0</v>
      </c>
      <c r="V794">
        <f t="shared" si="481"/>
        <v>0</v>
      </c>
      <c r="X794">
        <f t="shared" si="482"/>
        <v>0</v>
      </c>
    </row>
    <row r="795" spans="1:26" s="1" customFormat="1" ht="13.15" customHeight="1" x14ac:dyDescent="0.2">
      <c r="A795" s="4" t="str">
        <f t="shared" ref="A795" si="484">CHAR(R795)</f>
        <v>^</v>
      </c>
      <c r="B795" s="4"/>
      <c r="C795" s="4"/>
      <c r="D795" s="4"/>
      <c r="E795" s="4"/>
      <c r="F795" s="4"/>
      <c r="G795" s="4"/>
      <c r="H795" s="5"/>
      <c r="P795" s="5"/>
      <c r="R795" s="1">
        <f t="shared" ref="R795" si="485">R782+1</f>
        <v>94</v>
      </c>
    </row>
    <row r="796" spans="1:26" ht="13.15" customHeight="1" x14ac:dyDescent="0.2">
      <c r="A796" s="6"/>
      <c r="B796" s="6"/>
      <c r="C796" s="6"/>
      <c r="D796" s="6">
        <v>1</v>
      </c>
      <c r="E796" s="6"/>
      <c r="F796" s="6"/>
      <c r="G796" s="6"/>
      <c r="H796" s="7"/>
      <c r="I796" s="6"/>
      <c r="J796" s="6"/>
      <c r="K796" s="6"/>
      <c r="L796" s="6"/>
      <c r="M796" s="6"/>
      <c r="N796" s="6"/>
      <c r="O796" s="6"/>
      <c r="P796" s="7"/>
      <c r="R796" t="str">
        <f t="shared" ref="R796:R807" si="486">z(A796)&amp;z(B796)&amp;z(C796)&amp;z(D796)&amp;z(E796)&amp;z(F796)&amp;z(G796)&amp;z(H796)</f>
        <v>00010000</v>
      </c>
      <c r="S796" t="str">
        <f t="shared" ref="S796:S807" si="487">z(I796)&amp;z(J796)&amp;z(K796)&amp;z(L796)&amp;z(M796)&amp;z(N796)&amp;z(O796)&amp;z(P796)</f>
        <v>00000000</v>
      </c>
      <c r="U796">
        <f t="shared" ref="U796:U807" si="488">BIN2DEC(R796)*256</f>
        <v>4096</v>
      </c>
      <c r="V796">
        <f t="shared" ref="V796:V807" si="489">BIN2DEC(S796)</f>
        <v>0</v>
      </c>
      <c r="X796">
        <f t="shared" ref="X796:X807" si="490">U796+V796</f>
        <v>4096</v>
      </c>
      <c r="Z796" t="str">
        <f t="shared" ref="Z796" si="491">"{"&amp;X796&amp;","&amp;X797&amp;","&amp;X798&amp;","&amp;X799&amp;","&amp;X800&amp;","&amp;X801&amp;","&amp;X802&amp;","&amp;X803&amp;","&amp;X804&amp;","&amp;X805&amp;","&amp;X806&amp;","&amp;X807&amp;"}"&amp;",         // "&amp;R795&amp;" "&amp;A795</f>
        <v>{4096,10240,17408,33280,0,0,0,0,0,0,0,0},         // 94 ^</v>
      </c>
    </row>
    <row r="797" spans="1:26" ht="13.15" customHeight="1" x14ac:dyDescent="0.2">
      <c r="A797" s="6"/>
      <c r="B797" s="6"/>
      <c r="C797" s="6">
        <v>1</v>
      </c>
      <c r="D797" s="6"/>
      <c r="E797" s="6">
        <v>1</v>
      </c>
      <c r="F797" s="6"/>
      <c r="G797" s="6"/>
      <c r="H797" s="7"/>
      <c r="I797" s="6"/>
      <c r="J797" s="6"/>
      <c r="K797" s="6"/>
      <c r="L797" s="6"/>
      <c r="M797" s="6"/>
      <c r="N797" s="6"/>
      <c r="O797" s="6"/>
      <c r="P797" s="7"/>
      <c r="R797" t="str">
        <f t="shared" si="486"/>
        <v>00101000</v>
      </c>
      <c r="S797" t="str">
        <f t="shared" si="487"/>
        <v>00000000</v>
      </c>
      <c r="U797">
        <f t="shared" si="488"/>
        <v>10240</v>
      </c>
      <c r="V797">
        <f t="shared" si="489"/>
        <v>0</v>
      </c>
      <c r="X797">
        <f t="shared" si="490"/>
        <v>10240</v>
      </c>
    </row>
    <row r="798" spans="1:26" ht="13.15" customHeight="1" x14ac:dyDescent="0.2">
      <c r="A798" s="6"/>
      <c r="B798" s="6">
        <v>1</v>
      </c>
      <c r="C798" s="6"/>
      <c r="D798" s="6"/>
      <c r="E798" s="6"/>
      <c r="F798" s="6">
        <v>1</v>
      </c>
      <c r="G798" s="6"/>
      <c r="H798" s="7"/>
      <c r="I798" s="6"/>
      <c r="J798" s="6"/>
      <c r="K798" s="6"/>
      <c r="L798" s="6"/>
      <c r="M798" s="6"/>
      <c r="N798" s="6"/>
      <c r="O798" s="6"/>
      <c r="P798" s="7"/>
      <c r="R798" t="str">
        <f t="shared" si="486"/>
        <v>01000100</v>
      </c>
      <c r="S798" t="str">
        <f t="shared" si="487"/>
        <v>00000000</v>
      </c>
      <c r="U798">
        <f t="shared" si="488"/>
        <v>17408</v>
      </c>
      <c r="V798">
        <f t="shared" si="489"/>
        <v>0</v>
      </c>
      <c r="X798">
        <f t="shared" si="490"/>
        <v>17408</v>
      </c>
    </row>
    <row r="799" spans="1:26" ht="13.15" customHeight="1" x14ac:dyDescent="0.2">
      <c r="A799" s="6">
        <v>1</v>
      </c>
      <c r="B799" s="6"/>
      <c r="C799" s="6"/>
      <c r="D799" s="6"/>
      <c r="E799" s="6"/>
      <c r="F799" s="6"/>
      <c r="G799" s="6">
        <v>1</v>
      </c>
      <c r="H799" s="7"/>
      <c r="I799" s="6"/>
      <c r="J799" s="6"/>
      <c r="K799" s="6"/>
      <c r="L799" s="6"/>
      <c r="M799" s="6"/>
      <c r="N799" s="6"/>
      <c r="O799" s="6"/>
      <c r="P799" s="7"/>
      <c r="R799" t="str">
        <f t="shared" si="486"/>
        <v>10000010</v>
      </c>
      <c r="S799" t="str">
        <f t="shared" si="487"/>
        <v>00000000</v>
      </c>
      <c r="U799">
        <f t="shared" si="488"/>
        <v>33280</v>
      </c>
      <c r="V799">
        <f t="shared" si="489"/>
        <v>0</v>
      </c>
      <c r="X799">
        <f t="shared" si="490"/>
        <v>33280</v>
      </c>
    </row>
    <row r="800" spans="1:26" ht="13.15" customHeight="1" x14ac:dyDescent="0.2">
      <c r="A800" s="6"/>
      <c r="B800" s="6"/>
      <c r="C800" s="6"/>
      <c r="D800" s="6"/>
      <c r="E800" s="6"/>
      <c r="F800" s="6"/>
      <c r="G800" s="6"/>
      <c r="H800" s="7"/>
      <c r="I800" s="6"/>
      <c r="J800" s="6"/>
      <c r="K800" s="6"/>
      <c r="L800" s="6"/>
      <c r="M800" s="6"/>
      <c r="N800" s="6"/>
      <c r="O800" s="6"/>
      <c r="P800" s="7"/>
      <c r="R800" t="str">
        <f t="shared" si="486"/>
        <v>00000000</v>
      </c>
      <c r="S800" t="str">
        <f t="shared" si="487"/>
        <v>00000000</v>
      </c>
      <c r="U800">
        <f t="shared" si="488"/>
        <v>0</v>
      </c>
      <c r="V800">
        <f t="shared" si="489"/>
        <v>0</v>
      </c>
      <c r="X800">
        <f t="shared" si="490"/>
        <v>0</v>
      </c>
    </row>
    <row r="801" spans="1:26" ht="13.15" customHeight="1" x14ac:dyDescent="0.2">
      <c r="A801" s="6"/>
      <c r="B801" s="6"/>
      <c r="C801" s="6"/>
      <c r="D801" s="6"/>
      <c r="E801" s="6"/>
      <c r="F801" s="6"/>
      <c r="G801" s="6"/>
      <c r="H801" s="7"/>
      <c r="I801" s="6"/>
      <c r="J801" s="6"/>
      <c r="K801" s="6"/>
      <c r="L801" s="6"/>
      <c r="M801" s="6"/>
      <c r="N801" s="6"/>
      <c r="O801" s="6"/>
      <c r="P801" s="7"/>
      <c r="R801" t="str">
        <f t="shared" si="486"/>
        <v>00000000</v>
      </c>
      <c r="S801" t="str">
        <f t="shared" si="487"/>
        <v>00000000</v>
      </c>
      <c r="U801">
        <f t="shared" si="488"/>
        <v>0</v>
      </c>
      <c r="V801">
        <f t="shared" si="489"/>
        <v>0</v>
      </c>
      <c r="X801">
        <f t="shared" si="490"/>
        <v>0</v>
      </c>
    </row>
    <row r="802" spans="1:26" ht="13.15" customHeight="1" x14ac:dyDescent="0.2">
      <c r="A802" s="6"/>
      <c r="B802" s="6"/>
      <c r="C802" s="6"/>
      <c r="D802" s="6"/>
      <c r="E802" s="6"/>
      <c r="F802" s="6"/>
      <c r="G802" s="6"/>
      <c r="H802" s="7"/>
      <c r="I802" s="6"/>
      <c r="J802" s="6"/>
      <c r="K802" s="6"/>
      <c r="L802" s="6"/>
      <c r="M802" s="6"/>
      <c r="N802" s="6"/>
      <c r="O802" s="6"/>
      <c r="P802" s="7"/>
      <c r="R802" t="str">
        <f t="shared" si="486"/>
        <v>00000000</v>
      </c>
      <c r="S802" t="str">
        <f t="shared" si="487"/>
        <v>00000000</v>
      </c>
      <c r="U802">
        <f t="shared" si="488"/>
        <v>0</v>
      </c>
      <c r="V802">
        <f t="shared" si="489"/>
        <v>0</v>
      </c>
      <c r="X802">
        <f t="shared" si="490"/>
        <v>0</v>
      </c>
    </row>
    <row r="803" spans="1:26" ht="13.15" customHeight="1" x14ac:dyDescent="0.2">
      <c r="A803" s="6"/>
      <c r="B803" s="6"/>
      <c r="C803" s="6"/>
      <c r="D803" s="6"/>
      <c r="E803" s="6"/>
      <c r="F803" s="6"/>
      <c r="G803" s="6"/>
      <c r="H803" s="7"/>
      <c r="I803" s="6"/>
      <c r="J803" s="6"/>
      <c r="K803" s="6"/>
      <c r="L803" s="6"/>
      <c r="M803" s="6"/>
      <c r="N803" s="6"/>
      <c r="O803" s="6"/>
      <c r="P803" s="7"/>
      <c r="R803" t="str">
        <f t="shared" si="486"/>
        <v>00000000</v>
      </c>
      <c r="S803" t="str">
        <f t="shared" si="487"/>
        <v>00000000</v>
      </c>
      <c r="U803">
        <f t="shared" si="488"/>
        <v>0</v>
      </c>
      <c r="V803">
        <f t="shared" si="489"/>
        <v>0</v>
      </c>
      <c r="X803">
        <f t="shared" si="490"/>
        <v>0</v>
      </c>
    </row>
    <row r="804" spans="1:26" ht="13.15" customHeight="1" x14ac:dyDescent="0.2">
      <c r="A804" s="6"/>
      <c r="B804" s="6"/>
      <c r="C804" s="6"/>
      <c r="D804" s="6"/>
      <c r="E804" s="6"/>
      <c r="F804" s="6"/>
      <c r="G804" s="6"/>
      <c r="H804" s="7"/>
      <c r="I804" s="6"/>
      <c r="J804" s="6"/>
      <c r="K804" s="6"/>
      <c r="L804" s="6"/>
      <c r="M804" s="6"/>
      <c r="N804" s="6"/>
      <c r="O804" s="6"/>
      <c r="P804" s="7"/>
      <c r="R804" t="str">
        <f t="shared" si="486"/>
        <v>00000000</v>
      </c>
      <c r="S804" t="str">
        <f t="shared" si="487"/>
        <v>00000000</v>
      </c>
      <c r="U804">
        <f t="shared" si="488"/>
        <v>0</v>
      </c>
      <c r="V804">
        <f t="shared" si="489"/>
        <v>0</v>
      </c>
      <c r="X804">
        <f t="shared" si="490"/>
        <v>0</v>
      </c>
    </row>
    <row r="805" spans="1:26" ht="13.15" customHeight="1" x14ac:dyDescent="0.2">
      <c r="A805" s="6"/>
      <c r="B805" s="6"/>
      <c r="C805" s="6"/>
      <c r="D805" s="6"/>
      <c r="E805" s="6"/>
      <c r="F805" s="6"/>
      <c r="G805" s="6"/>
      <c r="H805" s="7"/>
      <c r="I805" s="6"/>
      <c r="J805" s="6"/>
      <c r="K805" s="6"/>
      <c r="L805" s="6"/>
      <c r="M805" s="6"/>
      <c r="N805" s="6"/>
      <c r="O805" s="6"/>
      <c r="P805" s="7"/>
      <c r="R805" t="str">
        <f t="shared" si="486"/>
        <v>00000000</v>
      </c>
      <c r="S805" t="str">
        <f t="shared" si="487"/>
        <v>00000000</v>
      </c>
      <c r="U805">
        <f t="shared" si="488"/>
        <v>0</v>
      </c>
      <c r="V805">
        <f t="shared" si="489"/>
        <v>0</v>
      </c>
      <c r="X805">
        <f t="shared" si="490"/>
        <v>0</v>
      </c>
    </row>
    <row r="806" spans="1:26" ht="13.15" customHeight="1" x14ac:dyDescent="0.2">
      <c r="A806" s="8"/>
      <c r="B806" s="8"/>
      <c r="C806" s="8"/>
      <c r="D806" s="8"/>
      <c r="E806" s="8"/>
      <c r="F806" s="8"/>
      <c r="G806" s="8"/>
      <c r="H806" s="9"/>
      <c r="I806" s="8"/>
      <c r="J806" s="8"/>
      <c r="K806" s="8"/>
      <c r="L806" s="8"/>
      <c r="M806" s="8"/>
      <c r="N806" s="8"/>
      <c r="O806" s="8"/>
      <c r="P806" s="9"/>
      <c r="R806" t="str">
        <f t="shared" si="486"/>
        <v>00000000</v>
      </c>
      <c r="S806" t="str">
        <f t="shared" si="487"/>
        <v>00000000</v>
      </c>
      <c r="U806">
        <f t="shared" si="488"/>
        <v>0</v>
      </c>
      <c r="V806">
        <f t="shared" si="489"/>
        <v>0</v>
      </c>
      <c r="X806">
        <f t="shared" si="490"/>
        <v>0</v>
      </c>
    </row>
    <row r="807" spans="1:26" ht="13.15" customHeight="1" x14ac:dyDescent="0.2">
      <c r="A807" s="8"/>
      <c r="B807" s="8"/>
      <c r="C807" s="8"/>
      <c r="D807" s="8"/>
      <c r="E807" s="8"/>
      <c r="F807" s="8"/>
      <c r="G807" s="8"/>
      <c r="H807" s="9"/>
      <c r="I807" s="8"/>
      <c r="J807" s="8"/>
      <c r="K807" s="8"/>
      <c r="L807" s="8"/>
      <c r="M807" s="8"/>
      <c r="N807" s="8"/>
      <c r="O807" s="8"/>
      <c r="P807" s="9"/>
      <c r="R807" t="str">
        <f t="shared" si="486"/>
        <v>00000000</v>
      </c>
      <c r="S807" t="str">
        <f t="shared" si="487"/>
        <v>00000000</v>
      </c>
      <c r="U807">
        <f t="shared" si="488"/>
        <v>0</v>
      </c>
      <c r="V807">
        <f t="shared" si="489"/>
        <v>0</v>
      </c>
      <c r="X807">
        <f t="shared" si="490"/>
        <v>0</v>
      </c>
    </row>
    <row r="808" spans="1:26" s="1" customFormat="1" ht="13.15" customHeight="1" x14ac:dyDescent="0.2">
      <c r="A808" s="4" t="str">
        <f t="shared" ref="A808" si="492">CHAR(R808)</f>
        <v>_</v>
      </c>
      <c r="B808" s="4"/>
      <c r="C808" s="4"/>
      <c r="D808" s="4"/>
      <c r="E808" s="4"/>
      <c r="F808" s="4"/>
      <c r="G808" s="4"/>
      <c r="H808" s="5"/>
      <c r="P808" s="5"/>
      <c r="R808" s="1">
        <f t="shared" ref="R808" si="493">R795+1</f>
        <v>95</v>
      </c>
    </row>
    <row r="809" spans="1:26" ht="13.15" customHeight="1" x14ac:dyDescent="0.2">
      <c r="A809" s="6"/>
      <c r="B809" s="6"/>
      <c r="C809" s="6"/>
      <c r="D809" s="6"/>
      <c r="E809" s="6"/>
      <c r="F809" s="6"/>
      <c r="G809" s="6"/>
      <c r="H809" s="7"/>
      <c r="I809" s="6"/>
      <c r="J809" s="6"/>
      <c r="K809" s="6"/>
      <c r="L809" s="6"/>
      <c r="M809" s="6"/>
      <c r="N809" s="6"/>
      <c r="O809" s="6"/>
      <c r="P809" s="7"/>
      <c r="R809" t="str">
        <f t="shared" ref="R809:R820" si="494">z(A809)&amp;z(B809)&amp;z(C809)&amp;z(D809)&amp;z(E809)&amp;z(F809)&amp;z(G809)&amp;z(H809)</f>
        <v>00000000</v>
      </c>
      <c r="S809" t="str">
        <f t="shared" ref="S809:S820" si="495">z(I809)&amp;z(J809)&amp;z(K809)&amp;z(L809)&amp;z(M809)&amp;z(N809)&amp;z(O809)&amp;z(P809)</f>
        <v>00000000</v>
      </c>
      <c r="U809">
        <f t="shared" ref="U809:U820" si="496">BIN2DEC(R809)*256</f>
        <v>0</v>
      </c>
      <c r="V809">
        <f t="shared" ref="V809:V820" si="497">BIN2DEC(S809)</f>
        <v>0</v>
      </c>
      <c r="X809">
        <f t="shared" ref="X809:X820" si="498">U809+V809</f>
        <v>0</v>
      </c>
      <c r="Z809" t="str">
        <f t="shared" ref="Z809" si="499">"{"&amp;X809&amp;","&amp;X810&amp;","&amp;X811&amp;","&amp;X812&amp;","&amp;X813&amp;","&amp;X814&amp;","&amp;X815&amp;","&amp;X816&amp;","&amp;X817&amp;","&amp;X818&amp;","&amp;X819&amp;","&amp;X820&amp;"}"&amp;",         // "&amp;R808&amp;" "&amp;A808</f>
        <v>{0,0,0,0,0,0,0,0,0,65024,0,0},         // 95 _</v>
      </c>
    </row>
    <row r="810" spans="1:26" ht="13.15" customHeight="1" x14ac:dyDescent="0.2">
      <c r="A810" s="6"/>
      <c r="B810" s="6"/>
      <c r="C810" s="6"/>
      <c r="D810" s="6"/>
      <c r="E810" s="6"/>
      <c r="F810" s="6"/>
      <c r="G810" s="6"/>
      <c r="H810" s="7"/>
      <c r="I810" s="6"/>
      <c r="J810" s="6"/>
      <c r="K810" s="6"/>
      <c r="L810" s="6"/>
      <c r="M810" s="6"/>
      <c r="N810" s="6"/>
      <c r="O810" s="6"/>
      <c r="P810" s="7"/>
      <c r="R810" t="str">
        <f t="shared" si="494"/>
        <v>00000000</v>
      </c>
      <c r="S810" t="str">
        <f t="shared" si="495"/>
        <v>00000000</v>
      </c>
      <c r="U810">
        <f t="shared" si="496"/>
        <v>0</v>
      </c>
      <c r="V810">
        <f t="shared" si="497"/>
        <v>0</v>
      </c>
      <c r="X810">
        <f t="shared" si="498"/>
        <v>0</v>
      </c>
    </row>
    <row r="811" spans="1:26" ht="13.15" customHeight="1" x14ac:dyDescent="0.2">
      <c r="A811" s="6"/>
      <c r="B811" s="6"/>
      <c r="C811" s="6"/>
      <c r="D811" s="6"/>
      <c r="E811" s="6"/>
      <c r="F811" s="6"/>
      <c r="G811" s="6"/>
      <c r="H811" s="7"/>
      <c r="I811" s="6"/>
      <c r="J811" s="6"/>
      <c r="K811" s="6"/>
      <c r="L811" s="6"/>
      <c r="M811" s="6"/>
      <c r="N811" s="6"/>
      <c r="O811" s="6"/>
      <c r="P811" s="7"/>
      <c r="R811" t="str">
        <f t="shared" si="494"/>
        <v>00000000</v>
      </c>
      <c r="S811" t="str">
        <f t="shared" si="495"/>
        <v>00000000</v>
      </c>
      <c r="U811">
        <f t="shared" si="496"/>
        <v>0</v>
      </c>
      <c r="V811">
        <f t="shared" si="497"/>
        <v>0</v>
      </c>
      <c r="X811">
        <f t="shared" si="498"/>
        <v>0</v>
      </c>
    </row>
    <row r="812" spans="1:26" ht="13.15" customHeight="1" x14ac:dyDescent="0.2">
      <c r="A812" s="6"/>
      <c r="B812" s="6"/>
      <c r="C812" s="6"/>
      <c r="D812" s="6"/>
      <c r="E812" s="6"/>
      <c r="F812" s="6"/>
      <c r="G812" s="6"/>
      <c r="H812" s="7"/>
      <c r="I812" s="6"/>
      <c r="J812" s="6"/>
      <c r="K812" s="6"/>
      <c r="L812" s="6"/>
      <c r="M812" s="6"/>
      <c r="N812" s="6"/>
      <c r="O812" s="6"/>
      <c r="P812" s="7"/>
      <c r="R812" t="str">
        <f t="shared" si="494"/>
        <v>00000000</v>
      </c>
      <c r="S812" t="str">
        <f t="shared" si="495"/>
        <v>00000000</v>
      </c>
      <c r="U812">
        <f t="shared" si="496"/>
        <v>0</v>
      </c>
      <c r="V812">
        <f t="shared" si="497"/>
        <v>0</v>
      </c>
      <c r="X812">
        <f t="shared" si="498"/>
        <v>0</v>
      </c>
    </row>
    <row r="813" spans="1:26" ht="13.15" customHeight="1" x14ac:dyDescent="0.2">
      <c r="A813" s="6"/>
      <c r="B813" s="6"/>
      <c r="C813" s="6"/>
      <c r="D813" s="6"/>
      <c r="E813" s="6"/>
      <c r="F813" s="6"/>
      <c r="G813" s="6"/>
      <c r="H813" s="7"/>
      <c r="I813" s="6"/>
      <c r="J813" s="6"/>
      <c r="K813" s="6"/>
      <c r="L813" s="6"/>
      <c r="M813" s="6"/>
      <c r="N813" s="6"/>
      <c r="O813" s="6"/>
      <c r="P813" s="7"/>
      <c r="R813" t="str">
        <f t="shared" si="494"/>
        <v>00000000</v>
      </c>
      <c r="S813" t="str">
        <f t="shared" si="495"/>
        <v>00000000</v>
      </c>
      <c r="U813">
        <f t="shared" si="496"/>
        <v>0</v>
      </c>
      <c r="V813">
        <f t="shared" si="497"/>
        <v>0</v>
      </c>
      <c r="X813">
        <f t="shared" si="498"/>
        <v>0</v>
      </c>
    </row>
    <row r="814" spans="1:26" ht="13.15" customHeight="1" x14ac:dyDescent="0.2">
      <c r="A814" s="6"/>
      <c r="B814" s="6"/>
      <c r="C814" s="6"/>
      <c r="D814" s="6"/>
      <c r="E814" s="6"/>
      <c r="F814" s="6"/>
      <c r="G814" s="6"/>
      <c r="H814" s="7"/>
      <c r="I814" s="6"/>
      <c r="J814" s="6"/>
      <c r="K814" s="6"/>
      <c r="L814" s="6"/>
      <c r="M814" s="6"/>
      <c r="N814" s="6"/>
      <c r="O814" s="6"/>
      <c r="P814" s="7"/>
      <c r="R814" t="str">
        <f t="shared" si="494"/>
        <v>00000000</v>
      </c>
      <c r="S814" t="str">
        <f t="shared" si="495"/>
        <v>00000000</v>
      </c>
      <c r="U814">
        <f t="shared" si="496"/>
        <v>0</v>
      </c>
      <c r="V814">
        <f t="shared" si="497"/>
        <v>0</v>
      </c>
      <c r="X814">
        <f t="shared" si="498"/>
        <v>0</v>
      </c>
    </row>
    <row r="815" spans="1:26" ht="13.15" customHeight="1" x14ac:dyDescent="0.2">
      <c r="A815" s="6"/>
      <c r="B815" s="6"/>
      <c r="C815" s="6"/>
      <c r="D815" s="6"/>
      <c r="E815" s="6"/>
      <c r="F815" s="6"/>
      <c r="G815" s="6"/>
      <c r="H815" s="7"/>
      <c r="I815" s="6"/>
      <c r="J815" s="6"/>
      <c r="K815" s="6"/>
      <c r="L815" s="6"/>
      <c r="M815" s="6"/>
      <c r="N815" s="6"/>
      <c r="O815" s="6"/>
      <c r="P815" s="7"/>
      <c r="R815" t="str">
        <f t="shared" si="494"/>
        <v>00000000</v>
      </c>
      <c r="S815" t="str">
        <f t="shared" si="495"/>
        <v>00000000</v>
      </c>
      <c r="U815">
        <f t="shared" si="496"/>
        <v>0</v>
      </c>
      <c r="V815">
        <f t="shared" si="497"/>
        <v>0</v>
      </c>
      <c r="X815">
        <f t="shared" si="498"/>
        <v>0</v>
      </c>
    </row>
    <row r="816" spans="1:26" ht="13.15" customHeight="1" x14ac:dyDescent="0.2">
      <c r="A816" s="6"/>
      <c r="B816" s="6"/>
      <c r="C816" s="6"/>
      <c r="D816" s="6"/>
      <c r="E816" s="6"/>
      <c r="F816" s="6"/>
      <c r="G816" s="6"/>
      <c r="H816" s="7"/>
      <c r="I816" s="6"/>
      <c r="J816" s="6"/>
      <c r="K816" s="6"/>
      <c r="L816" s="6"/>
      <c r="M816" s="6"/>
      <c r="N816" s="6"/>
      <c r="O816" s="6"/>
      <c r="P816" s="7"/>
      <c r="R816" t="str">
        <f t="shared" si="494"/>
        <v>00000000</v>
      </c>
      <c r="S816" t="str">
        <f t="shared" si="495"/>
        <v>00000000</v>
      </c>
      <c r="U816">
        <f t="shared" si="496"/>
        <v>0</v>
      </c>
      <c r="V816">
        <f t="shared" si="497"/>
        <v>0</v>
      </c>
      <c r="X816">
        <f t="shared" si="498"/>
        <v>0</v>
      </c>
    </row>
    <row r="817" spans="1:26" ht="13.15" customHeight="1" x14ac:dyDescent="0.2">
      <c r="A817" s="6"/>
      <c r="B817" s="6"/>
      <c r="C817" s="6"/>
      <c r="D817" s="6"/>
      <c r="E817" s="6"/>
      <c r="F817" s="6"/>
      <c r="G817" s="6"/>
      <c r="H817" s="7"/>
      <c r="I817" s="6"/>
      <c r="J817" s="6"/>
      <c r="K817" s="6"/>
      <c r="L817" s="6"/>
      <c r="M817" s="6"/>
      <c r="N817" s="6"/>
      <c r="O817" s="6"/>
      <c r="P817" s="7"/>
      <c r="R817" t="str">
        <f t="shared" si="494"/>
        <v>00000000</v>
      </c>
      <c r="S817" t="str">
        <f t="shared" si="495"/>
        <v>00000000</v>
      </c>
      <c r="U817">
        <f t="shared" si="496"/>
        <v>0</v>
      </c>
      <c r="V817">
        <f t="shared" si="497"/>
        <v>0</v>
      </c>
      <c r="X817">
        <f t="shared" si="498"/>
        <v>0</v>
      </c>
    </row>
    <row r="818" spans="1:26" ht="13.15" customHeight="1" x14ac:dyDescent="0.2">
      <c r="A818" s="6">
        <v>1</v>
      </c>
      <c r="B818" s="6">
        <v>1</v>
      </c>
      <c r="C818" s="6">
        <v>1</v>
      </c>
      <c r="D818" s="6">
        <v>1</v>
      </c>
      <c r="E818" s="6">
        <v>1</v>
      </c>
      <c r="F818" s="6">
        <v>1</v>
      </c>
      <c r="G818" s="6">
        <v>1</v>
      </c>
      <c r="H818" s="7"/>
      <c r="I818" s="6"/>
      <c r="J818" s="6"/>
      <c r="K818" s="6"/>
      <c r="L818" s="6"/>
      <c r="M818" s="6"/>
      <c r="N818" s="6"/>
      <c r="O818" s="6"/>
      <c r="P818" s="7"/>
      <c r="R818" t="str">
        <f t="shared" si="494"/>
        <v>11111110</v>
      </c>
      <c r="S818" t="str">
        <f t="shared" si="495"/>
        <v>00000000</v>
      </c>
      <c r="U818">
        <f t="shared" si="496"/>
        <v>65024</v>
      </c>
      <c r="V818">
        <f t="shared" si="497"/>
        <v>0</v>
      </c>
      <c r="X818">
        <f t="shared" si="498"/>
        <v>65024</v>
      </c>
    </row>
    <row r="819" spans="1:26" ht="13.15" customHeight="1" x14ac:dyDescent="0.2">
      <c r="A819" s="8"/>
      <c r="B819" s="8"/>
      <c r="C819" s="8"/>
      <c r="D819" s="8"/>
      <c r="E819" s="8"/>
      <c r="F819" s="8"/>
      <c r="G819" s="8"/>
      <c r="H819" s="9"/>
      <c r="I819" s="8"/>
      <c r="J819" s="8"/>
      <c r="K819" s="8"/>
      <c r="L819" s="8"/>
      <c r="M819" s="8"/>
      <c r="N819" s="8"/>
      <c r="O819" s="8"/>
      <c r="P819" s="9"/>
      <c r="R819" t="str">
        <f t="shared" si="494"/>
        <v>00000000</v>
      </c>
      <c r="S819" t="str">
        <f t="shared" si="495"/>
        <v>00000000</v>
      </c>
      <c r="U819">
        <f t="shared" si="496"/>
        <v>0</v>
      </c>
      <c r="V819">
        <f t="shared" si="497"/>
        <v>0</v>
      </c>
      <c r="X819">
        <f t="shared" si="498"/>
        <v>0</v>
      </c>
    </row>
    <row r="820" spans="1:26" ht="13.15" customHeight="1" x14ac:dyDescent="0.2">
      <c r="A820" s="8"/>
      <c r="B820" s="8"/>
      <c r="C820" s="8"/>
      <c r="D820" s="8"/>
      <c r="E820" s="8"/>
      <c r="F820" s="8"/>
      <c r="G820" s="8"/>
      <c r="H820" s="9"/>
      <c r="I820" s="8"/>
      <c r="J820" s="8"/>
      <c r="K820" s="8"/>
      <c r="L820" s="8"/>
      <c r="M820" s="8"/>
      <c r="N820" s="8"/>
      <c r="O820" s="8"/>
      <c r="P820" s="9"/>
      <c r="R820" t="str">
        <f t="shared" si="494"/>
        <v>00000000</v>
      </c>
      <c r="S820" t="str">
        <f t="shared" si="495"/>
        <v>00000000</v>
      </c>
      <c r="U820">
        <f t="shared" si="496"/>
        <v>0</v>
      </c>
      <c r="V820">
        <f t="shared" si="497"/>
        <v>0</v>
      </c>
      <c r="X820">
        <f t="shared" si="498"/>
        <v>0</v>
      </c>
    </row>
    <row r="821" spans="1:26" s="1" customFormat="1" ht="13.15" customHeight="1" x14ac:dyDescent="0.2">
      <c r="A821" s="4" t="str">
        <f t="shared" ref="A821" si="500">CHAR(R821)</f>
        <v>`</v>
      </c>
      <c r="B821" s="4"/>
      <c r="C821" s="4"/>
      <c r="D821" s="4"/>
      <c r="E821" s="4"/>
      <c r="F821" s="4"/>
      <c r="G821" s="4"/>
      <c r="H821" s="5"/>
      <c r="P821" s="5"/>
      <c r="R821" s="1">
        <f t="shared" ref="R821" si="501">R808+1</f>
        <v>96</v>
      </c>
    </row>
    <row r="822" spans="1:26" ht="13.15" customHeight="1" x14ac:dyDescent="0.2">
      <c r="A822" s="6">
        <v>1</v>
      </c>
      <c r="B822" s="6"/>
      <c r="C822" s="6"/>
      <c r="D822" s="6"/>
      <c r="E822" s="6"/>
      <c r="F822" s="6"/>
      <c r="G822" s="6"/>
      <c r="H822" s="7"/>
      <c r="I822" s="6"/>
      <c r="J822" s="6"/>
      <c r="K822" s="6"/>
      <c r="L822" s="6"/>
      <c r="M822" s="6"/>
      <c r="N822" s="6"/>
      <c r="O822" s="6"/>
      <c r="P822" s="7"/>
      <c r="R822" t="str">
        <f t="shared" ref="R822:R833" si="502">z(A822)&amp;z(B822)&amp;z(C822)&amp;z(D822)&amp;z(E822)&amp;z(F822)&amp;z(G822)&amp;z(H822)</f>
        <v>10000000</v>
      </c>
      <c r="S822" t="str">
        <f t="shared" ref="S822:S833" si="503">z(I822)&amp;z(J822)&amp;z(K822)&amp;z(L822)&amp;z(M822)&amp;z(N822)&amp;z(O822)&amp;z(P822)</f>
        <v>00000000</v>
      </c>
      <c r="U822">
        <f t="shared" ref="U822:U833" si="504">BIN2DEC(R822)*256</f>
        <v>32768</v>
      </c>
      <c r="V822">
        <f t="shared" ref="V822:V833" si="505">BIN2DEC(S822)</f>
        <v>0</v>
      </c>
      <c r="X822">
        <f t="shared" ref="X822:X833" si="506">U822+V822</f>
        <v>32768</v>
      </c>
      <c r="Z822" t="str">
        <f t="shared" ref="Z822" si="507">"{"&amp;X822&amp;","&amp;X823&amp;","&amp;X824&amp;","&amp;X825&amp;","&amp;X826&amp;","&amp;X827&amp;","&amp;X828&amp;","&amp;X829&amp;","&amp;X830&amp;","&amp;X831&amp;","&amp;X832&amp;","&amp;X833&amp;"}"&amp;",         // "&amp;R821&amp;" "&amp;A821</f>
        <v>{32768,16384,8192,4096,0,0,0,0,0,0,0,0},         // 96 `</v>
      </c>
    </row>
    <row r="823" spans="1:26" ht="13.15" customHeight="1" x14ac:dyDescent="0.2">
      <c r="A823" s="6"/>
      <c r="B823" s="6">
        <v>1</v>
      </c>
      <c r="C823" s="6"/>
      <c r="D823" s="6"/>
      <c r="E823" s="6"/>
      <c r="F823" s="6"/>
      <c r="G823" s="6"/>
      <c r="H823" s="7"/>
      <c r="I823" s="6"/>
      <c r="J823" s="6"/>
      <c r="K823" s="6"/>
      <c r="L823" s="6"/>
      <c r="M823" s="6"/>
      <c r="N823" s="6"/>
      <c r="O823" s="6"/>
      <c r="P823" s="7"/>
      <c r="R823" t="str">
        <f t="shared" si="502"/>
        <v>01000000</v>
      </c>
      <c r="S823" t="str">
        <f t="shared" si="503"/>
        <v>00000000</v>
      </c>
      <c r="U823">
        <f t="shared" si="504"/>
        <v>16384</v>
      </c>
      <c r="V823">
        <f t="shared" si="505"/>
        <v>0</v>
      </c>
      <c r="X823">
        <f t="shared" si="506"/>
        <v>16384</v>
      </c>
    </row>
    <row r="824" spans="1:26" ht="13.15" customHeight="1" x14ac:dyDescent="0.2">
      <c r="A824" s="6"/>
      <c r="B824" s="6"/>
      <c r="C824" s="6">
        <v>1</v>
      </c>
      <c r="D824" s="6"/>
      <c r="E824" s="6"/>
      <c r="F824" s="6"/>
      <c r="G824" s="6"/>
      <c r="H824" s="7"/>
      <c r="I824" s="6"/>
      <c r="J824" s="6"/>
      <c r="K824" s="6"/>
      <c r="L824" s="6"/>
      <c r="M824" s="6"/>
      <c r="N824" s="6"/>
      <c r="O824" s="6"/>
      <c r="P824" s="7"/>
      <c r="R824" t="str">
        <f t="shared" si="502"/>
        <v>00100000</v>
      </c>
      <c r="S824" t="str">
        <f t="shared" si="503"/>
        <v>00000000</v>
      </c>
      <c r="U824">
        <f t="shared" si="504"/>
        <v>8192</v>
      </c>
      <c r="V824">
        <f t="shared" si="505"/>
        <v>0</v>
      </c>
      <c r="X824">
        <f t="shared" si="506"/>
        <v>8192</v>
      </c>
    </row>
    <row r="825" spans="1:26" ht="13.15" customHeight="1" x14ac:dyDescent="0.2">
      <c r="A825" s="6"/>
      <c r="B825" s="6"/>
      <c r="C825" s="6"/>
      <c r="D825" s="6">
        <v>1</v>
      </c>
      <c r="E825" s="6"/>
      <c r="F825" s="6"/>
      <c r="G825" s="6"/>
      <c r="H825" s="7"/>
      <c r="I825" s="6"/>
      <c r="J825" s="6"/>
      <c r="K825" s="6"/>
      <c r="L825" s="6"/>
      <c r="M825" s="6"/>
      <c r="N825" s="6"/>
      <c r="O825" s="6"/>
      <c r="P825" s="7"/>
      <c r="R825" t="str">
        <f t="shared" si="502"/>
        <v>00010000</v>
      </c>
      <c r="S825" t="str">
        <f t="shared" si="503"/>
        <v>00000000</v>
      </c>
      <c r="U825">
        <f t="shared" si="504"/>
        <v>4096</v>
      </c>
      <c r="V825">
        <f t="shared" si="505"/>
        <v>0</v>
      </c>
      <c r="X825">
        <f t="shared" si="506"/>
        <v>4096</v>
      </c>
    </row>
    <row r="826" spans="1:26" ht="13.15" customHeight="1" x14ac:dyDescent="0.2">
      <c r="A826" s="6"/>
      <c r="B826" s="6"/>
      <c r="C826" s="6"/>
      <c r="D826" s="6"/>
      <c r="E826" s="6"/>
      <c r="F826" s="6"/>
      <c r="G826" s="6"/>
      <c r="H826" s="7"/>
      <c r="I826" s="6"/>
      <c r="J826" s="6"/>
      <c r="K826" s="6"/>
      <c r="L826" s="6"/>
      <c r="M826" s="6"/>
      <c r="N826" s="6"/>
      <c r="O826" s="6"/>
      <c r="P826" s="7"/>
      <c r="R826" t="str">
        <f t="shared" si="502"/>
        <v>00000000</v>
      </c>
      <c r="S826" t="str">
        <f t="shared" si="503"/>
        <v>00000000</v>
      </c>
      <c r="U826">
        <f t="shared" si="504"/>
        <v>0</v>
      </c>
      <c r="V826">
        <f t="shared" si="505"/>
        <v>0</v>
      </c>
      <c r="X826">
        <f t="shared" si="506"/>
        <v>0</v>
      </c>
    </row>
    <row r="827" spans="1:26" ht="13.15" customHeight="1" x14ac:dyDescent="0.2">
      <c r="A827" s="6"/>
      <c r="B827" s="6"/>
      <c r="C827" s="6"/>
      <c r="D827" s="6"/>
      <c r="E827" s="6"/>
      <c r="F827" s="6"/>
      <c r="G827" s="6"/>
      <c r="H827" s="7"/>
      <c r="I827" s="6"/>
      <c r="J827" s="6"/>
      <c r="K827" s="6"/>
      <c r="L827" s="6"/>
      <c r="M827" s="6"/>
      <c r="N827" s="6"/>
      <c r="O827" s="6"/>
      <c r="P827" s="7"/>
      <c r="R827" t="str">
        <f t="shared" si="502"/>
        <v>00000000</v>
      </c>
      <c r="S827" t="str">
        <f t="shared" si="503"/>
        <v>00000000</v>
      </c>
      <c r="U827">
        <f t="shared" si="504"/>
        <v>0</v>
      </c>
      <c r="V827">
        <f t="shared" si="505"/>
        <v>0</v>
      </c>
      <c r="X827">
        <f t="shared" si="506"/>
        <v>0</v>
      </c>
    </row>
    <row r="828" spans="1:26" ht="13.15" customHeight="1" x14ac:dyDescent="0.2">
      <c r="A828" s="6"/>
      <c r="B828" s="6"/>
      <c r="C828" s="6"/>
      <c r="D828" s="6"/>
      <c r="E828" s="6"/>
      <c r="F828" s="6"/>
      <c r="G828" s="6"/>
      <c r="H828" s="7"/>
      <c r="I828" s="6"/>
      <c r="J828" s="6"/>
      <c r="K828" s="6"/>
      <c r="L828" s="6"/>
      <c r="M828" s="6"/>
      <c r="N828" s="6"/>
      <c r="O828" s="6"/>
      <c r="P828" s="7"/>
      <c r="R828" t="str">
        <f t="shared" si="502"/>
        <v>00000000</v>
      </c>
      <c r="S828" t="str">
        <f t="shared" si="503"/>
        <v>00000000</v>
      </c>
      <c r="U828">
        <f t="shared" si="504"/>
        <v>0</v>
      </c>
      <c r="V828">
        <f t="shared" si="505"/>
        <v>0</v>
      </c>
      <c r="X828">
        <f t="shared" si="506"/>
        <v>0</v>
      </c>
    </row>
    <row r="829" spans="1:26" ht="13.15" customHeight="1" x14ac:dyDescent="0.2">
      <c r="A829" s="6"/>
      <c r="B829" s="6"/>
      <c r="C829" s="6"/>
      <c r="D829" s="6"/>
      <c r="E829" s="6"/>
      <c r="F829" s="6"/>
      <c r="G829" s="6"/>
      <c r="H829" s="7"/>
      <c r="I829" s="6"/>
      <c r="J829" s="6"/>
      <c r="K829" s="6"/>
      <c r="L829" s="6"/>
      <c r="M829" s="6"/>
      <c r="N829" s="6"/>
      <c r="O829" s="6"/>
      <c r="P829" s="7"/>
      <c r="R829" t="str">
        <f t="shared" si="502"/>
        <v>00000000</v>
      </c>
      <c r="S829" t="str">
        <f t="shared" si="503"/>
        <v>00000000</v>
      </c>
      <c r="U829">
        <f t="shared" si="504"/>
        <v>0</v>
      </c>
      <c r="V829">
        <f t="shared" si="505"/>
        <v>0</v>
      </c>
      <c r="X829">
        <f t="shared" si="506"/>
        <v>0</v>
      </c>
    </row>
    <row r="830" spans="1:26" ht="13.15" customHeight="1" x14ac:dyDescent="0.2">
      <c r="A830" s="6"/>
      <c r="B830" s="6"/>
      <c r="C830" s="6"/>
      <c r="D830" s="6"/>
      <c r="E830" s="6"/>
      <c r="F830" s="6"/>
      <c r="G830" s="6"/>
      <c r="H830" s="7"/>
      <c r="I830" s="6"/>
      <c r="J830" s="6"/>
      <c r="K830" s="6"/>
      <c r="L830" s="6"/>
      <c r="M830" s="6"/>
      <c r="N830" s="6"/>
      <c r="O830" s="6"/>
      <c r="P830" s="7"/>
      <c r="R830" t="str">
        <f t="shared" si="502"/>
        <v>00000000</v>
      </c>
      <c r="S830" t="str">
        <f t="shared" si="503"/>
        <v>00000000</v>
      </c>
      <c r="U830">
        <f t="shared" si="504"/>
        <v>0</v>
      </c>
      <c r="V830">
        <f t="shared" si="505"/>
        <v>0</v>
      </c>
      <c r="X830">
        <f t="shared" si="506"/>
        <v>0</v>
      </c>
    </row>
    <row r="831" spans="1:26" ht="13.15" customHeight="1" x14ac:dyDescent="0.2">
      <c r="A831" s="6"/>
      <c r="B831" s="6"/>
      <c r="C831" s="6"/>
      <c r="D831" s="6"/>
      <c r="E831" s="6"/>
      <c r="F831" s="6"/>
      <c r="G831" s="6"/>
      <c r="H831" s="7"/>
      <c r="I831" s="6"/>
      <c r="J831" s="6"/>
      <c r="K831" s="6"/>
      <c r="L831" s="6"/>
      <c r="M831" s="6"/>
      <c r="N831" s="6"/>
      <c r="O831" s="6"/>
      <c r="P831" s="7"/>
      <c r="R831" t="str">
        <f t="shared" si="502"/>
        <v>00000000</v>
      </c>
      <c r="S831" t="str">
        <f t="shared" si="503"/>
        <v>00000000</v>
      </c>
      <c r="U831">
        <f t="shared" si="504"/>
        <v>0</v>
      </c>
      <c r="V831">
        <f t="shared" si="505"/>
        <v>0</v>
      </c>
      <c r="X831">
        <f t="shared" si="506"/>
        <v>0</v>
      </c>
    </row>
    <row r="832" spans="1:26" ht="13.15" customHeight="1" x14ac:dyDescent="0.2">
      <c r="A832" s="8"/>
      <c r="B832" s="8"/>
      <c r="C832" s="8"/>
      <c r="D832" s="8"/>
      <c r="E832" s="8"/>
      <c r="F832" s="8"/>
      <c r="G832" s="8"/>
      <c r="H832" s="9"/>
      <c r="I832" s="8"/>
      <c r="J832" s="8"/>
      <c r="K832" s="8"/>
      <c r="L832" s="8"/>
      <c r="M832" s="8"/>
      <c r="N832" s="8"/>
      <c r="O832" s="8"/>
      <c r="P832" s="9"/>
      <c r="R832" t="str">
        <f t="shared" si="502"/>
        <v>00000000</v>
      </c>
      <c r="S832" t="str">
        <f t="shared" si="503"/>
        <v>00000000</v>
      </c>
      <c r="U832">
        <f t="shared" si="504"/>
        <v>0</v>
      </c>
      <c r="V832">
        <f t="shared" si="505"/>
        <v>0</v>
      </c>
      <c r="X832">
        <f t="shared" si="506"/>
        <v>0</v>
      </c>
    </row>
    <row r="833" spans="1:26" ht="13.15" customHeight="1" x14ac:dyDescent="0.2">
      <c r="A833" s="8"/>
      <c r="B833" s="8"/>
      <c r="C833" s="8"/>
      <c r="D833" s="8"/>
      <c r="E833" s="8"/>
      <c r="F833" s="8"/>
      <c r="G833" s="8"/>
      <c r="H833" s="9"/>
      <c r="I833" s="8"/>
      <c r="J833" s="8"/>
      <c r="K833" s="8"/>
      <c r="L833" s="8"/>
      <c r="M833" s="8"/>
      <c r="N833" s="8"/>
      <c r="O833" s="8"/>
      <c r="P833" s="9"/>
      <c r="R833" t="str">
        <f t="shared" si="502"/>
        <v>00000000</v>
      </c>
      <c r="S833" t="str">
        <f t="shared" si="503"/>
        <v>00000000</v>
      </c>
      <c r="U833">
        <f t="shared" si="504"/>
        <v>0</v>
      </c>
      <c r="V833">
        <f t="shared" si="505"/>
        <v>0</v>
      </c>
      <c r="X833">
        <f t="shared" si="506"/>
        <v>0</v>
      </c>
    </row>
    <row r="834" spans="1:26" s="1" customFormat="1" ht="13.15" customHeight="1" x14ac:dyDescent="0.2">
      <c r="A834" s="4" t="str">
        <f t="shared" ref="A834" si="508">CHAR(R834)</f>
        <v>a</v>
      </c>
      <c r="B834" s="4"/>
      <c r="C834" s="4"/>
      <c r="D834" s="4"/>
      <c r="E834" s="4"/>
      <c r="F834" s="4"/>
      <c r="G834" s="4"/>
      <c r="H834" s="5"/>
      <c r="P834" s="5"/>
      <c r="R834" s="1">
        <f t="shared" ref="R834" si="509">R821+1</f>
        <v>97</v>
      </c>
    </row>
    <row r="835" spans="1:26" ht="13.15" customHeight="1" x14ac:dyDescent="0.2">
      <c r="A835" s="6"/>
      <c r="B835" s="6"/>
      <c r="C835" s="6"/>
      <c r="D835" s="6"/>
      <c r="E835" s="6"/>
      <c r="F835" s="6"/>
      <c r="G835" s="6"/>
      <c r="H835" s="7"/>
      <c r="I835" s="6"/>
      <c r="J835" s="6"/>
      <c r="K835" s="6"/>
      <c r="L835" s="6"/>
      <c r="M835" s="6"/>
      <c r="N835" s="6"/>
      <c r="O835" s="6"/>
      <c r="P835" s="7"/>
      <c r="R835" t="str">
        <f t="shared" ref="R835:R846" si="510">z(A835)&amp;z(B835)&amp;z(C835)&amp;z(D835)&amp;z(E835)&amp;z(F835)&amp;z(G835)&amp;z(H835)</f>
        <v>00000000</v>
      </c>
      <c r="S835" t="str">
        <f t="shared" ref="S835:S846" si="511">z(I835)&amp;z(J835)&amp;z(K835)&amp;z(L835)&amp;z(M835)&amp;z(N835)&amp;z(O835)&amp;z(P835)</f>
        <v>00000000</v>
      </c>
      <c r="U835">
        <f t="shared" ref="U835:U846" si="512">BIN2DEC(R835)*256</f>
        <v>0</v>
      </c>
      <c r="V835">
        <f t="shared" ref="V835:V846" si="513">BIN2DEC(S835)</f>
        <v>0</v>
      </c>
      <c r="X835">
        <f t="shared" ref="X835:X846" si="514">U835+V835</f>
        <v>0</v>
      </c>
      <c r="Z835" t="str">
        <f t="shared" ref="Z835" si="515">"{"&amp;X835&amp;","&amp;X836&amp;","&amp;X837&amp;","&amp;X838&amp;","&amp;X839&amp;","&amp;X840&amp;","&amp;X841&amp;","&amp;X842&amp;","&amp;X843&amp;","&amp;X844&amp;","&amp;X845&amp;","&amp;X846&amp;"}"&amp;",         // "&amp;R834&amp;" "&amp;A834</f>
        <v>{0,0,0,30720,33792,1024,31744,33792,33792,31232,0,0},         // 97 a</v>
      </c>
    </row>
    <row r="836" spans="1:26" ht="13.15" customHeight="1" x14ac:dyDescent="0.2">
      <c r="A836" s="6"/>
      <c r="B836" s="6"/>
      <c r="C836" s="6"/>
      <c r="D836" s="6"/>
      <c r="E836" s="6"/>
      <c r="F836" s="6"/>
      <c r="G836" s="6"/>
      <c r="H836" s="7"/>
      <c r="I836" s="6"/>
      <c r="J836" s="6"/>
      <c r="K836" s="6"/>
      <c r="L836" s="6"/>
      <c r="M836" s="6"/>
      <c r="N836" s="6"/>
      <c r="O836" s="6"/>
      <c r="P836" s="7"/>
      <c r="R836" t="str">
        <f t="shared" si="510"/>
        <v>00000000</v>
      </c>
      <c r="S836" t="str">
        <f t="shared" si="511"/>
        <v>00000000</v>
      </c>
      <c r="U836">
        <f t="shared" si="512"/>
        <v>0</v>
      </c>
      <c r="V836">
        <f t="shared" si="513"/>
        <v>0</v>
      </c>
      <c r="X836">
        <f t="shared" si="514"/>
        <v>0</v>
      </c>
    </row>
    <row r="837" spans="1:26" ht="13.15" customHeight="1" x14ac:dyDescent="0.2">
      <c r="A837" s="6"/>
      <c r="B837" s="6"/>
      <c r="C837" s="6"/>
      <c r="D837" s="6"/>
      <c r="E837" s="6"/>
      <c r="F837" s="6"/>
      <c r="G837" s="6"/>
      <c r="H837" s="7"/>
      <c r="I837" s="6"/>
      <c r="J837" s="6"/>
      <c r="K837" s="6"/>
      <c r="L837" s="6"/>
      <c r="M837" s="6"/>
      <c r="N837" s="6"/>
      <c r="O837" s="6"/>
      <c r="P837" s="7"/>
      <c r="R837" t="str">
        <f t="shared" si="510"/>
        <v>00000000</v>
      </c>
      <c r="S837" t="str">
        <f t="shared" si="511"/>
        <v>00000000</v>
      </c>
      <c r="U837">
        <f t="shared" si="512"/>
        <v>0</v>
      </c>
      <c r="V837">
        <f t="shared" si="513"/>
        <v>0</v>
      </c>
      <c r="X837">
        <f t="shared" si="514"/>
        <v>0</v>
      </c>
    </row>
    <row r="838" spans="1:26" ht="13.15" customHeight="1" x14ac:dyDescent="0.2">
      <c r="A838" s="6"/>
      <c r="B838" s="6">
        <v>1</v>
      </c>
      <c r="C838" s="6">
        <v>1</v>
      </c>
      <c r="D838" s="6">
        <v>1</v>
      </c>
      <c r="E838" s="6">
        <v>1</v>
      </c>
      <c r="F838" s="6"/>
      <c r="G838" s="6"/>
      <c r="H838" s="7"/>
      <c r="I838" s="6"/>
      <c r="J838" s="6"/>
      <c r="K838" s="6"/>
      <c r="L838" s="6"/>
      <c r="M838" s="6"/>
      <c r="N838" s="6"/>
      <c r="O838" s="6"/>
      <c r="P838" s="7"/>
      <c r="R838" t="str">
        <f t="shared" si="510"/>
        <v>01111000</v>
      </c>
      <c r="S838" t="str">
        <f t="shared" si="511"/>
        <v>00000000</v>
      </c>
      <c r="U838">
        <f t="shared" si="512"/>
        <v>30720</v>
      </c>
      <c r="V838">
        <f t="shared" si="513"/>
        <v>0</v>
      </c>
      <c r="X838">
        <f t="shared" si="514"/>
        <v>30720</v>
      </c>
    </row>
    <row r="839" spans="1:26" ht="13.15" customHeight="1" x14ac:dyDescent="0.2">
      <c r="A839" s="6">
        <v>1</v>
      </c>
      <c r="B839" s="6"/>
      <c r="C839" s="6"/>
      <c r="D839" s="6"/>
      <c r="E839" s="6"/>
      <c r="F839" s="6">
        <v>1</v>
      </c>
      <c r="G839" s="6"/>
      <c r="H839" s="7"/>
      <c r="I839" s="6"/>
      <c r="J839" s="6"/>
      <c r="K839" s="6"/>
      <c r="L839" s="6"/>
      <c r="M839" s="6"/>
      <c r="N839" s="6"/>
      <c r="O839" s="6"/>
      <c r="P839" s="7"/>
      <c r="R839" t="str">
        <f t="shared" si="510"/>
        <v>10000100</v>
      </c>
      <c r="S839" t="str">
        <f t="shared" si="511"/>
        <v>00000000</v>
      </c>
      <c r="U839">
        <f t="shared" si="512"/>
        <v>33792</v>
      </c>
      <c r="V839">
        <f t="shared" si="513"/>
        <v>0</v>
      </c>
      <c r="X839">
        <f t="shared" si="514"/>
        <v>33792</v>
      </c>
    </row>
    <row r="840" spans="1:26" ht="13.15" customHeight="1" x14ac:dyDescent="0.2">
      <c r="A840" s="6"/>
      <c r="B840" s="6"/>
      <c r="C840" s="6"/>
      <c r="D840" s="6"/>
      <c r="E840" s="6"/>
      <c r="F840" s="6">
        <v>1</v>
      </c>
      <c r="G840" s="6"/>
      <c r="H840" s="7"/>
      <c r="I840" s="6"/>
      <c r="J840" s="6"/>
      <c r="K840" s="6"/>
      <c r="L840" s="6"/>
      <c r="M840" s="6"/>
      <c r="N840" s="6"/>
      <c r="O840" s="6"/>
      <c r="P840" s="7"/>
      <c r="R840" t="str">
        <f t="shared" si="510"/>
        <v>00000100</v>
      </c>
      <c r="S840" t="str">
        <f t="shared" si="511"/>
        <v>00000000</v>
      </c>
      <c r="U840">
        <f t="shared" si="512"/>
        <v>1024</v>
      </c>
      <c r="V840">
        <f t="shared" si="513"/>
        <v>0</v>
      </c>
      <c r="X840">
        <f t="shared" si="514"/>
        <v>1024</v>
      </c>
    </row>
    <row r="841" spans="1:26" ht="13.15" customHeight="1" x14ac:dyDescent="0.2">
      <c r="A841" s="6"/>
      <c r="B841" s="6">
        <v>1</v>
      </c>
      <c r="C841" s="6">
        <v>1</v>
      </c>
      <c r="D841" s="6">
        <v>1</v>
      </c>
      <c r="E841" s="6">
        <v>1</v>
      </c>
      <c r="F841" s="6">
        <v>1</v>
      </c>
      <c r="G841" s="6"/>
      <c r="H841" s="7"/>
      <c r="I841" s="6"/>
      <c r="J841" s="6"/>
      <c r="K841" s="6"/>
      <c r="L841" s="6"/>
      <c r="M841" s="6"/>
      <c r="N841" s="6"/>
      <c r="O841" s="6"/>
      <c r="P841" s="7"/>
      <c r="R841" t="str">
        <f t="shared" si="510"/>
        <v>01111100</v>
      </c>
      <c r="S841" t="str">
        <f t="shared" si="511"/>
        <v>00000000</v>
      </c>
      <c r="U841">
        <f t="shared" si="512"/>
        <v>31744</v>
      </c>
      <c r="V841">
        <f t="shared" si="513"/>
        <v>0</v>
      </c>
      <c r="X841">
        <f t="shared" si="514"/>
        <v>31744</v>
      </c>
    </row>
    <row r="842" spans="1:26" ht="13.15" customHeight="1" x14ac:dyDescent="0.2">
      <c r="A842" s="6">
        <v>1</v>
      </c>
      <c r="B842" s="6"/>
      <c r="C842" s="6"/>
      <c r="D842" s="6"/>
      <c r="E842" s="6"/>
      <c r="F842" s="6">
        <v>1</v>
      </c>
      <c r="G842" s="6"/>
      <c r="H842" s="7"/>
      <c r="I842" s="6"/>
      <c r="J842" s="6"/>
      <c r="K842" s="6"/>
      <c r="L842" s="6"/>
      <c r="M842" s="6"/>
      <c r="N842" s="6"/>
      <c r="O842" s="6"/>
      <c r="P842" s="7"/>
      <c r="R842" t="str">
        <f t="shared" si="510"/>
        <v>10000100</v>
      </c>
      <c r="S842" t="str">
        <f t="shared" si="511"/>
        <v>00000000</v>
      </c>
      <c r="U842">
        <f t="shared" si="512"/>
        <v>33792</v>
      </c>
      <c r="V842">
        <f t="shared" si="513"/>
        <v>0</v>
      </c>
      <c r="X842">
        <f t="shared" si="514"/>
        <v>33792</v>
      </c>
    </row>
    <row r="843" spans="1:26" ht="13.15" customHeight="1" x14ac:dyDescent="0.2">
      <c r="A843" s="6">
        <v>1</v>
      </c>
      <c r="B843" s="6"/>
      <c r="C843" s="6"/>
      <c r="D843" s="6"/>
      <c r="E843" s="6"/>
      <c r="F843" s="6">
        <v>1</v>
      </c>
      <c r="G843" s="6"/>
      <c r="H843" s="7"/>
      <c r="I843" s="6"/>
      <c r="J843" s="6"/>
      <c r="K843" s="6"/>
      <c r="L843" s="6"/>
      <c r="M843" s="6"/>
      <c r="N843" s="6"/>
      <c r="O843" s="6"/>
      <c r="P843" s="7"/>
      <c r="R843" t="str">
        <f t="shared" si="510"/>
        <v>10000100</v>
      </c>
      <c r="S843" t="str">
        <f t="shared" si="511"/>
        <v>00000000</v>
      </c>
      <c r="U843">
        <f t="shared" si="512"/>
        <v>33792</v>
      </c>
      <c r="V843">
        <f t="shared" si="513"/>
        <v>0</v>
      </c>
      <c r="X843">
        <f t="shared" si="514"/>
        <v>33792</v>
      </c>
    </row>
    <row r="844" spans="1:26" ht="13.15" customHeight="1" x14ac:dyDescent="0.2">
      <c r="A844" s="6"/>
      <c r="B844" s="6">
        <v>1</v>
      </c>
      <c r="C844" s="6">
        <v>1</v>
      </c>
      <c r="D844" s="6">
        <v>1</v>
      </c>
      <c r="E844" s="6">
        <v>1</v>
      </c>
      <c r="F844" s="6"/>
      <c r="G844" s="6">
        <v>1</v>
      </c>
      <c r="H844" s="7"/>
      <c r="I844" s="6"/>
      <c r="J844" s="6"/>
      <c r="K844" s="6"/>
      <c r="L844" s="6"/>
      <c r="M844" s="6"/>
      <c r="N844" s="6"/>
      <c r="O844" s="6"/>
      <c r="P844" s="7"/>
      <c r="R844" t="str">
        <f t="shared" si="510"/>
        <v>01111010</v>
      </c>
      <c r="S844" t="str">
        <f t="shared" si="511"/>
        <v>00000000</v>
      </c>
      <c r="U844">
        <f t="shared" si="512"/>
        <v>31232</v>
      </c>
      <c r="V844">
        <f t="shared" si="513"/>
        <v>0</v>
      </c>
      <c r="X844">
        <f t="shared" si="514"/>
        <v>31232</v>
      </c>
    </row>
    <row r="845" spans="1:26" ht="13.15" customHeight="1" x14ac:dyDescent="0.2">
      <c r="A845" s="8"/>
      <c r="B845" s="8"/>
      <c r="C845" s="8"/>
      <c r="D845" s="8"/>
      <c r="E845" s="8"/>
      <c r="F845" s="8"/>
      <c r="G845" s="8"/>
      <c r="H845" s="9"/>
      <c r="I845" s="8"/>
      <c r="J845" s="8"/>
      <c r="K845" s="8"/>
      <c r="L845" s="8"/>
      <c r="M845" s="8"/>
      <c r="N845" s="8"/>
      <c r="O845" s="8"/>
      <c r="P845" s="9"/>
      <c r="R845" t="str">
        <f t="shared" si="510"/>
        <v>00000000</v>
      </c>
      <c r="S845" t="str">
        <f t="shared" si="511"/>
        <v>00000000</v>
      </c>
      <c r="U845">
        <f t="shared" si="512"/>
        <v>0</v>
      </c>
      <c r="V845">
        <f t="shared" si="513"/>
        <v>0</v>
      </c>
      <c r="X845">
        <f t="shared" si="514"/>
        <v>0</v>
      </c>
    </row>
    <row r="846" spans="1:26" ht="13.15" customHeight="1" x14ac:dyDescent="0.2">
      <c r="A846" s="8"/>
      <c r="B846" s="8"/>
      <c r="C846" s="8"/>
      <c r="D846" s="8"/>
      <c r="E846" s="8"/>
      <c r="F846" s="8"/>
      <c r="G846" s="8"/>
      <c r="H846" s="9"/>
      <c r="I846" s="8"/>
      <c r="J846" s="8"/>
      <c r="K846" s="8"/>
      <c r="L846" s="8"/>
      <c r="M846" s="8"/>
      <c r="N846" s="8"/>
      <c r="O846" s="8"/>
      <c r="P846" s="9"/>
      <c r="R846" t="str">
        <f t="shared" si="510"/>
        <v>00000000</v>
      </c>
      <c r="S846" t="str">
        <f t="shared" si="511"/>
        <v>00000000</v>
      </c>
      <c r="U846">
        <f t="shared" si="512"/>
        <v>0</v>
      </c>
      <c r="V846">
        <f t="shared" si="513"/>
        <v>0</v>
      </c>
      <c r="X846">
        <f t="shared" si="514"/>
        <v>0</v>
      </c>
    </row>
    <row r="847" spans="1:26" s="1" customFormat="1" ht="13.15" customHeight="1" x14ac:dyDescent="0.2">
      <c r="A847" s="4" t="str">
        <f t="shared" ref="A847" si="516">CHAR(R847)</f>
        <v>b</v>
      </c>
      <c r="B847" s="4"/>
      <c r="C847" s="4"/>
      <c r="D847" s="4"/>
      <c r="E847" s="4"/>
      <c r="F847" s="4"/>
      <c r="G847" s="4"/>
      <c r="H847" s="5"/>
      <c r="P847" s="5"/>
      <c r="R847" s="1">
        <f t="shared" ref="R847" si="517">R834+1</f>
        <v>98</v>
      </c>
    </row>
    <row r="848" spans="1:26" ht="13.15" customHeight="1" x14ac:dyDescent="0.2">
      <c r="A848" s="6">
        <v>1</v>
      </c>
      <c r="B848" s="6">
        <v>1</v>
      </c>
      <c r="C848" s="6"/>
      <c r="D848" s="6"/>
      <c r="E848" s="6"/>
      <c r="F848" s="6"/>
      <c r="G848" s="6"/>
      <c r="H848" s="7"/>
      <c r="I848" s="6"/>
      <c r="J848" s="6"/>
      <c r="K848" s="6"/>
      <c r="L848" s="6"/>
      <c r="M848" s="6"/>
      <c r="N848" s="6"/>
      <c r="O848" s="6"/>
      <c r="P848" s="7"/>
      <c r="R848" t="str">
        <f t="shared" ref="R848:R859" si="518">z(A848)&amp;z(B848)&amp;z(C848)&amp;z(D848)&amp;z(E848)&amp;z(F848)&amp;z(G848)&amp;z(H848)</f>
        <v>11000000</v>
      </c>
      <c r="S848" t="str">
        <f t="shared" ref="S848:S859" si="519">z(I848)&amp;z(J848)&amp;z(K848)&amp;z(L848)&amp;z(M848)&amp;z(N848)&amp;z(O848)&amp;z(P848)</f>
        <v>00000000</v>
      </c>
      <c r="U848">
        <f t="shared" ref="U848:U859" si="520">BIN2DEC(R848)*256</f>
        <v>49152</v>
      </c>
      <c r="V848">
        <f t="shared" ref="V848:V859" si="521">BIN2DEC(S848)</f>
        <v>0</v>
      </c>
      <c r="X848">
        <f t="shared" ref="X848:X859" si="522">U848+V848</f>
        <v>49152</v>
      </c>
      <c r="Z848" t="str">
        <f t="shared" ref="Z848" si="523">"{"&amp;X848&amp;","&amp;X849&amp;","&amp;X850&amp;","&amp;X851&amp;","&amp;X852&amp;","&amp;X853&amp;","&amp;X854&amp;","&amp;X855&amp;","&amp;X856&amp;","&amp;X857&amp;","&amp;X858&amp;","&amp;X859&amp;"}"&amp;",         // "&amp;R847&amp;" "&amp;A847</f>
        <v>{49152,16384,16384,22528,25600,16896,16896,16896,25600,55296,0,0},         // 98 b</v>
      </c>
    </row>
    <row r="849" spans="1:26" ht="13.15" customHeight="1" x14ac:dyDescent="0.2">
      <c r="A849" s="6"/>
      <c r="B849" s="6">
        <v>1</v>
      </c>
      <c r="C849" s="6"/>
      <c r="D849" s="6"/>
      <c r="E849" s="6"/>
      <c r="F849" s="6"/>
      <c r="G849" s="6"/>
      <c r="H849" s="7"/>
      <c r="I849" s="6"/>
      <c r="J849" s="6"/>
      <c r="K849" s="6"/>
      <c r="L849" s="6"/>
      <c r="M849" s="6"/>
      <c r="N849" s="6"/>
      <c r="O849" s="6"/>
      <c r="P849" s="7"/>
      <c r="R849" t="str">
        <f t="shared" si="518"/>
        <v>01000000</v>
      </c>
      <c r="S849" t="str">
        <f t="shared" si="519"/>
        <v>00000000</v>
      </c>
      <c r="U849">
        <f t="shared" si="520"/>
        <v>16384</v>
      </c>
      <c r="V849">
        <f t="shared" si="521"/>
        <v>0</v>
      </c>
      <c r="X849">
        <f t="shared" si="522"/>
        <v>16384</v>
      </c>
    </row>
    <row r="850" spans="1:26" ht="13.15" customHeight="1" x14ac:dyDescent="0.2">
      <c r="A850" s="6"/>
      <c r="B850" s="6">
        <v>1</v>
      </c>
      <c r="C850" s="6"/>
      <c r="D850" s="6"/>
      <c r="E850" s="6"/>
      <c r="F850" s="6"/>
      <c r="G850" s="6"/>
      <c r="H850" s="7"/>
      <c r="I850" s="6"/>
      <c r="J850" s="6"/>
      <c r="K850" s="6"/>
      <c r="L850" s="6"/>
      <c r="M850" s="6"/>
      <c r="N850" s="6"/>
      <c r="O850" s="6"/>
      <c r="P850" s="7"/>
      <c r="R850" t="str">
        <f t="shared" si="518"/>
        <v>01000000</v>
      </c>
      <c r="S850" t="str">
        <f t="shared" si="519"/>
        <v>00000000</v>
      </c>
      <c r="U850">
        <f t="shared" si="520"/>
        <v>16384</v>
      </c>
      <c r="V850">
        <f t="shared" si="521"/>
        <v>0</v>
      </c>
      <c r="X850">
        <f t="shared" si="522"/>
        <v>16384</v>
      </c>
    </row>
    <row r="851" spans="1:26" ht="13.15" customHeight="1" x14ac:dyDescent="0.2">
      <c r="A851" s="6"/>
      <c r="B851" s="6">
        <v>1</v>
      </c>
      <c r="C851" s="6"/>
      <c r="D851" s="6">
        <v>1</v>
      </c>
      <c r="E851" s="6">
        <v>1</v>
      </c>
      <c r="F851" s="6"/>
      <c r="G851" s="6"/>
      <c r="H851" s="7"/>
      <c r="I851" s="6"/>
      <c r="J851" s="6"/>
      <c r="K851" s="6"/>
      <c r="L851" s="6"/>
      <c r="M851" s="6"/>
      <c r="N851" s="6"/>
      <c r="O851" s="6"/>
      <c r="P851" s="7"/>
      <c r="R851" t="str">
        <f t="shared" si="518"/>
        <v>01011000</v>
      </c>
      <c r="S851" t="str">
        <f t="shared" si="519"/>
        <v>00000000</v>
      </c>
      <c r="U851">
        <f t="shared" si="520"/>
        <v>22528</v>
      </c>
      <c r="V851">
        <f t="shared" si="521"/>
        <v>0</v>
      </c>
      <c r="X851">
        <f t="shared" si="522"/>
        <v>22528</v>
      </c>
    </row>
    <row r="852" spans="1:26" ht="13.15" customHeight="1" x14ac:dyDescent="0.2">
      <c r="A852" s="6"/>
      <c r="B852" s="6">
        <v>1</v>
      </c>
      <c r="C852" s="6">
        <v>1</v>
      </c>
      <c r="D852" s="6"/>
      <c r="E852" s="6"/>
      <c r="F852" s="6">
        <v>1</v>
      </c>
      <c r="G852" s="6"/>
      <c r="H852" s="7"/>
      <c r="I852" s="6"/>
      <c r="J852" s="6"/>
      <c r="K852" s="6"/>
      <c r="L852" s="6"/>
      <c r="M852" s="6"/>
      <c r="N852" s="6"/>
      <c r="O852" s="6"/>
      <c r="P852" s="7"/>
      <c r="R852" t="str">
        <f t="shared" si="518"/>
        <v>01100100</v>
      </c>
      <c r="S852" t="str">
        <f t="shared" si="519"/>
        <v>00000000</v>
      </c>
      <c r="U852">
        <f t="shared" si="520"/>
        <v>25600</v>
      </c>
      <c r="V852">
        <f t="shared" si="521"/>
        <v>0</v>
      </c>
      <c r="X852">
        <f t="shared" si="522"/>
        <v>25600</v>
      </c>
    </row>
    <row r="853" spans="1:26" ht="13.15" customHeight="1" x14ac:dyDescent="0.2">
      <c r="A853" s="6"/>
      <c r="B853" s="6">
        <v>1</v>
      </c>
      <c r="C853" s="6"/>
      <c r="D853" s="6"/>
      <c r="E853" s="6"/>
      <c r="F853" s="6"/>
      <c r="G853" s="6">
        <v>1</v>
      </c>
      <c r="H853" s="7"/>
      <c r="I853" s="6"/>
      <c r="J853" s="6"/>
      <c r="K853" s="6"/>
      <c r="L853" s="6"/>
      <c r="M853" s="6"/>
      <c r="N853" s="6"/>
      <c r="O853" s="6"/>
      <c r="P853" s="7"/>
      <c r="R853" t="str">
        <f t="shared" si="518"/>
        <v>01000010</v>
      </c>
      <c r="S853" t="str">
        <f t="shared" si="519"/>
        <v>00000000</v>
      </c>
      <c r="U853">
        <f t="shared" si="520"/>
        <v>16896</v>
      </c>
      <c r="V853">
        <f t="shared" si="521"/>
        <v>0</v>
      </c>
      <c r="X853">
        <f t="shared" si="522"/>
        <v>16896</v>
      </c>
    </row>
    <row r="854" spans="1:26" ht="13.15" customHeight="1" x14ac:dyDescent="0.2">
      <c r="A854" s="6"/>
      <c r="B854" s="6">
        <v>1</v>
      </c>
      <c r="C854" s="6"/>
      <c r="D854" s="6"/>
      <c r="E854" s="6"/>
      <c r="F854" s="6"/>
      <c r="G854" s="6">
        <v>1</v>
      </c>
      <c r="H854" s="7"/>
      <c r="I854" s="6"/>
      <c r="J854" s="6"/>
      <c r="K854" s="6"/>
      <c r="L854" s="6"/>
      <c r="M854" s="6"/>
      <c r="N854" s="6"/>
      <c r="O854" s="6"/>
      <c r="P854" s="7"/>
      <c r="R854" t="str">
        <f t="shared" si="518"/>
        <v>01000010</v>
      </c>
      <c r="S854" t="str">
        <f t="shared" si="519"/>
        <v>00000000</v>
      </c>
      <c r="U854">
        <f t="shared" si="520"/>
        <v>16896</v>
      </c>
      <c r="V854">
        <f t="shared" si="521"/>
        <v>0</v>
      </c>
      <c r="X854">
        <f t="shared" si="522"/>
        <v>16896</v>
      </c>
    </row>
    <row r="855" spans="1:26" ht="13.15" customHeight="1" x14ac:dyDescent="0.2">
      <c r="A855" s="6"/>
      <c r="B855" s="6">
        <v>1</v>
      </c>
      <c r="C855" s="6"/>
      <c r="D855" s="6"/>
      <c r="E855" s="6"/>
      <c r="F855" s="6"/>
      <c r="G855" s="6">
        <v>1</v>
      </c>
      <c r="H855" s="7"/>
      <c r="I855" s="6"/>
      <c r="J855" s="6"/>
      <c r="K855" s="6"/>
      <c r="L855" s="6"/>
      <c r="M855" s="6"/>
      <c r="N855" s="6"/>
      <c r="O855" s="6"/>
      <c r="P855" s="7"/>
      <c r="R855" t="str">
        <f t="shared" si="518"/>
        <v>01000010</v>
      </c>
      <c r="S855" t="str">
        <f t="shared" si="519"/>
        <v>00000000</v>
      </c>
      <c r="U855">
        <f t="shared" si="520"/>
        <v>16896</v>
      </c>
      <c r="V855">
        <f t="shared" si="521"/>
        <v>0</v>
      </c>
      <c r="X855">
        <f t="shared" si="522"/>
        <v>16896</v>
      </c>
    </row>
    <row r="856" spans="1:26" ht="13.15" customHeight="1" x14ac:dyDescent="0.2">
      <c r="A856" s="6"/>
      <c r="B856" s="6">
        <v>1</v>
      </c>
      <c r="C856" s="6">
        <v>1</v>
      </c>
      <c r="D856" s="6"/>
      <c r="E856" s="6"/>
      <c r="F856" s="6">
        <v>1</v>
      </c>
      <c r="G856" s="6"/>
      <c r="H856" s="7"/>
      <c r="I856" s="6"/>
      <c r="J856" s="6"/>
      <c r="K856" s="6"/>
      <c r="L856" s="6"/>
      <c r="M856" s="6"/>
      <c r="N856" s="6"/>
      <c r="O856" s="6"/>
      <c r="P856" s="7"/>
      <c r="R856" t="str">
        <f t="shared" si="518"/>
        <v>01100100</v>
      </c>
      <c r="S856" t="str">
        <f t="shared" si="519"/>
        <v>00000000</v>
      </c>
      <c r="U856">
        <f t="shared" si="520"/>
        <v>25600</v>
      </c>
      <c r="V856">
        <f t="shared" si="521"/>
        <v>0</v>
      </c>
      <c r="X856">
        <f t="shared" si="522"/>
        <v>25600</v>
      </c>
    </row>
    <row r="857" spans="1:26" ht="13.15" customHeight="1" x14ac:dyDescent="0.2">
      <c r="A857" s="6">
        <v>1</v>
      </c>
      <c r="B857" s="6">
        <v>1</v>
      </c>
      <c r="C857" s="6"/>
      <c r="D857" s="6">
        <v>1</v>
      </c>
      <c r="E857" s="6">
        <v>1</v>
      </c>
      <c r="F857" s="6"/>
      <c r="G857" s="6"/>
      <c r="H857" s="7"/>
      <c r="I857" s="6"/>
      <c r="J857" s="6"/>
      <c r="K857" s="6"/>
      <c r="L857" s="6"/>
      <c r="M857" s="6"/>
      <c r="N857" s="6"/>
      <c r="O857" s="6"/>
      <c r="P857" s="7"/>
      <c r="R857" t="str">
        <f t="shared" si="518"/>
        <v>11011000</v>
      </c>
      <c r="S857" t="str">
        <f t="shared" si="519"/>
        <v>00000000</v>
      </c>
      <c r="U857">
        <f t="shared" si="520"/>
        <v>55296</v>
      </c>
      <c r="V857">
        <f t="shared" si="521"/>
        <v>0</v>
      </c>
      <c r="X857">
        <f t="shared" si="522"/>
        <v>55296</v>
      </c>
    </row>
    <row r="858" spans="1:26" ht="13.15" customHeight="1" x14ac:dyDescent="0.2">
      <c r="A858" s="8"/>
      <c r="B858" s="8"/>
      <c r="C858" s="8"/>
      <c r="D858" s="8"/>
      <c r="E858" s="8"/>
      <c r="F858" s="8"/>
      <c r="G858" s="8"/>
      <c r="H858" s="9"/>
      <c r="I858" s="8"/>
      <c r="J858" s="8"/>
      <c r="K858" s="8"/>
      <c r="L858" s="8"/>
      <c r="M858" s="8"/>
      <c r="N858" s="8"/>
      <c r="O858" s="8"/>
      <c r="P858" s="9"/>
      <c r="R858" t="str">
        <f t="shared" si="518"/>
        <v>00000000</v>
      </c>
      <c r="S858" t="str">
        <f t="shared" si="519"/>
        <v>00000000</v>
      </c>
      <c r="U858">
        <f t="shared" si="520"/>
        <v>0</v>
      </c>
      <c r="V858">
        <f t="shared" si="521"/>
        <v>0</v>
      </c>
      <c r="X858">
        <f t="shared" si="522"/>
        <v>0</v>
      </c>
    </row>
    <row r="859" spans="1:26" ht="13.15" customHeight="1" x14ac:dyDescent="0.2">
      <c r="A859" s="8"/>
      <c r="B859" s="8"/>
      <c r="C859" s="8"/>
      <c r="D859" s="8"/>
      <c r="E859" s="8"/>
      <c r="F859" s="8"/>
      <c r="G859" s="8"/>
      <c r="H859" s="9"/>
      <c r="I859" s="8"/>
      <c r="J859" s="8"/>
      <c r="K859" s="8"/>
      <c r="L859" s="8"/>
      <c r="M859" s="8"/>
      <c r="N859" s="8"/>
      <c r="O859" s="8"/>
      <c r="P859" s="9"/>
      <c r="R859" t="str">
        <f t="shared" si="518"/>
        <v>00000000</v>
      </c>
      <c r="S859" t="str">
        <f t="shared" si="519"/>
        <v>00000000</v>
      </c>
      <c r="U859">
        <f t="shared" si="520"/>
        <v>0</v>
      </c>
      <c r="V859">
        <f t="shared" si="521"/>
        <v>0</v>
      </c>
      <c r="X859">
        <f t="shared" si="522"/>
        <v>0</v>
      </c>
    </row>
    <row r="860" spans="1:26" s="1" customFormat="1" ht="13.15" customHeight="1" x14ac:dyDescent="0.2">
      <c r="A860" s="4" t="str">
        <f t="shared" ref="A860" si="524">CHAR(R860)</f>
        <v>c</v>
      </c>
      <c r="B860" s="4"/>
      <c r="C860" s="4"/>
      <c r="D860" s="4"/>
      <c r="E860" s="4"/>
      <c r="F860" s="4"/>
      <c r="G860" s="4"/>
      <c r="H860" s="5"/>
      <c r="P860" s="5"/>
      <c r="R860" s="1">
        <f t="shared" ref="R860" si="525">R847+1</f>
        <v>99</v>
      </c>
    </row>
    <row r="861" spans="1:26" ht="13.15" customHeight="1" x14ac:dyDescent="0.2">
      <c r="A861" s="6"/>
      <c r="B861" s="6"/>
      <c r="C861" s="6"/>
      <c r="D861" s="6"/>
      <c r="E861" s="6"/>
      <c r="F861" s="6"/>
      <c r="G861" s="6"/>
      <c r="H861" s="7"/>
      <c r="I861" s="6"/>
      <c r="J861" s="6"/>
      <c r="K861" s="6"/>
      <c r="L861" s="6"/>
      <c r="M861" s="6"/>
      <c r="N861" s="6"/>
      <c r="O861" s="6"/>
      <c r="P861" s="7"/>
      <c r="R861" t="str">
        <f t="shared" ref="R861:R872" si="526">z(A861)&amp;z(B861)&amp;z(C861)&amp;z(D861)&amp;z(E861)&amp;z(F861)&amp;z(G861)&amp;z(H861)</f>
        <v>00000000</v>
      </c>
      <c r="S861" t="str">
        <f t="shared" ref="S861:S872" si="527">z(I861)&amp;z(J861)&amp;z(K861)&amp;z(L861)&amp;z(M861)&amp;z(N861)&amp;z(O861)&amp;z(P861)</f>
        <v>00000000</v>
      </c>
      <c r="U861">
        <f t="shared" ref="U861:U872" si="528">BIN2DEC(R861)*256</f>
        <v>0</v>
      </c>
      <c r="V861">
        <f t="shared" ref="V861:V872" si="529">BIN2DEC(S861)</f>
        <v>0</v>
      </c>
      <c r="X861">
        <f t="shared" ref="X861:X872" si="530">U861+V861</f>
        <v>0</v>
      </c>
      <c r="Z861" t="str">
        <f t="shared" ref="Z861" si="531">"{"&amp;X861&amp;","&amp;X862&amp;","&amp;X863&amp;","&amp;X864&amp;","&amp;X865&amp;","&amp;X866&amp;","&amp;X867&amp;","&amp;X868&amp;","&amp;X869&amp;","&amp;X870&amp;","&amp;X871&amp;","&amp;X872&amp;"}"&amp;",         // "&amp;R860&amp;" "&amp;A860</f>
        <v>{0,0,0,14336,17408,32768,32768,32768,17408,14336,0,0},         // 99 c</v>
      </c>
    </row>
    <row r="862" spans="1:26" ht="13.15" customHeight="1" x14ac:dyDescent="0.2">
      <c r="A862" s="6"/>
      <c r="B862" s="6"/>
      <c r="C862" s="6"/>
      <c r="D862" s="6"/>
      <c r="E862" s="6"/>
      <c r="F862" s="6"/>
      <c r="G862" s="6"/>
      <c r="H862" s="7"/>
      <c r="I862" s="6"/>
      <c r="J862" s="6"/>
      <c r="K862" s="6"/>
      <c r="L862" s="6"/>
      <c r="M862" s="6"/>
      <c r="N862" s="6"/>
      <c r="O862" s="6"/>
      <c r="P862" s="7"/>
      <c r="R862" t="str">
        <f t="shared" si="526"/>
        <v>00000000</v>
      </c>
      <c r="S862" t="str">
        <f t="shared" si="527"/>
        <v>00000000</v>
      </c>
      <c r="U862">
        <f t="shared" si="528"/>
        <v>0</v>
      </c>
      <c r="V862">
        <f t="shared" si="529"/>
        <v>0</v>
      </c>
      <c r="X862">
        <f t="shared" si="530"/>
        <v>0</v>
      </c>
    </row>
    <row r="863" spans="1:26" ht="13.15" customHeight="1" x14ac:dyDescent="0.2">
      <c r="A863" s="6"/>
      <c r="B863" s="6"/>
      <c r="C863" s="6"/>
      <c r="D863" s="6"/>
      <c r="E863" s="6"/>
      <c r="F863" s="6"/>
      <c r="G863" s="6"/>
      <c r="H863" s="7"/>
      <c r="I863" s="6"/>
      <c r="J863" s="6"/>
      <c r="K863" s="6"/>
      <c r="L863" s="6"/>
      <c r="M863" s="6"/>
      <c r="N863" s="6"/>
      <c r="O863" s="6"/>
      <c r="P863" s="7"/>
      <c r="R863" t="str">
        <f t="shared" si="526"/>
        <v>00000000</v>
      </c>
      <c r="S863" t="str">
        <f t="shared" si="527"/>
        <v>00000000</v>
      </c>
      <c r="U863">
        <f t="shared" si="528"/>
        <v>0</v>
      </c>
      <c r="V863">
        <f t="shared" si="529"/>
        <v>0</v>
      </c>
      <c r="X863">
        <f t="shared" si="530"/>
        <v>0</v>
      </c>
    </row>
    <row r="864" spans="1:26" ht="13.15" customHeight="1" x14ac:dyDescent="0.2">
      <c r="A864" s="6"/>
      <c r="B864" s="6"/>
      <c r="C864" s="6">
        <v>1</v>
      </c>
      <c r="D864" s="6">
        <v>1</v>
      </c>
      <c r="E864" s="6">
        <v>1</v>
      </c>
      <c r="F864" s="6"/>
      <c r="G864" s="6"/>
      <c r="H864" s="7"/>
      <c r="I864" s="6"/>
      <c r="J864" s="6"/>
      <c r="K864" s="6"/>
      <c r="L864" s="6"/>
      <c r="M864" s="6"/>
      <c r="N864" s="6"/>
      <c r="O864" s="6"/>
      <c r="P864" s="7"/>
      <c r="R864" t="str">
        <f t="shared" si="526"/>
        <v>00111000</v>
      </c>
      <c r="S864" t="str">
        <f t="shared" si="527"/>
        <v>00000000</v>
      </c>
      <c r="U864">
        <f t="shared" si="528"/>
        <v>14336</v>
      </c>
      <c r="V864">
        <f t="shared" si="529"/>
        <v>0</v>
      </c>
      <c r="X864">
        <f t="shared" si="530"/>
        <v>14336</v>
      </c>
    </row>
    <row r="865" spans="1:26" ht="13.15" customHeight="1" x14ac:dyDescent="0.2">
      <c r="A865" s="6"/>
      <c r="B865" s="6">
        <v>1</v>
      </c>
      <c r="C865" s="6"/>
      <c r="D865" s="6"/>
      <c r="E865" s="6"/>
      <c r="F865" s="6">
        <v>1</v>
      </c>
      <c r="G865" s="6"/>
      <c r="H865" s="7"/>
      <c r="I865" s="6"/>
      <c r="J865" s="6"/>
      <c r="K865" s="6"/>
      <c r="L865" s="6"/>
      <c r="M865" s="6"/>
      <c r="N865" s="6"/>
      <c r="O865" s="6"/>
      <c r="P865" s="7"/>
      <c r="R865" t="str">
        <f t="shared" si="526"/>
        <v>01000100</v>
      </c>
      <c r="S865" t="str">
        <f t="shared" si="527"/>
        <v>00000000</v>
      </c>
      <c r="U865">
        <f t="shared" si="528"/>
        <v>17408</v>
      </c>
      <c r="V865">
        <f t="shared" si="529"/>
        <v>0</v>
      </c>
      <c r="X865">
        <f t="shared" si="530"/>
        <v>17408</v>
      </c>
    </row>
    <row r="866" spans="1:26" ht="13.15" customHeight="1" x14ac:dyDescent="0.2">
      <c r="A866" s="6">
        <v>1</v>
      </c>
      <c r="B866" s="6"/>
      <c r="C866" s="6"/>
      <c r="D866" s="6"/>
      <c r="E866" s="6"/>
      <c r="F866" s="6"/>
      <c r="G866" s="6"/>
      <c r="H866" s="7"/>
      <c r="I866" s="6"/>
      <c r="J866" s="6"/>
      <c r="K866" s="6"/>
      <c r="L866" s="6"/>
      <c r="M866" s="6"/>
      <c r="N866" s="6"/>
      <c r="O866" s="6"/>
      <c r="P866" s="7"/>
      <c r="R866" t="str">
        <f t="shared" si="526"/>
        <v>10000000</v>
      </c>
      <c r="S866" t="str">
        <f t="shared" si="527"/>
        <v>00000000</v>
      </c>
      <c r="U866">
        <f t="shared" si="528"/>
        <v>32768</v>
      </c>
      <c r="V866">
        <f t="shared" si="529"/>
        <v>0</v>
      </c>
      <c r="X866">
        <f t="shared" si="530"/>
        <v>32768</v>
      </c>
    </row>
    <row r="867" spans="1:26" ht="13.15" customHeight="1" x14ac:dyDescent="0.2">
      <c r="A867" s="6">
        <v>1</v>
      </c>
      <c r="B867" s="6"/>
      <c r="C867" s="6"/>
      <c r="D867" s="6"/>
      <c r="E867" s="6"/>
      <c r="F867" s="6"/>
      <c r="G867" s="6"/>
      <c r="H867" s="7"/>
      <c r="I867" s="6"/>
      <c r="J867" s="6"/>
      <c r="K867" s="6"/>
      <c r="L867" s="6"/>
      <c r="M867" s="6"/>
      <c r="N867" s="6"/>
      <c r="O867" s="6"/>
      <c r="P867" s="7"/>
      <c r="R867" t="str">
        <f t="shared" si="526"/>
        <v>10000000</v>
      </c>
      <c r="S867" t="str">
        <f t="shared" si="527"/>
        <v>00000000</v>
      </c>
      <c r="U867">
        <f t="shared" si="528"/>
        <v>32768</v>
      </c>
      <c r="V867">
        <f t="shared" si="529"/>
        <v>0</v>
      </c>
      <c r="X867">
        <f t="shared" si="530"/>
        <v>32768</v>
      </c>
    </row>
    <row r="868" spans="1:26" ht="13.15" customHeight="1" x14ac:dyDescent="0.2">
      <c r="A868" s="6">
        <v>1</v>
      </c>
      <c r="B868" s="6"/>
      <c r="C868" s="6"/>
      <c r="D868" s="6"/>
      <c r="E868" s="6"/>
      <c r="F868" s="6"/>
      <c r="G868" s="6"/>
      <c r="H868" s="7"/>
      <c r="I868" s="6"/>
      <c r="J868" s="6"/>
      <c r="K868" s="6"/>
      <c r="L868" s="6"/>
      <c r="M868" s="6"/>
      <c r="N868" s="6"/>
      <c r="O868" s="6"/>
      <c r="P868" s="7"/>
      <c r="R868" t="str">
        <f t="shared" si="526"/>
        <v>10000000</v>
      </c>
      <c r="S868" t="str">
        <f t="shared" si="527"/>
        <v>00000000</v>
      </c>
      <c r="U868">
        <f t="shared" si="528"/>
        <v>32768</v>
      </c>
      <c r="V868">
        <f t="shared" si="529"/>
        <v>0</v>
      </c>
      <c r="X868">
        <f t="shared" si="530"/>
        <v>32768</v>
      </c>
    </row>
    <row r="869" spans="1:26" ht="13.15" customHeight="1" x14ac:dyDescent="0.2">
      <c r="A869" s="6"/>
      <c r="B869" s="6">
        <v>1</v>
      </c>
      <c r="C869" s="6"/>
      <c r="D869" s="6"/>
      <c r="E869" s="6"/>
      <c r="F869" s="6">
        <v>1</v>
      </c>
      <c r="G869" s="6"/>
      <c r="H869" s="7"/>
      <c r="I869" s="6"/>
      <c r="J869" s="6"/>
      <c r="K869" s="6"/>
      <c r="L869" s="6"/>
      <c r="M869" s="6"/>
      <c r="N869" s="6"/>
      <c r="O869" s="6"/>
      <c r="P869" s="7"/>
      <c r="R869" t="str">
        <f t="shared" si="526"/>
        <v>01000100</v>
      </c>
      <c r="S869" t="str">
        <f t="shared" si="527"/>
        <v>00000000</v>
      </c>
      <c r="U869">
        <f t="shared" si="528"/>
        <v>17408</v>
      </c>
      <c r="V869">
        <f t="shared" si="529"/>
        <v>0</v>
      </c>
      <c r="X869">
        <f t="shared" si="530"/>
        <v>17408</v>
      </c>
    </row>
    <row r="870" spans="1:26" ht="13.15" customHeight="1" x14ac:dyDescent="0.2">
      <c r="A870" s="6"/>
      <c r="B870" s="6"/>
      <c r="C870" s="6">
        <v>1</v>
      </c>
      <c r="D870" s="6">
        <v>1</v>
      </c>
      <c r="E870" s="6">
        <v>1</v>
      </c>
      <c r="F870" s="6"/>
      <c r="G870" s="6"/>
      <c r="H870" s="7"/>
      <c r="I870" s="6"/>
      <c r="J870" s="6"/>
      <c r="K870" s="6"/>
      <c r="L870" s="6"/>
      <c r="M870" s="6"/>
      <c r="N870" s="6"/>
      <c r="O870" s="6"/>
      <c r="P870" s="7"/>
      <c r="R870" t="str">
        <f t="shared" si="526"/>
        <v>00111000</v>
      </c>
      <c r="S870" t="str">
        <f t="shared" si="527"/>
        <v>00000000</v>
      </c>
      <c r="U870">
        <f t="shared" si="528"/>
        <v>14336</v>
      </c>
      <c r="V870">
        <f t="shared" si="529"/>
        <v>0</v>
      </c>
      <c r="X870">
        <f t="shared" si="530"/>
        <v>14336</v>
      </c>
    </row>
    <row r="871" spans="1:26" ht="13.15" customHeight="1" x14ac:dyDescent="0.2">
      <c r="A871" s="8"/>
      <c r="B871" s="8"/>
      <c r="C871" s="8"/>
      <c r="D871" s="8"/>
      <c r="E871" s="8"/>
      <c r="F871" s="8"/>
      <c r="G871" s="8"/>
      <c r="H871" s="9"/>
      <c r="I871" s="8"/>
      <c r="J871" s="8"/>
      <c r="K871" s="8"/>
      <c r="L871" s="8"/>
      <c r="M871" s="8"/>
      <c r="N871" s="8"/>
      <c r="O871" s="8"/>
      <c r="P871" s="9"/>
      <c r="R871" t="str">
        <f t="shared" si="526"/>
        <v>00000000</v>
      </c>
      <c r="S871" t="str">
        <f t="shared" si="527"/>
        <v>00000000</v>
      </c>
      <c r="U871">
        <f t="shared" si="528"/>
        <v>0</v>
      </c>
      <c r="V871">
        <f t="shared" si="529"/>
        <v>0</v>
      </c>
      <c r="X871">
        <f t="shared" si="530"/>
        <v>0</v>
      </c>
    </row>
    <row r="872" spans="1:26" ht="13.15" customHeight="1" x14ac:dyDescent="0.2">
      <c r="A872" s="8"/>
      <c r="B872" s="8"/>
      <c r="C872" s="8"/>
      <c r="D872" s="8"/>
      <c r="E872" s="8"/>
      <c r="F872" s="8"/>
      <c r="G872" s="8"/>
      <c r="H872" s="9"/>
      <c r="I872" s="8"/>
      <c r="J872" s="8"/>
      <c r="K872" s="8"/>
      <c r="L872" s="8"/>
      <c r="M872" s="8"/>
      <c r="N872" s="8"/>
      <c r="O872" s="8"/>
      <c r="P872" s="9"/>
      <c r="R872" t="str">
        <f t="shared" si="526"/>
        <v>00000000</v>
      </c>
      <c r="S872" t="str">
        <f t="shared" si="527"/>
        <v>00000000</v>
      </c>
      <c r="U872">
        <f t="shared" si="528"/>
        <v>0</v>
      </c>
      <c r="V872">
        <f t="shared" si="529"/>
        <v>0</v>
      </c>
      <c r="X872">
        <f t="shared" si="530"/>
        <v>0</v>
      </c>
    </row>
    <row r="873" spans="1:26" s="1" customFormat="1" ht="13.15" customHeight="1" x14ac:dyDescent="0.2">
      <c r="A873" s="4" t="str">
        <f t="shared" ref="A873" si="532">CHAR(R873)</f>
        <v>d</v>
      </c>
      <c r="B873" s="4"/>
      <c r="C873" s="4"/>
      <c r="D873" s="4"/>
      <c r="E873" s="4"/>
      <c r="F873" s="4"/>
      <c r="G873" s="4"/>
      <c r="H873" s="5"/>
      <c r="P873" s="5"/>
      <c r="R873" s="1">
        <f t="shared" ref="R873" si="533">R860+1</f>
        <v>100</v>
      </c>
    </row>
    <row r="874" spans="1:26" ht="13.15" customHeight="1" x14ac:dyDescent="0.2">
      <c r="A874" s="6"/>
      <c r="B874" s="6"/>
      <c r="C874" s="6"/>
      <c r="D874" s="6"/>
      <c r="E874" s="6"/>
      <c r="F874" s="6">
        <v>1</v>
      </c>
      <c r="G874" s="6">
        <v>1</v>
      </c>
      <c r="H874" s="7"/>
      <c r="I874" s="6"/>
      <c r="J874" s="6"/>
      <c r="K874" s="6"/>
      <c r="L874" s="6"/>
      <c r="M874" s="6"/>
      <c r="N874" s="6"/>
      <c r="O874" s="6"/>
      <c r="P874" s="7"/>
      <c r="R874" t="str">
        <f t="shared" ref="R874:R885" si="534">z(A874)&amp;z(B874)&amp;z(C874)&amp;z(D874)&amp;z(E874)&amp;z(F874)&amp;z(G874)&amp;z(H874)</f>
        <v>00000110</v>
      </c>
      <c r="S874" t="str">
        <f t="shared" ref="S874:S885" si="535">z(I874)&amp;z(J874)&amp;z(K874)&amp;z(L874)&amp;z(M874)&amp;z(N874)&amp;z(O874)&amp;z(P874)</f>
        <v>00000000</v>
      </c>
      <c r="U874">
        <f t="shared" ref="U874:U885" si="536">BIN2DEC(R874)*256</f>
        <v>1536</v>
      </c>
      <c r="V874">
        <f t="shared" ref="V874:V885" si="537">BIN2DEC(S874)</f>
        <v>0</v>
      </c>
      <c r="X874">
        <f t="shared" ref="X874:X885" si="538">U874+V874</f>
        <v>1536</v>
      </c>
      <c r="Z874" t="str">
        <f t="shared" ref="Z874" si="539">"{"&amp;X874&amp;","&amp;X875&amp;","&amp;X876&amp;","&amp;X877&amp;","&amp;X878&amp;","&amp;X879&amp;","&amp;X880&amp;","&amp;X881&amp;","&amp;X882&amp;","&amp;X883&amp;","&amp;X884&amp;","&amp;X885&amp;"}"&amp;",         // "&amp;R873&amp;" "&amp;A873</f>
        <v>{1536,1024,1024,13312,19456,33792,33792,33792,19456,13824,0,0},         // 100 d</v>
      </c>
    </row>
    <row r="875" spans="1:26" ht="13.15" customHeight="1" x14ac:dyDescent="0.2">
      <c r="A875" s="6"/>
      <c r="B875" s="6"/>
      <c r="C875" s="6"/>
      <c r="D875" s="6"/>
      <c r="E875" s="6"/>
      <c r="F875" s="6">
        <v>1</v>
      </c>
      <c r="G875" s="6"/>
      <c r="H875" s="7"/>
      <c r="I875" s="6"/>
      <c r="J875" s="6"/>
      <c r="K875" s="6"/>
      <c r="L875" s="6"/>
      <c r="M875" s="6"/>
      <c r="N875" s="6"/>
      <c r="O875" s="6"/>
      <c r="P875" s="7"/>
      <c r="R875" t="str">
        <f t="shared" si="534"/>
        <v>00000100</v>
      </c>
      <c r="S875" t="str">
        <f t="shared" si="535"/>
        <v>00000000</v>
      </c>
      <c r="U875">
        <f t="shared" si="536"/>
        <v>1024</v>
      </c>
      <c r="V875">
        <f t="shared" si="537"/>
        <v>0</v>
      </c>
      <c r="X875">
        <f t="shared" si="538"/>
        <v>1024</v>
      </c>
    </row>
    <row r="876" spans="1:26" ht="13.15" customHeight="1" x14ac:dyDescent="0.2">
      <c r="A876" s="6"/>
      <c r="B876" s="6"/>
      <c r="C876" s="6"/>
      <c r="D876" s="6"/>
      <c r="E876" s="6"/>
      <c r="F876" s="6">
        <v>1</v>
      </c>
      <c r="G876" s="6"/>
      <c r="H876" s="7"/>
      <c r="I876" s="6"/>
      <c r="J876" s="6"/>
      <c r="K876" s="6"/>
      <c r="L876" s="6"/>
      <c r="M876" s="6"/>
      <c r="N876" s="6"/>
      <c r="O876" s="6"/>
      <c r="P876" s="7"/>
      <c r="R876" t="str">
        <f t="shared" si="534"/>
        <v>00000100</v>
      </c>
      <c r="S876" t="str">
        <f t="shared" si="535"/>
        <v>00000000</v>
      </c>
      <c r="U876">
        <f t="shared" si="536"/>
        <v>1024</v>
      </c>
      <c r="V876">
        <f t="shared" si="537"/>
        <v>0</v>
      </c>
      <c r="X876">
        <f t="shared" si="538"/>
        <v>1024</v>
      </c>
    </row>
    <row r="877" spans="1:26" ht="13.15" customHeight="1" x14ac:dyDescent="0.2">
      <c r="A877" s="6"/>
      <c r="B877" s="6"/>
      <c r="C877" s="6">
        <v>1</v>
      </c>
      <c r="D877" s="6">
        <v>1</v>
      </c>
      <c r="E877" s="6"/>
      <c r="F877" s="6">
        <v>1</v>
      </c>
      <c r="G877" s="6"/>
      <c r="H877" s="7"/>
      <c r="I877" s="6"/>
      <c r="J877" s="6"/>
      <c r="K877" s="6"/>
      <c r="L877" s="6"/>
      <c r="M877" s="6"/>
      <c r="N877" s="6"/>
      <c r="O877" s="6"/>
      <c r="P877" s="7"/>
      <c r="R877" t="str">
        <f t="shared" si="534"/>
        <v>00110100</v>
      </c>
      <c r="S877" t="str">
        <f t="shared" si="535"/>
        <v>00000000</v>
      </c>
      <c r="U877">
        <f t="shared" si="536"/>
        <v>13312</v>
      </c>
      <c r="V877">
        <f t="shared" si="537"/>
        <v>0</v>
      </c>
      <c r="X877">
        <f t="shared" si="538"/>
        <v>13312</v>
      </c>
    </row>
    <row r="878" spans="1:26" ht="13.15" customHeight="1" x14ac:dyDescent="0.2">
      <c r="A878" s="6"/>
      <c r="B878" s="6">
        <v>1</v>
      </c>
      <c r="C878" s="6"/>
      <c r="D878" s="6"/>
      <c r="E878" s="6">
        <v>1</v>
      </c>
      <c r="F878" s="6">
        <v>1</v>
      </c>
      <c r="G878" s="6"/>
      <c r="H878" s="7"/>
      <c r="I878" s="6"/>
      <c r="J878" s="6"/>
      <c r="K878" s="6"/>
      <c r="L878" s="6"/>
      <c r="M878" s="6"/>
      <c r="N878" s="6"/>
      <c r="O878" s="6"/>
      <c r="P878" s="7"/>
      <c r="R878" t="str">
        <f t="shared" si="534"/>
        <v>01001100</v>
      </c>
      <c r="S878" t="str">
        <f t="shared" si="535"/>
        <v>00000000</v>
      </c>
      <c r="U878">
        <f t="shared" si="536"/>
        <v>19456</v>
      </c>
      <c r="V878">
        <f t="shared" si="537"/>
        <v>0</v>
      </c>
      <c r="X878">
        <f t="shared" si="538"/>
        <v>19456</v>
      </c>
    </row>
    <row r="879" spans="1:26" ht="13.15" customHeight="1" x14ac:dyDescent="0.2">
      <c r="A879" s="6">
        <v>1</v>
      </c>
      <c r="B879" s="6"/>
      <c r="C879" s="6"/>
      <c r="D879" s="6"/>
      <c r="E879" s="6"/>
      <c r="F879" s="6">
        <v>1</v>
      </c>
      <c r="G879" s="6"/>
      <c r="H879" s="7"/>
      <c r="I879" s="6"/>
      <c r="J879" s="6"/>
      <c r="K879" s="6"/>
      <c r="L879" s="6"/>
      <c r="M879" s="6"/>
      <c r="N879" s="6"/>
      <c r="O879" s="6"/>
      <c r="P879" s="7"/>
      <c r="R879" t="str">
        <f t="shared" si="534"/>
        <v>10000100</v>
      </c>
      <c r="S879" t="str">
        <f t="shared" si="535"/>
        <v>00000000</v>
      </c>
      <c r="U879">
        <f t="shared" si="536"/>
        <v>33792</v>
      </c>
      <c r="V879">
        <f t="shared" si="537"/>
        <v>0</v>
      </c>
      <c r="X879">
        <f t="shared" si="538"/>
        <v>33792</v>
      </c>
    </row>
    <row r="880" spans="1:26" ht="13.15" customHeight="1" x14ac:dyDescent="0.2">
      <c r="A880" s="6">
        <v>1</v>
      </c>
      <c r="B880" s="6"/>
      <c r="C880" s="6"/>
      <c r="D880" s="6"/>
      <c r="E880" s="6"/>
      <c r="F880" s="6">
        <v>1</v>
      </c>
      <c r="G880" s="6"/>
      <c r="H880" s="7"/>
      <c r="I880" s="6"/>
      <c r="J880" s="6"/>
      <c r="K880" s="6"/>
      <c r="L880" s="6"/>
      <c r="M880" s="6"/>
      <c r="N880" s="6"/>
      <c r="O880" s="6"/>
      <c r="P880" s="7"/>
      <c r="R880" t="str">
        <f t="shared" si="534"/>
        <v>10000100</v>
      </c>
      <c r="S880" t="str">
        <f t="shared" si="535"/>
        <v>00000000</v>
      </c>
      <c r="U880">
        <f t="shared" si="536"/>
        <v>33792</v>
      </c>
      <c r="V880">
        <f t="shared" si="537"/>
        <v>0</v>
      </c>
      <c r="X880">
        <f t="shared" si="538"/>
        <v>33792</v>
      </c>
    </row>
    <row r="881" spans="1:26" ht="13.15" customHeight="1" x14ac:dyDescent="0.2">
      <c r="A881" s="6">
        <v>1</v>
      </c>
      <c r="B881" s="6"/>
      <c r="C881" s="6"/>
      <c r="D881" s="6"/>
      <c r="E881" s="6"/>
      <c r="F881" s="6">
        <v>1</v>
      </c>
      <c r="G881" s="6"/>
      <c r="H881" s="7"/>
      <c r="I881" s="6"/>
      <c r="J881" s="6"/>
      <c r="K881" s="6"/>
      <c r="L881" s="6"/>
      <c r="M881" s="6"/>
      <c r="N881" s="6"/>
      <c r="O881" s="6"/>
      <c r="P881" s="7"/>
      <c r="R881" t="str">
        <f t="shared" si="534"/>
        <v>10000100</v>
      </c>
      <c r="S881" t="str">
        <f t="shared" si="535"/>
        <v>00000000</v>
      </c>
      <c r="U881">
        <f t="shared" si="536"/>
        <v>33792</v>
      </c>
      <c r="V881">
        <f t="shared" si="537"/>
        <v>0</v>
      </c>
      <c r="X881">
        <f t="shared" si="538"/>
        <v>33792</v>
      </c>
    </row>
    <row r="882" spans="1:26" ht="13.15" customHeight="1" x14ac:dyDescent="0.2">
      <c r="A882" s="6"/>
      <c r="B882" s="6">
        <v>1</v>
      </c>
      <c r="C882" s="6"/>
      <c r="D882" s="6"/>
      <c r="E882" s="6">
        <v>1</v>
      </c>
      <c r="F882" s="6">
        <v>1</v>
      </c>
      <c r="G882" s="6"/>
      <c r="H882" s="7"/>
      <c r="I882" s="6"/>
      <c r="J882" s="6"/>
      <c r="K882" s="6"/>
      <c r="L882" s="6"/>
      <c r="M882" s="6"/>
      <c r="N882" s="6"/>
      <c r="O882" s="6"/>
      <c r="P882" s="7"/>
      <c r="R882" t="str">
        <f t="shared" si="534"/>
        <v>01001100</v>
      </c>
      <c r="S882" t="str">
        <f t="shared" si="535"/>
        <v>00000000</v>
      </c>
      <c r="U882">
        <f t="shared" si="536"/>
        <v>19456</v>
      </c>
      <c r="V882">
        <f t="shared" si="537"/>
        <v>0</v>
      </c>
      <c r="X882">
        <f t="shared" si="538"/>
        <v>19456</v>
      </c>
    </row>
    <row r="883" spans="1:26" ht="13.15" customHeight="1" x14ac:dyDescent="0.2">
      <c r="A883" s="6"/>
      <c r="B883" s="6"/>
      <c r="C883" s="6">
        <v>1</v>
      </c>
      <c r="D883" s="6">
        <v>1</v>
      </c>
      <c r="E883" s="6"/>
      <c r="F883" s="6">
        <v>1</v>
      </c>
      <c r="G883" s="6">
        <v>1</v>
      </c>
      <c r="H883" s="7"/>
      <c r="I883" s="6"/>
      <c r="J883" s="6"/>
      <c r="K883" s="6"/>
      <c r="L883" s="6"/>
      <c r="M883" s="6"/>
      <c r="N883" s="6"/>
      <c r="O883" s="6"/>
      <c r="P883" s="7"/>
      <c r="R883" t="str">
        <f t="shared" si="534"/>
        <v>00110110</v>
      </c>
      <c r="S883" t="str">
        <f t="shared" si="535"/>
        <v>00000000</v>
      </c>
      <c r="U883">
        <f t="shared" si="536"/>
        <v>13824</v>
      </c>
      <c r="V883">
        <f t="shared" si="537"/>
        <v>0</v>
      </c>
      <c r="X883">
        <f t="shared" si="538"/>
        <v>13824</v>
      </c>
    </row>
    <row r="884" spans="1:26" ht="13.15" customHeight="1" x14ac:dyDescent="0.2">
      <c r="A884" s="8"/>
      <c r="B884" s="8"/>
      <c r="C884" s="8"/>
      <c r="D884" s="8"/>
      <c r="E884" s="8"/>
      <c r="F884" s="8"/>
      <c r="G884" s="8"/>
      <c r="H884" s="9"/>
      <c r="I884" s="8"/>
      <c r="J884" s="8"/>
      <c r="K884" s="8"/>
      <c r="L884" s="8"/>
      <c r="M884" s="8"/>
      <c r="N884" s="8"/>
      <c r="O884" s="8"/>
      <c r="P884" s="9"/>
      <c r="R884" t="str">
        <f t="shared" si="534"/>
        <v>00000000</v>
      </c>
      <c r="S884" t="str">
        <f t="shared" si="535"/>
        <v>00000000</v>
      </c>
      <c r="U884">
        <f t="shared" si="536"/>
        <v>0</v>
      </c>
      <c r="V884">
        <f t="shared" si="537"/>
        <v>0</v>
      </c>
      <c r="X884">
        <f t="shared" si="538"/>
        <v>0</v>
      </c>
    </row>
    <row r="885" spans="1:26" ht="13.15" customHeight="1" x14ac:dyDescent="0.2">
      <c r="A885" s="8"/>
      <c r="B885" s="8"/>
      <c r="C885" s="8"/>
      <c r="D885" s="8"/>
      <c r="E885" s="8"/>
      <c r="F885" s="8"/>
      <c r="G885" s="8"/>
      <c r="H885" s="9"/>
      <c r="I885" s="8"/>
      <c r="J885" s="8"/>
      <c r="K885" s="8"/>
      <c r="L885" s="8"/>
      <c r="M885" s="8"/>
      <c r="N885" s="8"/>
      <c r="O885" s="8"/>
      <c r="P885" s="9"/>
      <c r="R885" t="str">
        <f t="shared" si="534"/>
        <v>00000000</v>
      </c>
      <c r="S885" t="str">
        <f t="shared" si="535"/>
        <v>00000000</v>
      </c>
      <c r="U885">
        <f t="shared" si="536"/>
        <v>0</v>
      </c>
      <c r="V885">
        <f t="shared" si="537"/>
        <v>0</v>
      </c>
      <c r="X885">
        <f t="shared" si="538"/>
        <v>0</v>
      </c>
    </row>
    <row r="886" spans="1:26" s="1" customFormat="1" ht="13.15" customHeight="1" x14ac:dyDescent="0.2">
      <c r="A886" s="4" t="str">
        <f t="shared" ref="A886" si="540">CHAR(R886)</f>
        <v>e</v>
      </c>
      <c r="B886" s="4"/>
      <c r="C886" s="4"/>
      <c r="D886" s="4"/>
      <c r="E886" s="4"/>
      <c r="F886" s="4"/>
      <c r="G886" s="4"/>
      <c r="H886" s="5"/>
      <c r="P886" s="5"/>
      <c r="R886" s="1">
        <f t="shared" ref="R886" si="541">R873+1</f>
        <v>101</v>
      </c>
    </row>
    <row r="887" spans="1:26" ht="13.15" customHeight="1" x14ac:dyDescent="0.2">
      <c r="A887" s="6"/>
      <c r="B887" s="6"/>
      <c r="C887" s="6"/>
      <c r="D887" s="6"/>
      <c r="E887" s="6"/>
      <c r="F887" s="6"/>
      <c r="G887" s="6"/>
      <c r="H887" s="7"/>
      <c r="I887" s="6"/>
      <c r="J887" s="6"/>
      <c r="K887" s="6"/>
      <c r="L887" s="6"/>
      <c r="M887" s="6"/>
      <c r="N887" s="6"/>
      <c r="O887" s="6"/>
      <c r="P887" s="7"/>
      <c r="R887" t="str">
        <f t="shared" ref="R887:R898" si="542">z(A887)&amp;z(B887)&amp;z(C887)&amp;z(D887)&amp;z(E887)&amp;z(F887)&amp;z(G887)&amp;z(H887)</f>
        <v>00000000</v>
      </c>
      <c r="S887" t="str">
        <f t="shared" ref="S887:S898" si="543">z(I887)&amp;z(J887)&amp;z(K887)&amp;z(L887)&amp;z(M887)&amp;z(N887)&amp;z(O887)&amp;z(P887)</f>
        <v>00000000</v>
      </c>
      <c r="U887">
        <f t="shared" ref="U887:U898" si="544">BIN2DEC(R887)*256</f>
        <v>0</v>
      </c>
      <c r="V887">
        <f t="shared" ref="V887:V898" si="545">BIN2DEC(S887)</f>
        <v>0</v>
      </c>
      <c r="X887">
        <f t="shared" ref="X887:X898" si="546">U887+V887</f>
        <v>0</v>
      </c>
      <c r="Z887" t="str">
        <f t="shared" ref="Z887" si="547">"{"&amp;X887&amp;","&amp;X888&amp;","&amp;X889&amp;","&amp;X890&amp;","&amp;X891&amp;","&amp;X892&amp;","&amp;X893&amp;","&amp;X894&amp;","&amp;X895&amp;","&amp;X896&amp;","&amp;X897&amp;","&amp;X898&amp;"}"&amp;",         // "&amp;R886&amp;" "&amp;A886</f>
        <v>{0,0,0,30720,33792,33792,64512,32768,33792,30720,0,0},         // 101 e</v>
      </c>
    </row>
    <row r="888" spans="1:26" ht="13.15" customHeight="1" x14ac:dyDescent="0.2">
      <c r="A888" s="6"/>
      <c r="B888" s="6"/>
      <c r="C888" s="6"/>
      <c r="D888" s="6"/>
      <c r="E888" s="6"/>
      <c r="F888" s="6"/>
      <c r="G888" s="6"/>
      <c r="H888" s="7"/>
      <c r="I888" s="6"/>
      <c r="J888" s="6"/>
      <c r="K888" s="6"/>
      <c r="L888" s="6"/>
      <c r="M888" s="6"/>
      <c r="N888" s="6"/>
      <c r="O888" s="6"/>
      <c r="P888" s="7"/>
      <c r="R888" t="str">
        <f t="shared" si="542"/>
        <v>00000000</v>
      </c>
      <c r="S888" t="str">
        <f t="shared" si="543"/>
        <v>00000000</v>
      </c>
      <c r="U888">
        <f t="shared" si="544"/>
        <v>0</v>
      </c>
      <c r="V888">
        <f t="shared" si="545"/>
        <v>0</v>
      </c>
      <c r="X888">
        <f t="shared" si="546"/>
        <v>0</v>
      </c>
    </row>
    <row r="889" spans="1:26" ht="13.15" customHeight="1" x14ac:dyDescent="0.2">
      <c r="A889" s="6"/>
      <c r="B889" s="6"/>
      <c r="C889" s="6"/>
      <c r="D889" s="6"/>
      <c r="E889" s="6"/>
      <c r="F889" s="6"/>
      <c r="G889" s="6"/>
      <c r="H889" s="7"/>
      <c r="I889" s="6"/>
      <c r="J889" s="6"/>
      <c r="K889" s="6"/>
      <c r="L889" s="6"/>
      <c r="M889" s="6"/>
      <c r="N889" s="6"/>
      <c r="O889" s="6"/>
      <c r="P889" s="7"/>
      <c r="R889" t="str">
        <f t="shared" si="542"/>
        <v>00000000</v>
      </c>
      <c r="S889" t="str">
        <f t="shared" si="543"/>
        <v>00000000</v>
      </c>
      <c r="U889">
        <f t="shared" si="544"/>
        <v>0</v>
      </c>
      <c r="V889">
        <f t="shared" si="545"/>
        <v>0</v>
      </c>
      <c r="X889">
        <f t="shared" si="546"/>
        <v>0</v>
      </c>
    </row>
    <row r="890" spans="1:26" ht="13.15" customHeight="1" x14ac:dyDescent="0.2">
      <c r="A890" s="6"/>
      <c r="B890" s="6">
        <v>1</v>
      </c>
      <c r="C890" s="6">
        <v>1</v>
      </c>
      <c r="D890" s="6">
        <v>1</v>
      </c>
      <c r="E890" s="6">
        <v>1</v>
      </c>
      <c r="F890" s="6"/>
      <c r="G890" s="6"/>
      <c r="H890" s="7"/>
      <c r="I890" s="6"/>
      <c r="J890" s="6"/>
      <c r="K890" s="6"/>
      <c r="L890" s="6"/>
      <c r="M890" s="6"/>
      <c r="N890" s="6"/>
      <c r="O890" s="6"/>
      <c r="P890" s="7"/>
      <c r="R890" t="str">
        <f t="shared" si="542"/>
        <v>01111000</v>
      </c>
      <c r="S890" t="str">
        <f t="shared" si="543"/>
        <v>00000000</v>
      </c>
      <c r="U890">
        <f t="shared" si="544"/>
        <v>30720</v>
      </c>
      <c r="V890">
        <f t="shared" si="545"/>
        <v>0</v>
      </c>
      <c r="X890">
        <f t="shared" si="546"/>
        <v>30720</v>
      </c>
    </row>
    <row r="891" spans="1:26" ht="13.15" customHeight="1" x14ac:dyDescent="0.2">
      <c r="A891" s="6">
        <v>1</v>
      </c>
      <c r="B891" s="6"/>
      <c r="C891" s="6"/>
      <c r="D891" s="6"/>
      <c r="E891" s="6"/>
      <c r="F891" s="6">
        <v>1</v>
      </c>
      <c r="G891" s="6"/>
      <c r="H891" s="7"/>
      <c r="I891" s="6"/>
      <c r="J891" s="6"/>
      <c r="K891" s="6"/>
      <c r="L891" s="6"/>
      <c r="M891" s="6"/>
      <c r="N891" s="6"/>
      <c r="O891" s="6"/>
      <c r="P891" s="7"/>
      <c r="R891" t="str">
        <f t="shared" si="542"/>
        <v>10000100</v>
      </c>
      <c r="S891" t="str">
        <f t="shared" si="543"/>
        <v>00000000</v>
      </c>
      <c r="U891">
        <f t="shared" si="544"/>
        <v>33792</v>
      </c>
      <c r="V891">
        <f t="shared" si="545"/>
        <v>0</v>
      </c>
      <c r="X891">
        <f t="shared" si="546"/>
        <v>33792</v>
      </c>
    </row>
    <row r="892" spans="1:26" ht="13.15" customHeight="1" x14ac:dyDescent="0.2">
      <c r="A892" s="6">
        <v>1</v>
      </c>
      <c r="B892" s="6"/>
      <c r="C892" s="6"/>
      <c r="D892" s="6"/>
      <c r="E892" s="6"/>
      <c r="F892" s="6">
        <v>1</v>
      </c>
      <c r="G892" s="6"/>
      <c r="H892" s="7"/>
      <c r="I892" s="6"/>
      <c r="J892" s="6"/>
      <c r="K892" s="6"/>
      <c r="L892" s="6"/>
      <c r="M892" s="6"/>
      <c r="N892" s="6"/>
      <c r="O892" s="6"/>
      <c r="P892" s="7"/>
      <c r="R892" t="str">
        <f t="shared" si="542"/>
        <v>10000100</v>
      </c>
      <c r="S892" t="str">
        <f t="shared" si="543"/>
        <v>00000000</v>
      </c>
      <c r="U892">
        <f t="shared" si="544"/>
        <v>33792</v>
      </c>
      <c r="V892">
        <f t="shared" si="545"/>
        <v>0</v>
      </c>
      <c r="X892">
        <f t="shared" si="546"/>
        <v>33792</v>
      </c>
    </row>
    <row r="893" spans="1:26" ht="13.15" customHeight="1" x14ac:dyDescent="0.2">
      <c r="A893" s="6">
        <v>1</v>
      </c>
      <c r="B893" s="6">
        <v>1</v>
      </c>
      <c r="C893" s="6">
        <v>1</v>
      </c>
      <c r="D893" s="6">
        <v>1</v>
      </c>
      <c r="E893" s="6">
        <v>1</v>
      </c>
      <c r="F893" s="6">
        <v>1</v>
      </c>
      <c r="G893" s="6"/>
      <c r="H893" s="7"/>
      <c r="I893" s="6"/>
      <c r="J893" s="6"/>
      <c r="K893" s="6"/>
      <c r="L893" s="6"/>
      <c r="M893" s="6"/>
      <c r="N893" s="6"/>
      <c r="O893" s="6"/>
      <c r="P893" s="7"/>
      <c r="R893" t="str">
        <f t="shared" si="542"/>
        <v>11111100</v>
      </c>
      <c r="S893" t="str">
        <f t="shared" si="543"/>
        <v>00000000</v>
      </c>
      <c r="U893">
        <f t="shared" si="544"/>
        <v>64512</v>
      </c>
      <c r="V893">
        <f t="shared" si="545"/>
        <v>0</v>
      </c>
      <c r="X893">
        <f t="shared" si="546"/>
        <v>64512</v>
      </c>
    </row>
    <row r="894" spans="1:26" ht="13.15" customHeight="1" x14ac:dyDescent="0.2">
      <c r="A894" s="6">
        <v>1</v>
      </c>
      <c r="B894" s="6"/>
      <c r="C894" s="6"/>
      <c r="D894" s="6"/>
      <c r="E894" s="6"/>
      <c r="F894" s="6"/>
      <c r="G894" s="6"/>
      <c r="H894" s="7"/>
      <c r="I894" s="6"/>
      <c r="J894" s="6"/>
      <c r="K894" s="6"/>
      <c r="L894" s="6"/>
      <c r="M894" s="6"/>
      <c r="N894" s="6"/>
      <c r="O894" s="6"/>
      <c r="P894" s="7"/>
      <c r="R894" t="str">
        <f t="shared" si="542"/>
        <v>10000000</v>
      </c>
      <c r="S894" t="str">
        <f t="shared" si="543"/>
        <v>00000000</v>
      </c>
      <c r="U894">
        <f t="shared" si="544"/>
        <v>32768</v>
      </c>
      <c r="V894">
        <f t="shared" si="545"/>
        <v>0</v>
      </c>
      <c r="X894">
        <f t="shared" si="546"/>
        <v>32768</v>
      </c>
    </row>
    <row r="895" spans="1:26" ht="13.15" customHeight="1" x14ac:dyDescent="0.2">
      <c r="A895" s="6">
        <v>1</v>
      </c>
      <c r="B895" s="6"/>
      <c r="C895" s="6"/>
      <c r="D895" s="6"/>
      <c r="E895" s="6"/>
      <c r="F895" s="6">
        <v>1</v>
      </c>
      <c r="G895" s="6"/>
      <c r="H895" s="7"/>
      <c r="I895" s="6"/>
      <c r="J895" s="6"/>
      <c r="K895" s="6"/>
      <c r="L895" s="6"/>
      <c r="M895" s="6"/>
      <c r="N895" s="6"/>
      <c r="O895" s="6"/>
      <c r="P895" s="7"/>
      <c r="R895" t="str">
        <f t="shared" si="542"/>
        <v>10000100</v>
      </c>
      <c r="S895" t="str">
        <f t="shared" si="543"/>
        <v>00000000</v>
      </c>
      <c r="U895">
        <f t="shared" si="544"/>
        <v>33792</v>
      </c>
      <c r="V895">
        <f t="shared" si="545"/>
        <v>0</v>
      </c>
      <c r="X895">
        <f t="shared" si="546"/>
        <v>33792</v>
      </c>
    </row>
    <row r="896" spans="1:26" ht="13.15" customHeight="1" x14ac:dyDescent="0.2">
      <c r="A896" s="6"/>
      <c r="B896" s="6">
        <v>1</v>
      </c>
      <c r="C896" s="6">
        <v>1</v>
      </c>
      <c r="D896" s="6">
        <v>1</v>
      </c>
      <c r="E896" s="6">
        <v>1</v>
      </c>
      <c r="F896" s="6"/>
      <c r="G896" s="6"/>
      <c r="H896" s="7"/>
      <c r="I896" s="6"/>
      <c r="J896" s="6"/>
      <c r="K896" s="6"/>
      <c r="L896" s="6"/>
      <c r="M896" s="6"/>
      <c r="N896" s="6"/>
      <c r="O896" s="6"/>
      <c r="P896" s="7"/>
      <c r="R896" t="str">
        <f t="shared" si="542"/>
        <v>01111000</v>
      </c>
      <c r="S896" t="str">
        <f t="shared" si="543"/>
        <v>00000000</v>
      </c>
      <c r="U896">
        <f t="shared" si="544"/>
        <v>30720</v>
      </c>
      <c r="V896">
        <f t="shared" si="545"/>
        <v>0</v>
      </c>
      <c r="X896">
        <f t="shared" si="546"/>
        <v>30720</v>
      </c>
    </row>
    <row r="897" spans="1:26" ht="13.15" customHeight="1" x14ac:dyDescent="0.2">
      <c r="A897" s="8"/>
      <c r="B897" s="8"/>
      <c r="C897" s="8"/>
      <c r="D897" s="8"/>
      <c r="E897" s="8"/>
      <c r="F897" s="8"/>
      <c r="G897" s="8"/>
      <c r="H897" s="9"/>
      <c r="I897" s="8"/>
      <c r="J897" s="8"/>
      <c r="K897" s="8"/>
      <c r="L897" s="8"/>
      <c r="M897" s="8"/>
      <c r="N897" s="8"/>
      <c r="O897" s="8"/>
      <c r="P897" s="9"/>
      <c r="R897" t="str">
        <f t="shared" si="542"/>
        <v>00000000</v>
      </c>
      <c r="S897" t="str">
        <f t="shared" si="543"/>
        <v>00000000</v>
      </c>
      <c r="U897">
        <f t="shared" si="544"/>
        <v>0</v>
      </c>
      <c r="V897">
        <f t="shared" si="545"/>
        <v>0</v>
      </c>
      <c r="X897">
        <f t="shared" si="546"/>
        <v>0</v>
      </c>
    </row>
    <row r="898" spans="1:26" ht="13.15" customHeight="1" x14ac:dyDescent="0.2">
      <c r="A898" s="8"/>
      <c r="B898" s="8"/>
      <c r="C898" s="8"/>
      <c r="D898" s="8"/>
      <c r="E898" s="8"/>
      <c r="F898" s="8"/>
      <c r="G898" s="8"/>
      <c r="H898" s="9"/>
      <c r="I898" s="8"/>
      <c r="J898" s="8"/>
      <c r="K898" s="8"/>
      <c r="L898" s="8"/>
      <c r="M898" s="8"/>
      <c r="N898" s="8"/>
      <c r="O898" s="8"/>
      <c r="P898" s="9"/>
      <c r="R898" t="str">
        <f t="shared" si="542"/>
        <v>00000000</v>
      </c>
      <c r="S898" t="str">
        <f t="shared" si="543"/>
        <v>00000000</v>
      </c>
      <c r="U898">
        <f t="shared" si="544"/>
        <v>0</v>
      </c>
      <c r="V898">
        <f t="shared" si="545"/>
        <v>0</v>
      </c>
      <c r="X898">
        <f t="shared" si="546"/>
        <v>0</v>
      </c>
    </row>
    <row r="899" spans="1:26" s="1" customFormat="1" ht="13.15" customHeight="1" x14ac:dyDescent="0.2">
      <c r="A899" s="4" t="str">
        <f t="shared" ref="A899" si="548">CHAR(R899)</f>
        <v>f</v>
      </c>
      <c r="B899" s="4"/>
      <c r="C899" s="4"/>
      <c r="D899" s="4"/>
      <c r="E899" s="4"/>
      <c r="F899" s="4"/>
      <c r="G899" s="4"/>
      <c r="H899" s="5"/>
      <c r="P899" s="5"/>
      <c r="R899" s="1">
        <f t="shared" ref="R899" si="549">R886+1</f>
        <v>102</v>
      </c>
    </row>
    <row r="900" spans="1:26" ht="13.15" customHeight="1" x14ac:dyDescent="0.2">
      <c r="A900" s="6"/>
      <c r="B900" s="6"/>
      <c r="C900" s="6"/>
      <c r="D900" s="6">
        <v>1</v>
      </c>
      <c r="E900" s="6">
        <v>1</v>
      </c>
      <c r="F900" s="6">
        <v>1</v>
      </c>
      <c r="G900" s="6"/>
      <c r="H900" s="7"/>
      <c r="I900" s="6"/>
      <c r="J900" s="6"/>
      <c r="K900" s="6"/>
      <c r="L900" s="6"/>
      <c r="M900" s="6"/>
      <c r="N900" s="6"/>
      <c r="O900" s="6"/>
      <c r="P900" s="7"/>
      <c r="R900" t="str">
        <f t="shared" ref="R900:R911" si="550">z(A900)&amp;z(B900)&amp;z(C900)&amp;z(D900)&amp;z(E900)&amp;z(F900)&amp;z(G900)&amp;z(H900)</f>
        <v>00011100</v>
      </c>
      <c r="S900" t="str">
        <f t="shared" ref="S900:S911" si="551">z(I900)&amp;z(J900)&amp;z(K900)&amp;z(L900)&amp;z(M900)&amp;z(N900)&amp;z(O900)&amp;z(P900)</f>
        <v>00000000</v>
      </c>
      <c r="U900">
        <f t="shared" ref="U900:U911" si="552">BIN2DEC(R900)*256</f>
        <v>7168</v>
      </c>
      <c r="V900">
        <f t="shared" ref="V900:V911" si="553">BIN2DEC(S900)</f>
        <v>0</v>
      </c>
      <c r="X900">
        <f t="shared" ref="X900:X911" si="554">U900+V900</f>
        <v>7168</v>
      </c>
      <c r="Z900" t="str">
        <f t="shared" ref="Z900" si="555">"{"&amp;X900&amp;","&amp;X901&amp;","&amp;X902&amp;","&amp;X903&amp;","&amp;X904&amp;","&amp;X905&amp;","&amp;X906&amp;","&amp;X907&amp;","&amp;X908&amp;","&amp;X909&amp;","&amp;X910&amp;","&amp;X911&amp;"}"&amp;",         // "&amp;R899&amp;" "&amp;A899</f>
        <v>{7168,8704,8704,8192,63488,8192,8192,8192,8192,8192,0,0},         // 102 f</v>
      </c>
    </row>
    <row r="901" spans="1:26" ht="13.15" customHeight="1" x14ac:dyDescent="0.2">
      <c r="A901" s="6"/>
      <c r="B901" s="6"/>
      <c r="C901" s="6">
        <v>1</v>
      </c>
      <c r="D901" s="6"/>
      <c r="E901" s="6"/>
      <c r="F901" s="6"/>
      <c r="G901" s="6">
        <v>1</v>
      </c>
      <c r="H901" s="7"/>
      <c r="I901" s="6"/>
      <c r="J901" s="6"/>
      <c r="K901" s="6"/>
      <c r="L901" s="6"/>
      <c r="M901" s="6"/>
      <c r="N901" s="6"/>
      <c r="O901" s="6"/>
      <c r="P901" s="7"/>
      <c r="R901" t="str">
        <f t="shared" si="550"/>
        <v>00100010</v>
      </c>
      <c r="S901" t="str">
        <f t="shared" si="551"/>
        <v>00000000</v>
      </c>
      <c r="U901">
        <f t="shared" si="552"/>
        <v>8704</v>
      </c>
      <c r="V901">
        <f t="shared" si="553"/>
        <v>0</v>
      </c>
      <c r="X901">
        <f t="shared" si="554"/>
        <v>8704</v>
      </c>
    </row>
    <row r="902" spans="1:26" ht="13.15" customHeight="1" x14ac:dyDescent="0.2">
      <c r="A902" s="6"/>
      <c r="B902" s="6"/>
      <c r="C902" s="6">
        <v>1</v>
      </c>
      <c r="D902" s="6"/>
      <c r="E902" s="6"/>
      <c r="F902" s="6"/>
      <c r="G902" s="6">
        <v>1</v>
      </c>
      <c r="H902" s="7"/>
      <c r="I902" s="6"/>
      <c r="J902" s="6"/>
      <c r="K902" s="6"/>
      <c r="L902" s="6"/>
      <c r="M902" s="6"/>
      <c r="N902" s="6"/>
      <c r="O902" s="6"/>
      <c r="P902" s="7"/>
      <c r="R902" t="str">
        <f t="shared" si="550"/>
        <v>00100010</v>
      </c>
      <c r="S902" t="str">
        <f t="shared" si="551"/>
        <v>00000000</v>
      </c>
      <c r="U902">
        <f t="shared" si="552"/>
        <v>8704</v>
      </c>
      <c r="V902">
        <f t="shared" si="553"/>
        <v>0</v>
      </c>
      <c r="X902">
        <f t="shared" si="554"/>
        <v>8704</v>
      </c>
    </row>
    <row r="903" spans="1:26" ht="13.15" customHeight="1" x14ac:dyDescent="0.2">
      <c r="A903" s="6"/>
      <c r="B903" s="6"/>
      <c r="C903" s="6">
        <v>1</v>
      </c>
      <c r="D903" s="6"/>
      <c r="E903" s="6"/>
      <c r="F903" s="6"/>
      <c r="G903" s="6"/>
      <c r="H903" s="7"/>
      <c r="I903" s="6"/>
      <c r="J903" s="6"/>
      <c r="K903" s="6"/>
      <c r="L903" s="6"/>
      <c r="M903" s="6"/>
      <c r="N903" s="6"/>
      <c r="O903" s="6"/>
      <c r="P903" s="7"/>
      <c r="R903" t="str">
        <f t="shared" si="550"/>
        <v>00100000</v>
      </c>
      <c r="S903" t="str">
        <f t="shared" si="551"/>
        <v>00000000</v>
      </c>
      <c r="U903">
        <f t="shared" si="552"/>
        <v>8192</v>
      </c>
      <c r="V903">
        <f t="shared" si="553"/>
        <v>0</v>
      </c>
      <c r="X903">
        <f t="shared" si="554"/>
        <v>8192</v>
      </c>
    </row>
    <row r="904" spans="1:26" ht="13.15" customHeight="1" x14ac:dyDescent="0.2">
      <c r="A904" s="6">
        <v>1</v>
      </c>
      <c r="B904" s="6">
        <v>1</v>
      </c>
      <c r="C904" s="6">
        <v>1</v>
      </c>
      <c r="D904" s="6">
        <v>1</v>
      </c>
      <c r="E904" s="6">
        <v>1</v>
      </c>
      <c r="F904" s="6"/>
      <c r="G904" s="6"/>
      <c r="H904" s="7"/>
      <c r="I904" s="6"/>
      <c r="J904" s="6"/>
      <c r="K904" s="6"/>
      <c r="L904" s="6"/>
      <c r="M904" s="6"/>
      <c r="N904" s="6"/>
      <c r="O904" s="6"/>
      <c r="P904" s="7"/>
      <c r="R904" t="str">
        <f t="shared" si="550"/>
        <v>11111000</v>
      </c>
      <c r="S904" t="str">
        <f t="shared" si="551"/>
        <v>00000000</v>
      </c>
      <c r="U904">
        <f t="shared" si="552"/>
        <v>63488</v>
      </c>
      <c r="V904">
        <f t="shared" si="553"/>
        <v>0</v>
      </c>
      <c r="X904">
        <f t="shared" si="554"/>
        <v>63488</v>
      </c>
    </row>
    <row r="905" spans="1:26" ht="13.15" customHeight="1" x14ac:dyDescent="0.2">
      <c r="A905" s="6"/>
      <c r="B905" s="6"/>
      <c r="C905" s="6">
        <v>1</v>
      </c>
      <c r="D905" s="6"/>
      <c r="E905" s="6"/>
      <c r="F905" s="6"/>
      <c r="G905" s="6"/>
      <c r="H905" s="7"/>
      <c r="I905" s="6"/>
      <c r="J905" s="6"/>
      <c r="K905" s="6"/>
      <c r="L905" s="6"/>
      <c r="M905" s="6"/>
      <c r="N905" s="6"/>
      <c r="O905" s="6"/>
      <c r="P905" s="7"/>
      <c r="R905" t="str">
        <f t="shared" si="550"/>
        <v>00100000</v>
      </c>
      <c r="S905" t="str">
        <f t="shared" si="551"/>
        <v>00000000</v>
      </c>
      <c r="U905">
        <f t="shared" si="552"/>
        <v>8192</v>
      </c>
      <c r="V905">
        <f t="shared" si="553"/>
        <v>0</v>
      </c>
      <c r="X905">
        <f t="shared" si="554"/>
        <v>8192</v>
      </c>
    </row>
    <row r="906" spans="1:26" ht="13.15" customHeight="1" x14ac:dyDescent="0.2">
      <c r="A906" s="6"/>
      <c r="B906" s="6"/>
      <c r="C906" s="6">
        <v>1</v>
      </c>
      <c r="D906" s="6"/>
      <c r="E906" s="6"/>
      <c r="F906" s="6"/>
      <c r="G906" s="6"/>
      <c r="H906" s="7"/>
      <c r="I906" s="6"/>
      <c r="J906" s="6"/>
      <c r="K906" s="6"/>
      <c r="L906" s="6"/>
      <c r="M906" s="6"/>
      <c r="N906" s="6"/>
      <c r="O906" s="6"/>
      <c r="P906" s="7"/>
      <c r="R906" t="str">
        <f t="shared" si="550"/>
        <v>00100000</v>
      </c>
      <c r="S906" t="str">
        <f t="shared" si="551"/>
        <v>00000000</v>
      </c>
      <c r="U906">
        <f t="shared" si="552"/>
        <v>8192</v>
      </c>
      <c r="V906">
        <f t="shared" si="553"/>
        <v>0</v>
      </c>
      <c r="X906">
        <f t="shared" si="554"/>
        <v>8192</v>
      </c>
    </row>
    <row r="907" spans="1:26" ht="13.15" customHeight="1" x14ac:dyDescent="0.2">
      <c r="A907" s="6"/>
      <c r="B907" s="6"/>
      <c r="C907" s="6">
        <v>1</v>
      </c>
      <c r="D907" s="6"/>
      <c r="E907" s="6"/>
      <c r="F907" s="6"/>
      <c r="G907" s="6"/>
      <c r="H907" s="7"/>
      <c r="I907" s="6"/>
      <c r="J907" s="6"/>
      <c r="K907" s="6"/>
      <c r="L907" s="6"/>
      <c r="M907" s="6"/>
      <c r="N907" s="6"/>
      <c r="O907" s="6"/>
      <c r="P907" s="7"/>
      <c r="R907" t="str">
        <f t="shared" si="550"/>
        <v>00100000</v>
      </c>
      <c r="S907" t="str">
        <f t="shared" si="551"/>
        <v>00000000</v>
      </c>
      <c r="U907">
        <f t="shared" si="552"/>
        <v>8192</v>
      </c>
      <c r="V907">
        <f t="shared" si="553"/>
        <v>0</v>
      </c>
      <c r="X907">
        <f t="shared" si="554"/>
        <v>8192</v>
      </c>
    </row>
    <row r="908" spans="1:26" ht="13.15" customHeight="1" x14ac:dyDescent="0.2">
      <c r="A908" s="6"/>
      <c r="B908" s="6"/>
      <c r="C908" s="6">
        <v>1</v>
      </c>
      <c r="D908" s="6"/>
      <c r="E908" s="6"/>
      <c r="F908" s="6"/>
      <c r="G908" s="6"/>
      <c r="H908" s="7"/>
      <c r="I908" s="6"/>
      <c r="J908" s="6"/>
      <c r="K908" s="6"/>
      <c r="L908" s="6"/>
      <c r="M908" s="6"/>
      <c r="N908" s="6"/>
      <c r="O908" s="6"/>
      <c r="P908" s="7"/>
      <c r="R908" t="str">
        <f t="shared" si="550"/>
        <v>00100000</v>
      </c>
      <c r="S908" t="str">
        <f t="shared" si="551"/>
        <v>00000000</v>
      </c>
      <c r="U908">
        <f t="shared" si="552"/>
        <v>8192</v>
      </c>
      <c r="V908">
        <f t="shared" si="553"/>
        <v>0</v>
      </c>
      <c r="X908">
        <f t="shared" si="554"/>
        <v>8192</v>
      </c>
    </row>
    <row r="909" spans="1:26" ht="13.15" customHeight="1" x14ac:dyDescent="0.2">
      <c r="A909" s="6"/>
      <c r="B909" s="6"/>
      <c r="C909" s="6">
        <v>1</v>
      </c>
      <c r="D909" s="6"/>
      <c r="E909" s="6"/>
      <c r="F909" s="6"/>
      <c r="G909" s="6"/>
      <c r="H909" s="7"/>
      <c r="I909" s="6"/>
      <c r="J909" s="6"/>
      <c r="K909" s="6"/>
      <c r="L909" s="6"/>
      <c r="M909" s="6"/>
      <c r="N909" s="6"/>
      <c r="O909" s="6"/>
      <c r="P909" s="7"/>
      <c r="R909" t="str">
        <f t="shared" si="550"/>
        <v>00100000</v>
      </c>
      <c r="S909" t="str">
        <f t="shared" si="551"/>
        <v>00000000</v>
      </c>
      <c r="U909">
        <f t="shared" si="552"/>
        <v>8192</v>
      </c>
      <c r="V909">
        <f t="shared" si="553"/>
        <v>0</v>
      </c>
      <c r="X909">
        <f t="shared" si="554"/>
        <v>8192</v>
      </c>
    </row>
    <row r="910" spans="1:26" ht="13.15" customHeight="1" x14ac:dyDescent="0.2">
      <c r="A910" s="8"/>
      <c r="B910" s="8"/>
      <c r="C910" s="8"/>
      <c r="D910" s="8"/>
      <c r="E910" s="8"/>
      <c r="F910" s="8"/>
      <c r="G910" s="8"/>
      <c r="H910" s="9"/>
      <c r="I910" s="8"/>
      <c r="J910" s="8"/>
      <c r="K910" s="8"/>
      <c r="L910" s="8"/>
      <c r="M910" s="8"/>
      <c r="N910" s="8"/>
      <c r="O910" s="8"/>
      <c r="P910" s="9"/>
      <c r="R910" t="str">
        <f t="shared" si="550"/>
        <v>00000000</v>
      </c>
      <c r="S910" t="str">
        <f t="shared" si="551"/>
        <v>00000000</v>
      </c>
      <c r="U910">
        <f t="shared" si="552"/>
        <v>0</v>
      </c>
      <c r="V910">
        <f t="shared" si="553"/>
        <v>0</v>
      </c>
      <c r="X910">
        <f t="shared" si="554"/>
        <v>0</v>
      </c>
    </row>
    <row r="911" spans="1:26" ht="13.15" customHeight="1" x14ac:dyDescent="0.2">
      <c r="A911" s="8"/>
      <c r="B911" s="8"/>
      <c r="C911" s="8"/>
      <c r="D911" s="8"/>
      <c r="E911" s="8"/>
      <c r="F911" s="8"/>
      <c r="G911" s="8"/>
      <c r="H911" s="9"/>
      <c r="I911" s="8"/>
      <c r="J911" s="8"/>
      <c r="K911" s="8"/>
      <c r="L911" s="8"/>
      <c r="M911" s="8"/>
      <c r="N911" s="8"/>
      <c r="O911" s="8"/>
      <c r="P911" s="9"/>
      <c r="R911" t="str">
        <f t="shared" si="550"/>
        <v>00000000</v>
      </c>
      <c r="S911" t="str">
        <f t="shared" si="551"/>
        <v>00000000</v>
      </c>
      <c r="U911">
        <f t="shared" si="552"/>
        <v>0</v>
      </c>
      <c r="V911">
        <f t="shared" si="553"/>
        <v>0</v>
      </c>
      <c r="X911">
        <f t="shared" si="554"/>
        <v>0</v>
      </c>
    </row>
    <row r="912" spans="1:26" s="1" customFormat="1" ht="13.15" customHeight="1" x14ac:dyDescent="0.2">
      <c r="A912" s="4" t="str">
        <f t="shared" ref="A912" si="556">CHAR(R912)</f>
        <v>g</v>
      </c>
      <c r="B912" s="4"/>
      <c r="C912" s="4"/>
      <c r="D912" s="4"/>
      <c r="E912" s="4"/>
      <c r="F912" s="4"/>
      <c r="G912" s="4"/>
      <c r="H912" s="5"/>
      <c r="P912" s="5"/>
      <c r="R912" s="1">
        <f t="shared" ref="R912" si="557">R899+1</f>
        <v>103</v>
      </c>
    </row>
    <row r="913" spans="1:26" ht="13.15" customHeight="1" x14ac:dyDescent="0.2">
      <c r="A913" s="6"/>
      <c r="B913" s="6"/>
      <c r="C913" s="6"/>
      <c r="D913" s="6"/>
      <c r="E913" s="6"/>
      <c r="F913" s="6"/>
      <c r="G913" s="6"/>
      <c r="H913" s="7"/>
      <c r="I913" s="6"/>
      <c r="J913" s="6"/>
      <c r="K913" s="6"/>
      <c r="L913" s="6"/>
      <c r="M913" s="6"/>
      <c r="N913" s="6"/>
      <c r="O913" s="6"/>
      <c r="P913" s="7"/>
      <c r="R913" t="str">
        <f t="shared" ref="R913:R924" si="558">z(A913)&amp;z(B913)&amp;z(C913)&amp;z(D913)&amp;z(E913)&amp;z(F913)&amp;z(G913)&amp;z(H913)</f>
        <v>00000000</v>
      </c>
      <c r="S913" t="str">
        <f t="shared" ref="S913:S924" si="559">z(I913)&amp;z(J913)&amp;z(K913)&amp;z(L913)&amp;z(M913)&amp;z(N913)&amp;z(O913)&amp;z(P913)</f>
        <v>00000000</v>
      </c>
      <c r="U913">
        <f t="shared" ref="U913:U924" si="560">BIN2DEC(R913)*256</f>
        <v>0</v>
      </c>
      <c r="V913">
        <f t="shared" ref="V913:V924" si="561">BIN2DEC(S913)</f>
        <v>0</v>
      </c>
      <c r="X913">
        <f t="shared" ref="X913:X924" si="562">U913+V913</f>
        <v>0</v>
      </c>
      <c r="Z913" t="str">
        <f t="shared" ref="Z913" si="563">"{"&amp;X913&amp;","&amp;X914&amp;","&amp;X915&amp;","&amp;X916&amp;","&amp;X917&amp;","&amp;X918&amp;","&amp;X919&amp;","&amp;X920&amp;","&amp;X921&amp;","&amp;X922&amp;","&amp;X923&amp;","&amp;X924&amp;"}"&amp;",         // "&amp;R912&amp;" "&amp;A912</f>
        <v>{0,0,13312,19456,33792,33792,19456,13312,1024,14336,0,0},         // 103 g</v>
      </c>
    </row>
    <row r="914" spans="1:26" ht="13.15" customHeight="1" x14ac:dyDescent="0.2">
      <c r="A914" s="6"/>
      <c r="B914" s="6"/>
      <c r="C914" s="6"/>
      <c r="D914" s="6"/>
      <c r="E914" s="6"/>
      <c r="F914" s="6"/>
      <c r="G914" s="6"/>
      <c r="H914" s="7"/>
      <c r="I914" s="6"/>
      <c r="J914" s="6"/>
      <c r="K914" s="6"/>
      <c r="L914" s="6"/>
      <c r="M914" s="6"/>
      <c r="N914" s="6"/>
      <c r="O914" s="6"/>
      <c r="P914" s="7"/>
      <c r="R914" t="str">
        <f t="shared" si="558"/>
        <v>00000000</v>
      </c>
      <c r="S914" t="str">
        <f t="shared" si="559"/>
        <v>00000000</v>
      </c>
      <c r="U914">
        <f t="shared" si="560"/>
        <v>0</v>
      </c>
      <c r="V914">
        <f t="shared" si="561"/>
        <v>0</v>
      </c>
      <c r="X914">
        <f t="shared" si="562"/>
        <v>0</v>
      </c>
    </row>
    <row r="915" spans="1:26" ht="13.15" customHeight="1" x14ac:dyDescent="0.2">
      <c r="A915" s="6"/>
      <c r="B915" s="6"/>
      <c r="C915" s="6">
        <v>1</v>
      </c>
      <c r="D915" s="6">
        <v>1</v>
      </c>
      <c r="E915" s="6"/>
      <c r="F915" s="6">
        <v>1</v>
      </c>
      <c r="G915" s="6"/>
      <c r="H915" s="7"/>
      <c r="I915" s="6"/>
      <c r="J915" s="6"/>
      <c r="K915" s="6"/>
      <c r="L915" s="6"/>
      <c r="M915" s="6"/>
      <c r="N915" s="6"/>
      <c r="O915" s="6"/>
      <c r="P915" s="7"/>
      <c r="R915" t="str">
        <f t="shared" si="558"/>
        <v>00110100</v>
      </c>
      <c r="S915" t="str">
        <f t="shared" si="559"/>
        <v>00000000</v>
      </c>
      <c r="U915">
        <f t="shared" si="560"/>
        <v>13312</v>
      </c>
      <c r="V915">
        <f t="shared" si="561"/>
        <v>0</v>
      </c>
      <c r="X915">
        <f t="shared" si="562"/>
        <v>13312</v>
      </c>
    </row>
    <row r="916" spans="1:26" ht="13.15" customHeight="1" x14ac:dyDescent="0.2">
      <c r="A916" s="6"/>
      <c r="B916" s="6">
        <v>1</v>
      </c>
      <c r="C916" s="6"/>
      <c r="D916" s="6"/>
      <c r="E916" s="6">
        <v>1</v>
      </c>
      <c r="F916" s="6">
        <v>1</v>
      </c>
      <c r="G916" s="6"/>
      <c r="H916" s="7"/>
      <c r="I916" s="6"/>
      <c r="J916" s="6"/>
      <c r="K916" s="6"/>
      <c r="L916" s="6"/>
      <c r="M916" s="6"/>
      <c r="N916" s="6"/>
      <c r="O916" s="6"/>
      <c r="P916" s="7"/>
      <c r="R916" t="str">
        <f t="shared" si="558"/>
        <v>01001100</v>
      </c>
      <c r="S916" t="str">
        <f t="shared" si="559"/>
        <v>00000000</v>
      </c>
      <c r="U916">
        <f t="shared" si="560"/>
        <v>19456</v>
      </c>
      <c r="V916">
        <f t="shared" si="561"/>
        <v>0</v>
      </c>
      <c r="X916">
        <f t="shared" si="562"/>
        <v>19456</v>
      </c>
    </row>
    <row r="917" spans="1:26" ht="13.15" customHeight="1" x14ac:dyDescent="0.2">
      <c r="A917" s="6">
        <v>1</v>
      </c>
      <c r="B917" s="6"/>
      <c r="C917" s="6"/>
      <c r="D917" s="6"/>
      <c r="E917" s="6"/>
      <c r="F917" s="6">
        <v>1</v>
      </c>
      <c r="G917" s="6"/>
      <c r="H917" s="7"/>
      <c r="I917" s="6"/>
      <c r="J917" s="6"/>
      <c r="K917" s="6"/>
      <c r="L917" s="6"/>
      <c r="M917" s="6"/>
      <c r="N917" s="6"/>
      <c r="O917" s="6"/>
      <c r="P917" s="7"/>
      <c r="R917" t="str">
        <f t="shared" si="558"/>
        <v>10000100</v>
      </c>
      <c r="S917" t="str">
        <f t="shared" si="559"/>
        <v>00000000</v>
      </c>
      <c r="U917">
        <f t="shared" si="560"/>
        <v>33792</v>
      </c>
      <c r="V917">
        <f t="shared" si="561"/>
        <v>0</v>
      </c>
      <c r="X917">
        <f t="shared" si="562"/>
        <v>33792</v>
      </c>
    </row>
    <row r="918" spans="1:26" ht="13.15" customHeight="1" x14ac:dyDescent="0.2">
      <c r="A918" s="6">
        <v>1</v>
      </c>
      <c r="B918" s="6"/>
      <c r="C918" s="6"/>
      <c r="D918" s="6"/>
      <c r="E918" s="6"/>
      <c r="F918" s="6">
        <v>1</v>
      </c>
      <c r="G918" s="6"/>
      <c r="H918" s="7"/>
      <c r="I918" s="6"/>
      <c r="J918" s="6"/>
      <c r="K918" s="6"/>
      <c r="L918" s="6"/>
      <c r="M918" s="6"/>
      <c r="N918" s="6"/>
      <c r="O918" s="6"/>
      <c r="P918" s="7"/>
      <c r="R918" t="str">
        <f t="shared" si="558"/>
        <v>10000100</v>
      </c>
      <c r="S918" t="str">
        <f t="shared" si="559"/>
        <v>00000000</v>
      </c>
      <c r="U918">
        <f t="shared" si="560"/>
        <v>33792</v>
      </c>
      <c r="V918">
        <f t="shared" si="561"/>
        <v>0</v>
      </c>
      <c r="X918">
        <f t="shared" si="562"/>
        <v>33792</v>
      </c>
    </row>
    <row r="919" spans="1:26" ht="13.15" customHeight="1" x14ac:dyDescent="0.2">
      <c r="A919" s="6"/>
      <c r="B919" s="6">
        <v>1</v>
      </c>
      <c r="C919" s="6"/>
      <c r="D919" s="6"/>
      <c r="E919" s="6">
        <v>1</v>
      </c>
      <c r="F919" s="6">
        <v>1</v>
      </c>
      <c r="G919" s="6"/>
      <c r="H919" s="7"/>
      <c r="I919" s="6"/>
      <c r="J919" s="6"/>
      <c r="K919" s="6"/>
      <c r="L919" s="6"/>
      <c r="M919" s="6"/>
      <c r="N919" s="6"/>
      <c r="O919" s="6"/>
      <c r="P919" s="7"/>
      <c r="R919" t="str">
        <f t="shared" si="558"/>
        <v>01001100</v>
      </c>
      <c r="S919" t="str">
        <f t="shared" si="559"/>
        <v>00000000</v>
      </c>
      <c r="U919">
        <f t="shared" si="560"/>
        <v>19456</v>
      </c>
      <c r="V919">
        <f t="shared" si="561"/>
        <v>0</v>
      </c>
      <c r="X919">
        <f t="shared" si="562"/>
        <v>19456</v>
      </c>
    </row>
    <row r="920" spans="1:26" ht="13.15" customHeight="1" x14ac:dyDescent="0.2">
      <c r="A920" s="6"/>
      <c r="B920" s="6"/>
      <c r="C920" s="6">
        <v>1</v>
      </c>
      <c r="D920" s="6">
        <v>1</v>
      </c>
      <c r="E920" s="6"/>
      <c r="F920" s="6">
        <v>1</v>
      </c>
      <c r="G920" s="6"/>
      <c r="H920" s="7"/>
      <c r="I920" s="6"/>
      <c r="J920" s="6"/>
      <c r="K920" s="6"/>
      <c r="L920" s="6"/>
      <c r="M920" s="6"/>
      <c r="N920" s="6"/>
      <c r="O920" s="6"/>
      <c r="P920" s="7"/>
      <c r="R920" t="str">
        <f t="shared" si="558"/>
        <v>00110100</v>
      </c>
      <c r="S920" t="str">
        <f t="shared" si="559"/>
        <v>00000000</v>
      </c>
      <c r="U920">
        <f t="shared" si="560"/>
        <v>13312</v>
      </c>
      <c r="V920">
        <f t="shared" si="561"/>
        <v>0</v>
      </c>
      <c r="X920">
        <f t="shared" si="562"/>
        <v>13312</v>
      </c>
    </row>
    <row r="921" spans="1:26" ht="13.15" customHeight="1" x14ac:dyDescent="0.2">
      <c r="A921" s="6"/>
      <c r="B921" s="6"/>
      <c r="C921" s="6"/>
      <c r="D921" s="6"/>
      <c r="E921" s="6"/>
      <c r="F921" s="6">
        <v>1</v>
      </c>
      <c r="G921" s="6"/>
      <c r="H921" s="7"/>
      <c r="I921" s="6"/>
      <c r="J921" s="6"/>
      <c r="K921" s="6"/>
      <c r="L921" s="6"/>
      <c r="M921" s="6"/>
      <c r="N921" s="6"/>
      <c r="O921" s="6"/>
      <c r="P921" s="7"/>
      <c r="R921" t="str">
        <f t="shared" si="558"/>
        <v>00000100</v>
      </c>
      <c r="S921" t="str">
        <f t="shared" si="559"/>
        <v>00000000</v>
      </c>
      <c r="U921">
        <f t="shared" si="560"/>
        <v>1024</v>
      </c>
      <c r="V921">
        <f t="shared" si="561"/>
        <v>0</v>
      </c>
      <c r="X921">
        <f t="shared" si="562"/>
        <v>1024</v>
      </c>
    </row>
    <row r="922" spans="1:26" ht="13.15" customHeight="1" x14ac:dyDescent="0.2">
      <c r="A922" s="6"/>
      <c r="B922" s="6"/>
      <c r="C922" s="6">
        <v>1</v>
      </c>
      <c r="D922" s="6">
        <v>1</v>
      </c>
      <c r="E922" s="6">
        <v>1</v>
      </c>
      <c r="F922" s="6"/>
      <c r="G922" s="6"/>
      <c r="H922" s="7"/>
      <c r="I922" s="6"/>
      <c r="J922" s="6"/>
      <c r="K922" s="6"/>
      <c r="L922" s="6"/>
      <c r="M922" s="6"/>
      <c r="N922" s="6"/>
      <c r="O922" s="6"/>
      <c r="P922" s="7"/>
      <c r="R922" t="str">
        <f t="shared" si="558"/>
        <v>00111000</v>
      </c>
      <c r="S922" t="str">
        <f t="shared" si="559"/>
        <v>00000000</v>
      </c>
      <c r="U922">
        <f t="shared" si="560"/>
        <v>14336</v>
      </c>
      <c r="V922">
        <f t="shared" si="561"/>
        <v>0</v>
      </c>
      <c r="X922">
        <f t="shared" si="562"/>
        <v>14336</v>
      </c>
    </row>
    <row r="923" spans="1:26" ht="13.15" customHeight="1" x14ac:dyDescent="0.2">
      <c r="A923" s="8"/>
      <c r="B923" s="8"/>
      <c r="C923" s="8"/>
      <c r="D923" s="8"/>
      <c r="E923" s="8"/>
      <c r="F923" s="8"/>
      <c r="G923" s="8"/>
      <c r="H923" s="9"/>
      <c r="I923" s="8"/>
      <c r="J923" s="8"/>
      <c r="K923" s="8"/>
      <c r="L923" s="8"/>
      <c r="M923" s="8"/>
      <c r="N923" s="8"/>
      <c r="O923" s="8"/>
      <c r="P923" s="9"/>
      <c r="R923" t="str">
        <f t="shared" si="558"/>
        <v>00000000</v>
      </c>
      <c r="S923" t="str">
        <f t="shared" si="559"/>
        <v>00000000</v>
      </c>
      <c r="U923">
        <f t="shared" si="560"/>
        <v>0</v>
      </c>
      <c r="V923">
        <f t="shared" si="561"/>
        <v>0</v>
      </c>
      <c r="X923">
        <f t="shared" si="562"/>
        <v>0</v>
      </c>
    </row>
    <row r="924" spans="1:26" ht="13.15" customHeight="1" x14ac:dyDescent="0.2">
      <c r="A924" s="8"/>
      <c r="B924" s="8"/>
      <c r="C924" s="8"/>
      <c r="D924" s="8"/>
      <c r="E924" s="8"/>
      <c r="F924" s="8"/>
      <c r="G924" s="8"/>
      <c r="H924" s="9"/>
      <c r="I924" s="8"/>
      <c r="J924" s="8"/>
      <c r="K924" s="8"/>
      <c r="L924" s="8"/>
      <c r="M924" s="8"/>
      <c r="N924" s="8"/>
      <c r="O924" s="8"/>
      <c r="P924" s="9"/>
      <c r="R924" t="str">
        <f t="shared" si="558"/>
        <v>00000000</v>
      </c>
      <c r="S924" t="str">
        <f t="shared" si="559"/>
        <v>00000000</v>
      </c>
      <c r="U924">
        <f t="shared" si="560"/>
        <v>0</v>
      </c>
      <c r="V924">
        <f t="shared" si="561"/>
        <v>0</v>
      </c>
      <c r="X924">
        <f t="shared" si="562"/>
        <v>0</v>
      </c>
    </row>
    <row r="925" spans="1:26" s="1" customFormat="1" ht="13.15" customHeight="1" x14ac:dyDescent="0.2">
      <c r="A925" s="4" t="str">
        <f t="shared" ref="A925" si="564">CHAR(R925)</f>
        <v>h</v>
      </c>
      <c r="B925" s="4"/>
      <c r="C925" s="4"/>
      <c r="D925" s="4"/>
      <c r="E925" s="4"/>
      <c r="F925" s="4"/>
      <c r="G925" s="4"/>
      <c r="H925" s="5"/>
      <c r="P925" s="5"/>
      <c r="R925" s="1">
        <f t="shared" ref="R925" si="565">R912+1</f>
        <v>104</v>
      </c>
    </row>
    <row r="926" spans="1:26" ht="13.15" customHeight="1" x14ac:dyDescent="0.2">
      <c r="A926" s="6">
        <v>1</v>
      </c>
      <c r="B926" s="6"/>
      <c r="C926" s="6"/>
      <c r="D926" s="6"/>
      <c r="E926" s="6"/>
      <c r="F926" s="6"/>
      <c r="G926" s="6"/>
      <c r="H926" s="7"/>
      <c r="I926" s="6"/>
      <c r="J926" s="6"/>
      <c r="K926" s="6"/>
      <c r="L926" s="6"/>
      <c r="M926" s="6"/>
      <c r="N926" s="6"/>
      <c r="O926" s="6"/>
      <c r="P926" s="7"/>
      <c r="R926" t="str">
        <f t="shared" ref="R926:R937" si="566">z(A926)&amp;z(B926)&amp;z(C926)&amp;z(D926)&amp;z(E926)&amp;z(F926)&amp;z(G926)&amp;z(H926)</f>
        <v>10000000</v>
      </c>
      <c r="S926" t="str">
        <f t="shared" ref="S926:S937" si="567">z(I926)&amp;z(J926)&amp;z(K926)&amp;z(L926)&amp;z(M926)&amp;z(N926)&amp;z(O926)&amp;z(P926)</f>
        <v>00000000</v>
      </c>
      <c r="U926">
        <f t="shared" ref="U926:U937" si="568">BIN2DEC(R926)*256</f>
        <v>32768</v>
      </c>
      <c r="V926">
        <f t="shared" ref="V926:V937" si="569">BIN2DEC(S926)</f>
        <v>0</v>
      </c>
      <c r="X926">
        <f t="shared" ref="X926:X937" si="570">U926+V926</f>
        <v>32768</v>
      </c>
      <c r="Z926" t="str">
        <f t="shared" ref="Z926" si="571">"{"&amp;X926&amp;","&amp;X927&amp;","&amp;X928&amp;","&amp;X929&amp;","&amp;X930&amp;","&amp;X931&amp;","&amp;X932&amp;","&amp;X933&amp;","&amp;X934&amp;","&amp;X935&amp;","&amp;X936&amp;","&amp;X937&amp;"}"&amp;",         // "&amp;R925&amp;" "&amp;A925</f>
        <v>{32768,32768,32768,45056,51200,33792,33792,33792,33792,33792,0,0},         // 104 h</v>
      </c>
    </row>
    <row r="927" spans="1:26" ht="13.15" customHeight="1" x14ac:dyDescent="0.2">
      <c r="A927" s="6">
        <v>1</v>
      </c>
      <c r="B927" s="6"/>
      <c r="C927" s="6"/>
      <c r="D927" s="6"/>
      <c r="E927" s="6"/>
      <c r="F927" s="6"/>
      <c r="G927" s="6"/>
      <c r="H927" s="7"/>
      <c r="I927" s="6"/>
      <c r="J927" s="6"/>
      <c r="K927" s="6"/>
      <c r="L927" s="6"/>
      <c r="M927" s="6"/>
      <c r="N927" s="6"/>
      <c r="O927" s="6"/>
      <c r="P927" s="7"/>
      <c r="R927" t="str">
        <f t="shared" si="566"/>
        <v>10000000</v>
      </c>
      <c r="S927" t="str">
        <f t="shared" si="567"/>
        <v>00000000</v>
      </c>
      <c r="U927">
        <f t="shared" si="568"/>
        <v>32768</v>
      </c>
      <c r="V927">
        <f t="shared" si="569"/>
        <v>0</v>
      </c>
      <c r="X927">
        <f t="shared" si="570"/>
        <v>32768</v>
      </c>
    </row>
    <row r="928" spans="1:26" ht="13.15" customHeight="1" x14ac:dyDescent="0.2">
      <c r="A928" s="6">
        <v>1</v>
      </c>
      <c r="B928" s="6"/>
      <c r="C928" s="6"/>
      <c r="D928" s="6"/>
      <c r="E928" s="6"/>
      <c r="F928" s="6"/>
      <c r="G928" s="6"/>
      <c r="H928" s="7"/>
      <c r="I928" s="6"/>
      <c r="J928" s="6"/>
      <c r="K928" s="6"/>
      <c r="L928" s="6"/>
      <c r="M928" s="6"/>
      <c r="N928" s="6"/>
      <c r="O928" s="6"/>
      <c r="P928" s="7"/>
      <c r="R928" t="str">
        <f t="shared" si="566"/>
        <v>10000000</v>
      </c>
      <c r="S928" t="str">
        <f t="shared" si="567"/>
        <v>00000000</v>
      </c>
      <c r="U928">
        <f t="shared" si="568"/>
        <v>32768</v>
      </c>
      <c r="V928">
        <f t="shared" si="569"/>
        <v>0</v>
      </c>
      <c r="X928">
        <f t="shared" si="570"/>
        <v>32768</v>
      </c>
    </row>
    <row r="929" spans="1:26" ht="13.15" customHeight="1" x14ac:dyDescent="0.2">
      <c r="A929" s="6">
        <v>1</v>
      </c>
      <c r="B929" s="6"/>
      <c r="C929" s="6">
        <v>1</v>
      </c>
      <c r="D929" s="6">
        <v>1</v>
      </c>
      <c r="E929" s="6"/>
      <c r="F929" s="6"/>
      <c r="G929" s="6"/>
      <c r="H929" s="7"/>
      <c r="I929" s="6"/>
      <c r="J929" s="6"/>
      <c r="K929" s="6"/>
      <c r="L929" s="6"/>
      <c r="M929" s="6"/>
      <c r="N929" s="6"/>
      <c r="O929" s="6"/>
      <c r="P929" s="7"/>
      <c r="R929" t="str">
        <f t="shared" si="566"/>
        <v>10110000</v>
      </c>
      <c r="S929" t="str">
        <f t="shared" si="567"/>
        <v>00000000</v>
      </c>
      <c r="U929">
        <f t="shared" si="568"/>
        <v>45056</v>
      </c>
      <c r="V929">
        <f t="shared" si="569"/>
        <v>0</v>
      </c>
      <c r="X929">
        <f t="shared" si="570"/>
        <v>45056</v>
      </c>
    </row>
    <row r="930" spans="1:26" ht="13.15" customHeight="1" x14ac:dyDescent="0.2">
      <c r="A930" s="6">
        <v>1</v>
      </c>
      <c r="B930" s="6">
        <v>1</v>
      </c>
      <c r="C930" s="6"/>
      <c r="D930" s="6"/>
      <c r="E930" s="6">
        <v>1</v>
      </c>
      <c r="F930" s="6"/>
      <c r="G930" s="6"/>
      <c r="H930" s="7"/>
      <c r="I930" s="6"/>
      <c r="J930" s="6"/>
      <c r="K930" s="6"/>
      <c r="L930" s="6"/>
      <c r="M930" s="6"/>
      <c r="N930" s="6"/>
      <c r="O930" s="6"/>
      <c r="P930" s="7"/>
      <c r="R930" t="str">
        <f t="shared" si="566"/>
        <v>11001000</v>
      </c>
      <c r="S930" t="str">
        <f t="shared" si="567"/>
        <v>00000000</v>
      </c>
      <c r="U930">
        <f t="shared" si="568"/>
        <v>51200</v>
      </c>
      <c r="V930">
        <f t="shared" si="569"/>
        <v>0</v>
      </c>
      <c r="X930">
        <f t="shared" si="570"/>
        <v>51200</v>
      </c>
    </row>
    <row r="931" spans="1:26" ht="13.15" customHeight="1" x14ac:dyDescent="0.2">
      <c r="A931" s="6">
        <v>1</v>
      </c>
      <c r="B931" s="6"/>
      <c r="C931" s="6"/>
      <c r="D931" s="6"/>
      <c r="E931" s="6"/>
      <c r="F931" s="6">
        <v>1</v>
      </c>
      <c r="G931" s="6"/>
      <c r="H931" s="7"/>
      <c r="I931" s="6"/>
      <c r="J931" s="6"/>
      <c r="K931" s="6"/>
      <c r="L931" s="6"/>
      <c r="M931" s="6"/>
      <c r="N931" s="6"/>
      <c r="O931" s="6"/>
      <c r="P931" s="7"/>
      <c r="R931" t="str">
        <f t="shared" si="566"/>
        <v>10000100</v>
      </c>
      <c r="S931" t="str">
        <f t="shared" si="567"/>
        <v>00000000</v>
      </c>
      <c r="U931">
        <f t="shared" si="568"/>
        <v>33792</v>
      </c>
      <c r="V931">
        <f t="shared" si="569"/>
        <v>0</v>
      </c>
      <c r="X931">
        <f t="shared" si="570"/>
        <v>33792</v>
      </c>
    </row>
    <row r="932" spans="1:26" ht="13.15" customHeight="1" x14ac:dyDescent="0.2">
      <c r="A932" s="6">
        <v>1</v>
      </c>
      <c r="B932" s="6"/>
      <c r="C932" s="6"/>
      <c r="D932" s="6"/>
      <c r="E932" s="6"/>
      <c r="F932" s="6">
        <v>1</v>
      </c>
      <c r="G932" s="6"/>
      <c r="H932" s="7"/>
      <c r="I932" s="6"/>
      <c r="J932" s="6"/>
      <c r="K932" s="6"/>
      <c r="L932" s="6"/>
      <c r="M932" s="6"/>
      <c r="N932" s="6"/>
      <c r="O932" s="6"/>
      <c r="P932" s="7"/>
      <c r="R932" t="str">
        <f t="shared" si="566"/>
        <v>10000100</v>
      </c>
      <c r="S932" t="str">
        <f t="shared" si="567"/>
        <v>00000000</v>
      </c>
      <c r="U932">
        <f t="shared" si="568"/>
        <v>33792</v>
      </c>
      <c r="V932">
        <f t="shared" si="569"/>
        <v>0</v>
      </c>
      <c r="X932">
        <f t="shared" si="570"/>
        <v>33792</v>
      </c>
    </row>
    <row r="933" spans="1:26" ht="13.15" customHeight="1" x14ac:dyDescent="0.2">
      <c r="A933" s="6">
        <v>1</v>
      </c>
      <c r="B933" s="6"/>
      <c r="C933" s="6"/>
      <c r="D933" s="6"/>
      <c r="E933" s="6"/>
      <c r="F933" s="6">
        <v>1</v>
      </c>
      <c r="G933" s="6"/>
      <c r="H933" s="7"/>
      <c r="I933" s="6"/>
      <c r="J933" s="6"/>
      <c r="K933" s="6"/>
      <c r="L933" s="6"/>
      <c r="M933" s="6"/>
      <c r="N933" s="6"/>
      <c r="O933" s="6"/>
      <c r="P933" s="7"/>
      <c r="R933" t="str">
        <f t="shared" si="566"/>
        <v>10000100</v>
      </c>
      <c r="S933" t="str">
        <f t="shared" si="567"/>
        <v>00000000</v>
      </c>
      <c r="U933">
        <f t="shared" si="568"/>
        <v>33792</v>
      </c>
      <c r="V933">
        <f t="shared" si="569"/>
        <v>0</v>
      </c>
      <c r="X933">
        <f t="shared" si="570"/>
        <v>33792</v>
      </c>
    </row>
    <row r="934" spans="1:26" ht="13.15" customHeight="1" x14ac:dyDescent="0.2">
      <c r="A934" s="6">
        <v>1</v>
      </c>
      <c r="B934" s="6"/>
      <c r="C934" s="6"/>
      <c r="D934" s="6"/>
      <c r="E934" s="6"/>
      <c r="F934" s="6">
        <v>1</v>
      </c>
      <c r="G934" s="6"/>
      <c r="H934" s="7"/>
      <c r="I934" s="6"/>
      <c r="J934" s="6"/>
      <c r="K934" s="6"/>
      <c r="L934" s="6"/>
      <c r="M934" s="6"/>
      <c r="N934" s="6"/>
      <c r="O934" s="6"/>
      <c r="P934" s="7"/>
      <c r="R934" t="str">
        <f t="shared" si="566"/>
        <v>10000100</v>
      </c>
      <c r="S934" t="str">
        <f t="shared" si="567"/>
        <v>00000000</v>
      </c>
      <c r="U934">
        <f t="shared" si="568"/>
        <v>33792</v>
      </c>
      <c r="V934">
        <f t="shared" si="569"/>
        <v>0</v>
      </c>
      <c r="X934">
        <f t="shared" si="570"/>
        <v>33792</v>
      </c>
    </row>
    <row r="935" spans="1:26" ht="13.15" customHeight="1" x14ac:dyDescent="0.2">
      <c r="A935" s="6">
        <v>1</v>
      </c>
      <c r="B935" s="6"/>
      <c r="C935" s="6"/>
      <c r="D935" s="6"/>
      <c r="E935" s="6"/>
      <c r="F935" s="6">
        <v>1</v>
      </c>
      <c r="G935" s="6"/>
      <c r="H935" s="7"/>
      <c r="I935" s="6"/>
      <c r="J935" s="6"/>
      <c r="K935" s="6"/>
      <c r="L935" s="6"/>
      <c r="M935" s="6"/>
      <c r="N935" s="6"/>
      <c r="O935" s="6"/>
      <c r="P935" s="7"/>
      <c r="R935" t="str">
        <f t="shared" si="566"/>
        <v>10000100</v>
      </c>
      <c r="S935" t="str">
        <f t="shared" si="567"/>
        <v>00000000</v>
      </c>
      <c r="U935">
        <f t="shared" si="568"/>
        <v>33792</v>
      </c>
      <c r="V935">
        <f t="shared" si="569"/>
        <v>0</v>
      </c>
      <c r="X935">
        <f t="shared" si="570"/>
        <v>33792</v>
      </c>
    </row>
    <row r="936" spans="1:26" ht="13.15" customHeight="1" x14ac:dyDescent="0.2">
      <c r="A936" s="8"/>
      <c r="B936" s="8"/>
      <c r="C936" s="8"/>
      <c r="D936" s="8"/>
      <c r="E936" s="8"/>
      <c r="F936" s="8"/>
      <c r="G936" s="8"/>
      <c r="H936" s="9"/>
      <c r="I936" s="8"/>
      <c r="J936" s="8"/>
      <c r="K936" s="8"/>
      <c r="L936" s="8"/>
      <c r="M936" s="8"/>
      <c r="N936" s="8"/>
      <c r="O936" s="8"/>
      <c r="P936" s="9"/>
      <c r="R936" t="str">
        <f t="shared" si="566"/>
        <v>00000000</v>
      </c>
      <c r="S936" t="str">
        <f t="shared" si="567"/>
        <v>00000000</v>
      </c>
      <c r="U936">
        <f t="shared" si="568"/>
        <v>0</v>
      </c>
      <c r="V936">
        <f t="shared" si="569"/>
        <v>0</v>
      </c>
      <c r="X936">
        <f t="shared" si="570"/>
        <v>0</v>
      </c>
    </row>
    <row r="937" spans="1:26" ht="13.15" customHeight="1" x14ac:dyDescent="0.2">
      <c r="A937" s="8"/>
      <c r="B937" s="8"/>
      <c r="C937" s="8"/>
      <c r="D937" s="8"/>
      <c r="E937" s="8"/>
      <c r="F937" s="8"/>
      <c r="G937" s="8"/>
      <c r="H937" s="9"/>
      <c r="I937" s="8"/>
      <c r="J937" s="8"/>
      <c r="K937" s="8"/>
      <c r="L937" s="8"/>
      <c r="M937" s="8"/>
      <c r="N937" s="8"/>
      <c r="O937" s="8"/>
      <c r="P937" s="9"/>
      <c r="R937" t="str">
        <f t="shared" si="566"/>
        <v>00000000</v>
      </c>
      <c r="S937" t="str">
        <f t="shared" si="567"/>
        <v>00000000</v>
      </c>
      <c r="U937">
        <f t="shared" si="568"/>
        <v>0</v>
      </c>
      <c r="V937">
        <f t="shared" si="569"/>
        <v>0</v>
      </c>
      <c r="X937">
        <f t="shared" si="570"/>
        <v>0</v>
      </c>
    </row>
    <row r="938" spans="1:26" s="1" customFormat="1" ht="13.15" customHeight="1" x14ac:dyDescent="0.2">
      <c r="A938" s="4" t="str">
        <f t="shared" ref="A938" si="572">CHAR(R938)</f>
        <v>i</v>
      </c>
      <c r="B938" s="4"/>
      <c r="C938" s="4"/>
      <c r="D938" s="4"/>
      <c r="E938" s="4"/>
      <c r="F938" s="4"/>
      <c r="G938" s="4"/>
      <c r="H938" s="5"/>
      <c r="P938" s="5"/>
      <c r="R938" s="1">
        <f t="shared" ref="R938" si="573">R925+1</f>
        <v>105</v>
      </c>
    </row>
    <row r="939" spans="1:26" ht="13.15" customHeight="1" x14ac:dyDescent="0.2">
      <c r="A939" s="6"/>
      <c r="B939" s="6"/>
      <c r="C939" s="6"/>
      <c r="D939" s="6"/>
      <c r="E939" s="6"/>
      <c r="F939" s="6"/>
      <c r="G939" s="6"/>
      <c r="H939" s="7"/>
      <c r="I939" s="6"/>
      <c r="J939" s="6"/>
      <c r="K939" s="6"/>
      <c r="L939" s="6"/>
      <c r="M939" s="6"/>
      <c r="N939" s="6"/>
      <c r="O939" s="6"/>
      <c r="P939" s="7"/>
      <c r="R939" t="str">
        <f t="shared" ref="R939:R950" si="574">z(A939)&amp;z(B939)&amp;z(C939)&amp;z(D939)&amp;z(E939)&amp;z(F939)&amp;z(G939)&amp;z(H939)</f>
        <v>00000000</v>
      </c>
      <c r="S939" t="str">
        <f t="shared" ref="S939:S950" si="575">z(I939)&amp;z(J939)&amp;z(K939)&amp;z(L939)&amp;z(M939)&amp;z(N939)&amp;z(O939)&amp;z(P939)</f>
        <v>00000000</v>
      </c>
      <c r="U939">
        <f t="shared" ref="U939:U950" si="576">BIN2DEC(R939)*256</f>
        <v>0</v>
      </c>
      <c r="V939">
        <f t="shared" ref="V939:V950" si="577">BIN2DEC(S939)</f>
        <v>0</v>
      </c>
      <c r="X939">
        <f t="shared" ref="X939:X950" si="578">U939+V939</f>
        <v>0</v>
      </c>
      <c r="Z939" t="str">
        <f t="shared" ref="Z939" si="579">"{"&amp;X939&amp;","&amp;X940&amp;","&amp;X941&amp;","&amp;X942&amp;","&amp;X943&amp;","&amp;X944&amp;","&amp;X945&amp;","&amp;X946&amp;","&amp;X947&amp;","&amp;X948&amp;","&amp;X949&amp;","&amp;X950&amp;"}"&amp;",         // "&amp;R938&amp;" "&amp;A938</f>
        <v>{0,32768,0,32768,32768,32768,32768,32768,32768,32768,0,0},         // 105 i</v>
      </c>
    </row>
    <row r="940" spans="1:26" ht="13.15" customHeight="1" x14ac:dyDescent="0.2">
      <c r="A940" s="6">
        <v>1</v>
      </c>
      <c r="B940" s="6"/>
      <c r="C940" s="6"/>
      <c r="D940" s="6"/>
      <c r="E940" s="6"/>
      <c r="F940" s="6"/>
      <c r="G940" s="6"/>
      <c r="H940" s="7"/>
      <c r="I940" s="6"/>
      <c r="J940" s="6"/>
      <c r="K940" s="6"/>
      <c r="L940" s="6"/>
      <c r="M940" s="6"/>
      <c r="N940" s="6"/>
      <c r="O940" s="6"/>
      <c r="P940" s="7"/>
      <c r="R940" t="str">
        <f t="shared" si="574"/>
        <v>10000000</v>
      </c>
      <c r="S940" t="str">
        <f t="shared" si="575"/>
        <v>00000000</v>
      </c>
      <c r="U940">
        <f t="shared" si="576"/>
        <v>32768</v>
      </c>
      <c r="V940">
        <f t="shared" si="577"/>
        <v>0</v>
      </c>
      <c r="X940">
        <f t="shared" si="578"/>
        <v>32768</v>
      </c>
    </row>
    <row r="941" spans="1:26" ht="13.15" customHeight="1" x14ac:dyDescent="0.2">
      <c r="A941" s="6"/>
      <c r="B941" s="6"/>
      <c r="C941" s="6"/>
      <c r="D941" s="6"/>
      <c r="E941" s="6"/>
      <c r="F941" s="6"/>
      <c r="G941" s="6"/>
      <c r="H941" s="7"/>
      <c r="I941" s="6"/>
      <c r="J941" s="6"/>
      <c r="K941" s="6"/>
      <c r="L941" s="6"/>
      <c r="M941" s="6"/>
      <c r="N941" s="6"/>
      <c r="O941" s="6"/>
      <c r="P941" s="7"/>
      <c r="R941" t="str">
        <f t="shared" si="574"/>
        <v>00000000</v>
      </c>
      <c r="S941" t="str">
        <f t="shared" si="575"/>
        <v>00000000</v>
      </c>
      <c r="U941">
        <f t="shared" si="576"/>
        <v>0</v>
      </c>
      <c r="V941">
        <f t="shared" si="577"/>
        <v>0</v>
      </c>
      <c r="X941">
        <f t="shared" si="578"/>
        <v>0</v>
      </c>
    </row>
    <row r="942" spans="1:26" ht="13.15" customHeight="1" x14ac:dyDescent="0.2">
      <c r="A942" s="6">
        <v>1</v>
      </c>
      <c r="B942" s="6"/>
      <c r="C942" s="6"/>
      <c r="D942" s="6"/>
      <c r="E942" s="6"/>
      <c r="F942" s="6"/>
      <c r="G942" s="6"/>
      <c r="H942" s="7"/>
      <c r="I942" s="6"/>
      <c r="J942" s="6"/>
      <c r="K942" s="6"/>
      <c r="L942" s="6"/>
      <c r="M942" s="6"/>
      <c r="N942" s="6"/>
      <c r="O942" s="6"/>
      <c r="P942" s="7"/>
      <c r="R942" t="str">
        <f t="shared" si="574"/>
        <v>10000000</v>
      </c>
      <c r="S942" t="str">
        <f t="shared" si="575"/>
        <v>00000000</v>
      </c>
      <c r="U942">
        <f t="shared" si="576"/>
        <v>32768</v>
      </c>
      <c r="V942">
        <f t="shared" si="577"/>
        <v>0</v>
      </c>
      <c r="X942">
        <f t="shared" si="578"/>
        <v>32768</v>
      </c>
    </row>
    <row r="943" spans="1:26" ht="13.15" customHeight="1" x14ac:dyDescent="0.2">
      <c r="A943" s="6">
        <v>1</v>
      </c>
      <c r="B943" s="6"/>
      <c r="C943" s="6"/>
      <c r="D943" s="6"/>
      <c r="E943" s="6"/>
      <c r="F943" s="6"/>
      <c r="G943" s="6"/>
      <c r="H943" s="7"/>
      <c r="I943" s="6"/>
      <c r="J943" s="6"/>
      <c r="K943" s="6"/>
      <c r="L943" s="6"/>
      <c r="M943" s="6"/>
      <c r="N943" s="6"/>
      <c r="O943" s="6"/>
      <c r="P943" s="7"/>
      <c r="R943" t="str">
        <f t="shared" si="574"/>
        <v>10000000</v>
      </c>
      <c r="S943" t="str">
        <f t="shared" si="575"/>
        <v>00000000</v>
      </c>
      <c r="U943">
        <f t="shared" si="576"/>
        <v>32768</v>
      </c>
      <c r="V943">
        <f t="shared" si="577"/>
        <v>0</v>
      </c>
      <c r="X943">
        <f t="shared" si="578"/>
        <v>32768</v>
      </c>
    </row>
    <row r="944" spans="1:26" ht="13.15" customHeight="1" x14ac:dyDescent="0.2">
      <c r="A944" s="6">
        <v>1</v>
      </c>
      <c r="B944" s="6"/>
      <c r="C944" s="6"/>
      <c r="D944" s="6"/>
      <c r="E944" s="6"/>
      <c r="F944" s="6"/>
      <c r="G944" s="6"/>
      <c r="H944" s="7"/>
      <c r="I944" s="6"/>
      <c r="J944" s="6"/>
      <c r="K944" s="6"/>
      <c r="L944" s="6"/>
      <c r="M944" s="6"/>
      <c r="N944" s="6"/>
      <c r="O944" s="6"/>
      <c r="P944" s="7"/>
      <c r="R944" t="str">
        <f t="shared" si="574"/>
        <v>10000000</v>
      </c>
      <c r="S944" t="str">
        <f t="shared" si="575"/>
        <v>00000000</v>
      </c>
      <c r="U944">
        <f t="shared" si="576"/>
        <v>32768</v>
      </c>
      <c r="V944">
        <f t="shared" si="577"/>
        <v>0</v>
      </c>
      <c r="X944">
        <f t="shared" si="578"/>
        <v>32768</v>
      </c>
    </row>
    <row r="945" spans="1:26" ht="13.15" customHeight="1" x14ac:dyDescent="0.2">
      <c r="A945" s="6">
        <v>1</v>
      </c>
      <c r="B945" s="6"/>
      <c r="C945" s="6"/>
      <c r="D945" s="6"/>
      <c r="E945" s="6"/>
      <c r="F945" s="6"/>
      <c r="G945" s="6"/>
      <c r="H945" s="7"/>
      <c r="I945" s="6"/>
      <c r="J945" s="6"/>
      <c r="K945" s="6"/>
      <c r="L945" s="6"/>
      <c r="M945" s="6"/>
      <c r="N945" s="6"/>
      <c r="O945" s="6"/>
      <c r="P945" s="7"/>
      <c r="R945" t="str">
        <f t="shared" si="574"/>
        <v>10000000</v>
      </c>
      <c r="S945" t="str">
        <f t="shared" si="575"/>
        <v>00000000</v>
      </c>
      <c r="U945">
        <f t="shared" si="576"/>
        <v>32768</v>
      </c>
      <c r="V945">
        <f t="shared" si="577"/>
        <v>0</v>
      </c>
      <c r="X945">
        <f t="shared" si="578"/>
        <v>32768</v>
      </c>
    </row>
    <row r="946" spans="1:26" ht="13.15" customHeight="1" x14ac:dyDescent="0.2">
      <c r="A946" s="6">
        <v>1</v>
      </c>
      <c r="B946" s="6"/>
      <c r="C946" s="6"/>
      <c r="D946" s="6"/>
      <c r="E946" s="6"/>
      <c r="F946" s="6"/>
      <c r="G946" s="6"/>
      <c r="H946" s="7"/>
      <c r="I946" s="6"/>
      <c r="J946" s="6"/>
      <c r="K946" s="6"/>
      <c r="L946" s="6"/>
      <c r="M946" s="6"/>
      <c r="N946" s="6"/>
      <c r="O946" s="6"/>
      <c r="P946" s="7"/>
      <c r="R946" t="str">
        <f t="shared" si="574"/>
        <v>10000000</v>
      </c>
      <c r="S946" t="str">
        <f t="shared" si="575"/>
        <v>00000000</v>
      </c>
      <c r="U946">
        <f t="shared" si="576"/>
        <v>32768</v>
      </c>
      <c r="V946">
        <f t="shared" si="577"/>
        <v>0</v>
      </c>
      <c r="X946">
        <f t="shared" si="578"/>
        <v>32768</v>
      </c>
    </row>
    <row r="947" spans="1:26" ht="13.15" customHeight="1" x14ac:dyDescent="0.2">
      <c r="A947" s="6">
        <v>1</v>
      </c>
      <c r="B947" s="6"/>
      <c r="C947" s="6"/>
      <c r="D947" s="6"/>
      <c r="E947" s="6"/>
      <c r="F947" s="6"/>
      <c r="G947" s="6"/>
      <c r="H947" s="7"/>
      <c r="I947" s="6"/>
      <c r="J947" s="6"/>
      <c r="K947" s="6"/>
      <c r="L947" s="6"/>
      <c r="M947" s="6"/>
      <c r="N947" s="6"/>
      <c r="O947" s="6"/>
      <c r="P947" s="7"/>
      <c r="R947" t="str">
        <f t="shared" si="574"/>
        <v>10000000</v>
      </c>
      <c r="S947" t="str">
        <f t="shared" si="575"/>
        <v>00000000</v>
      </c>
      <c r="U947">
        <f t="shared" si="576"/>
        <v>32768</v>
      </c>
      <c r="V947">
        <f t="shared" si="577"/>
        <v>0</v>
      </c>
      <c r="X947">
        <f t="shared" si="578"/>
        <v>32768</v>
      </c>
    </row>
    <row r="948" spans="1:26" ht="13.15" customHeight="1" x14ac:dyDescent="0.2">
      <c r="A948" s="6">
        <v>1</v>
      </c>
      <c r="B948" s="6"/>
      <c r="C948" s="6"/>
      <c r="D948" s="6"/>
      <c r="E948" s="6"/>
      <c r="F948" s="6"/>
      <c r="G948" s="6"/>
      <c r="H948" s="7"/>
      <c r="I948" s="6"/>
      <c r="J948" s="6"/>
      <c r="K948" s="6"/>
      <c r="L948" s="6"/>
      <c r="M948" s="6"/>
      <c r="N948" s="6"/>
      <c r="O948" s="6"/>
      <c r="P948" s="7"/>
      <c r="R948" t="str">
        <f t="shared" si="574"/>
        <v>10000000</v>
      </c>
      <c r="S948" t="str">
        <f t="shared" si="575"/>
        <v>00000000</v>
      </c>
      <c r="U948">
        <f t="shared" si="576"/>
        <v>32768</v>
      </c>
      <c r="V948">
        <f t="shared" si="577"/>
        <v>0</v>
      </c>
      <c r="X948">
        <f t="shared" si="578"/>
        <v>32768</v>
      </c>
    </row>
    <row r="949" spans="1:26" ht="13.15" customHeight="1" x14ac:dyDescent="0.2">
      <c r="A949" s="8"/>
      <c r="B949" s="8"/>
      <c r="C949" s="8"/>
      <c r="D949" s="8"/>
      <c r="E949" s="8"/>
      <c r="F949" s="8"/>
      <c r="G949" s="8"/>
      <c r="H949" s="9"/>
      <c r="I949" s="8"/>
      <c r="J949" s="8"/>
      <c r="K949" s="8"/>
      <c r="L949" s="8"/>
      <c r="M949" s="8"/>
      <c r="N949" s="8"/>
      <c r="O949" s="8"/>
      <c r="P949" s="9"/>
      <c r="R949" t="str">
        <f t="shared" si="574"/>
        <v>00000000</v>
      </c>
      <c r="S949" t="str">
        <f t="shared" si="575"/>
        <v>00000000</v>
      </c>
      <c r="U949">
        <f t="shared" si="576"/>
        <v>0</v>
      </c>
      <c r="V949">
        <f t="shared" si="577"/>
        <v>0</v>
      </c>
      <c r="X949">
        <f t="shared" si="578"/>
        <v>0</v>
      </c>
    </row>
    <row r="950" spans="1:26" ht="13.15" customHeight="1" x14ac:dyDescent="0.2">
      <c r="A950" s="8"/>
      <c r="B950" s="8"/>
      <c r="C950" s="8"/>
      <c r="D950" s="8"/>
      <c r="E950" s="8"/>
      <c r="F950" s="8"/>
      <c r="G950" s="8"/>
      <c r="H950" s="9"/>
      <c r="I950" s="8"/>
      <c r="J950" s="8"/>
      <c r="K950" s="8"/>
      <c r="L950" s="8"/>
      <c r="M950" s="8"/>
      <c r="N950" s="8"/>
      <c r="O950" s="8"/>
      <c r="P950" s="9"/>
      <c r="R950" t="str">
        <f t="shared" si="574"/>
        <v>00000000</v>
      </c>
      <c r="S950" t="str">
        <f t="shared" si="575"/>
        <v>00000000</v>
      </c>
      <c r="U950">
        <f t="shared" si="576"/>
        <v>0</v>
      </c>
      <c r="V950">
        <f t="shared" si="577"/>
        <v>0</v>
      </c>
      <c r="X950">
        <f t="shared" si="578"/>
        <v>0</v>
      </c>
    </row>
    <row r="951" spans="1:26" s="1" customFormat="1" ht="13.15" customHeight="1" x14ac:dyDescent="0.2">
      <c r="A951" s="4" t="str">
        <f t="shared" ref="A951" si="580">CHAR(R951)</f>
        <v>j</v>
      </c>
      <c r="B951" s="4"/>
      <c r="C951" s="4"/>
      <c r="D951" s="4"/>
      <c r="E951" s="4"/>
      <c r="F951" s="4"/>
      <c r="G951" s="4"/>
      <c r="H951" s="5"/>
      <c r="P951" s="5"/>
      <c r="R951" s="1">
        <f t="shared" ref="R951" si="581">R938+1</f>
        <v>106</v>
      </c>
    </row>
    <row r="952" spans="1:26" ht="13.15" customHeight="1" x14ac:dyDescent="0.2">
      <c r="A952" s="6"/>
      <c r="B952" s="6"/>
      <c r="C952" s="6"/>
      <c r="D952" s="6"/>
      <c r="E952" s="6"/>
      <c r="F952" s="6"/>
      <c r="G952" s="6"/>
      <c r="H952" s="7"/>
      <c r="I952" s="6"/>
      <c r="J952" s="6"/>
      <c r="K952" s="6"/>
      <c r="L952" s="6"/>
      <c r="M952" s="6"/>
      <c r="N952" s="6"/>
      <c r="O952" s="6"/>
      <c r="P952" s="7"/>
      <c r="R952" t="str">
        <f t="shared" ref="R952:R963" si="582">z(A952)&amp;z(B952)&amp;z(C952)&amp;z(D952)&amp;z(E952)&amp;z(F952)&amp;z(G952)&amp;z(H952)</f>
        <v>00000000</v>
      </c>
      <c r="S952" t="str">
        <f t="shared" ref="S952:S963" si="583">z(I952)&amp;z(J952)&amp;z(K952)&amp;z(L952)&amp;z(M952)&amp;z(N952)&amp;z(O952)&amp;z(P952)</f>
        <v>00000000</v>
      </c>
      <c r="U952">
        <f t="shared" ref="U952:U963" si="584">BIN2DEC(R952)*256</f>
        <v>0</v>
      </c>
      <c r="V952">
        <f t="shared" ref="V952:V963" si="585">BIN2DEC(S952)</f>
        <v>0</v>
      </c>
      <c r="X952">
        <f t="shared" ref="X952:X963" si="586">U952+V952</f>
        <v>0</v>
      </c>
      <c r="Z952" t="str">
        <f t="shared" ref="Z952" si="587">"{"&amp;X952&amp;","&amp;X953&amp;","&amp;X954&amp;","&amp;X955&amp;","&amp;X956&amp;","&amp;X957&amp;","&amp;X958&amp;","&amp;X959&amp;","&amp;X960&amp;","&amp;X961&amp;","&amp;X962&amp;","&amp;X963&amp;"}"&amp;",         // "&amp;R951&amp;" "&amp;A951</f>
        <v>{0,0,2048,0,2048,2048,2048,34816,34816,28672,0,0},         // 106 j</v>
      </c>
    </row>
    <row r="953" spans="1:26" ht="13.15" customHeight="1" x14ac:dyDescent="0.2">
      <c r="A953" s="6"/>
      <c r="B953" s="6"/>
      <c r="C953" s="6"/>
      <c r="D953" s="6"/>
      <c r="E953" s="6"/>
      <c r="F953" s="6"/>
      <c r="G953" s="6"/>
      <c r="H953" s="7"/>
      <c r="I953" s="6"/>
      <c r="J953" s="6"/>
      <c r="K953" s="6"/>
      <c r="L953" s="6"/>
      <c r="M953" s="6"/>
      <c r="N953" s="6"/>
      <c r="O953" s="6"/>
      <c r="P953" s="7"/>
      <c r="R953" t="str">
        <f t="shared" si="582"/>
        <v>00000000</v>
      </c>
      <c r="S953" t="str">
        <f t="shared" si="583"/>
        <v>00000000</v>
      </c>
      <c r="U953">
        <f t="shared" si="584"/>
        <v>0</v>
      </c>
      <c r="V953">
        <f t="shared" si="585"/>
        <v>0</v>
      </c>
      <c r="X953">
        <f t="shared" si="586"/>
        <v>0</v>
      </c>
    </row>
    <row r="954" spans="1:26" ht="13.15" customHeight="1" x14ac:dyDescent="0.2">
      <c r="A954" s="6"/>
      <c r="B954" s="6"/>
      <c r="C954" s="6"/>
      <c r="D954" s="6"/>
      <c r="E954" s="6">
        <v>1</v>
      </c>
      <c r="F954" s="6"/>
      <c r="G954" s="6"/>
      <c r="H954" s="7"/>
      <c r="I954" s="6"/>
      <c r="J954" s="6"/>
      <c r="K954" s="6"/>
      <c r="L954" s="6"/>
      <c r="M954" s="6"/>
      <c r="N954" s="6"/>
      <c r="O954" s="6"/>
      <c r="P954" s="7"/>
      <c r="R954" t="str">
        <f t="shared" si="582"/>
        <v>00001000</v>
      </c>
      <c r="S954" t="str">
        <f t="shared" si="583"/>
        <v>00000000</v>
      </c>
      <c r="U954">
        <f t="shared" si="584"/>
        <v>2048</v>
      </c>
      <c r="V954">
        <f t="shared" si="585"/>
        <v>0</v>
      </c>
      <c r="X954">
        <f t="shared" si="586"/>
        <v>2048</v>
      </c>
    </row>
    <row r="955" spans="1:26" ht="13.15" customHeight="1" x14ac:dyDescent="0.2">
      <c r="A955" s="6"/>
      <c r="B955" s="6"/>
      <c r="C955" s="6"/>
      <c r="D955" s="6"/>
      <c r="E955" s="6"/>
      <c r="F955" s="6"/>
      <c r="G955" s="6"/>
      <c r="H955" s="7"/>
      <c r="I955" s="6"/>
      <c r="J955" s="6"/>
      <c r="K955" s="6"/>
      <c r="L955" s="6"/>
      <c r="M955" s="6"/>
      <c r="N955" s="6"/>
      <c r="O955" s="6"/>
      <c r="P955" s="7"/>
      <c r="R955" t="str">
        <f t="shared" si="582"/>
        <v>00000000</v>
      </c>
      <c r="S955" t="str">
        <f t="shared" si="583"/>
        <v>00000000</v>
      </c>
      <c r="U955">
        <f t="shared" si="584"/>
        <v>0</v>
      </c>
      <c r="V955">
        <f t="shared" si="585"/>
        <v>0</v>
      </c>
      <c r="X955">
        <f t="shared" si="586"/>
        <v>0</v>
      </c>
    </row>
    <row r="956" spans="1:26" ht="13.15" customHeight="1" x14ac:dyDescent="0.2">
      <c r="A956" s="6"/>
      <c r="B956" s="6"/>
      <c r="C956" s="6"/>
      <c r="D956" s="6"/>
      <c r="E956" s="6">
        <v>1</v>
      </c>
      <c r="F956" s="6"/>
      <c r="G956" s="6"/>
      <c r="H956" s="7"/>
      <c r="I956" s="6"/>
      <c r="J956" s="6"/>
      <c r="K956" s="6"/>
      <c r="L956" s="6"/>
      <c r="M956" s="6"/>
      <c r="N956" s="6"/>
      <c r="O956" s="6"/>
      <c r="P956" s="7"/>
      <c r="R956" t="str">
        <f t="shared" si="582"/>
        <v>00001000</v>
      </c>
      <c r="S956" t="str">
        <f t="shared" si="583"/>
        <v>00000000</v>
      </c>
      <c r="U956">
        <f t="shared" si="584"/>
        <v>2048</v>
      </c>
      <c r="V956">
        <f t="shared" si="585"/>
        <v>0</v>
      </c>
      <c r="X956">
        <f t="shared" si="586"/>
        <v>2048</v>
      </c>
    </row>
    <row r="957" spans="1:26" ht="13.15" customHeight="1" x14ac:dyDescent="0.2">
      <c r="A957" s="6"/>
      <c r="B957" s="6"/>
      <c r="C957" s="6"/>
      <c r="D957" s="6"/>
      <c r="E957" s="6">
        <v>1</v>
      </c>
      <c r="F957" s="6"/>
      <c r="G957" s="6"/>
      <c r="H957" s="7"/>
      <c r="I957" s="6"/>
      <c r="J957" s="6"/>
      <c r="K957" s="6"/>
      <c r="L957" s="6"/>
      <c r="M957" s="6"/>
      <c r="N957" s="6"/>
      <c r="O957" s="6"/>
      <c r="P957" s="7"/>
      <c r="R957" t="str">
        <f t="shared" si="582"/>
        <v>00001000</v>
      </c>
      <c r="S957" t="str">
        <f t="shared" si="583"/>
        <v>00000000</v>
      </c>
      <c r="U957">
        <f t="shared" si="584"/>
        <v>2048</v>
      </c>
      <c r="V957">
        <f t="shared" si="585"/>
        <v>0</v>
      </c>
      <c r="X957">
        <f t="shared" si="586"/>
        <v>2048</v>
      </c>
    </row>
    <row r="958" spans="1:26" ht="13.15" customHeight="1" x14ac:dyDescent="0.2">
      <c r="A958" s="6"/>
      <c r="B958" s="6"/>
      <c r="C958" s="6"/>
      <c r="D958" s="6"/>
      <c r="E958" s="6">
        <v>1</v>
      </c>
      <c r="F958" s="6"/>
      <c r="G958" s="6"/>
      <c r="H958" s="7"/>
      <c r="I958" s="6"/>
      <c r="J958" s="6"/>
      <c r="K958" s="6"/>
      <c r="L958" s="6"/>
      <c r="M958" s="6"/>
      <c r="N958" s="6"/>
      <c r="O958" s="6"/>
      <c r="P958" s="7"/>
      <c r="R958" t="str">
        <f t="shared" si="582"/>
        <v>00001000</v>
      </c>
      <c r="S958" t="str">
        <f t="shared" si="583"/>
        <v>00000000</v>
      </c>
      <c r="U958">
        <f t="shared" si="584"/>
        <v>2048</v>
      </c>
      <c r="V958">
        <f t="shared" si="585"/>
        <v>0</v>
      </c>
      <c r="X958">
        <f t="shared" si="586"/>
        <v>2048</v>
      </c>
    </row>
    <row r="959" spans="1:26" ht="13.15" customHeight="1" x14ac:dyDescent="0.2">
      <c r="A959" s="6">
        <v>1</v>
      </c>
      <c r="B959" s="6"/>
      <c r="C959" s="6"/>
      <c r="D959" s="6"/>
      <c r="E959" s="6">
        <v>1</v>
      </c>
      <c r="F959" s="6"/>
      <c r="G959" s="6"/>
      <c r="H959" s="7"/>
      <c r="I959" s="6"/>
      <c r="J959" s="6"/>
      <c r="K959" s="6"/>
      <c r="L959" s="6"/>
      <c r="M959" s="6"/>
      <c r="N959" s="6"/>
      <c r="O959" s="6"/>
      <c r="P959" s="7"/>
      <c r="R959" t="str">
        <f t="shared" si="582"/>
        <v>10001000</v>
      </c>
      <c r="S959" t="str">
        <f t="shared" si="583"/>
        <v>00000000</v>
      </c>
      <c r="U959">
        <f t="shared" si="584"/>
        <v>34816</v>
      </c>
      <c r="V959">
        <f t="shared" si="585"/>
        <v>0</v>
      </c>
      <c r="X959">
        <f t="shared" si="586"/>
        <v>34816</v>
      </c>
    </row>
    <row r="960" spans="1:26" ht="13.15" customHeight="1" x14ac:dyDescent="0.2">
      <c r="A960" s="6">
        <v>1</v>
      </c>
      <c r="B960" s="6"/>
      <c r="C960" s="6"/>
      <c r="D960" s="6"/>
      <c r="E960" s="6">
        <v>1</v>
      </c>
      <c r="F960" s="6"/>
      <c r="G960" s="6"/>
      <c r="H960" s="7"/>
      <c r="I960" s="6"/>
      <c r="J960" s="6"/>
      <c r="K960" s="6"/>
      <c r="L960" s="6"/>
      <c r="M960" s="6"/>
      <c r="N960" s="6"/>
      <c r="O960" s="6"/>
      <c r="P960" s="7"/>
      <c r="R960" t="str">
        <f t="shared" si="582"/>
        <v>10001000</v>
      </c>
      <c r="S960" t="str">
        <f t="shared" si="583"/>
        <v>00000000</v>
      </c>
      <c r="U960">
        <f t="shared" si="584"/>
        <v>34816</v>
      </c>
      <c r="V960">
        <f t="shared" si="585"/>
        <v>0</v>
      </c>
      <c r="X960">
        <f t="shared" si="586"/>
        <v>34816</v>
      </c>
    </row>
    <row r="961" spans="1:26" ht="13.15" customHeight="1" x14ac:dyDescent="0.2">
      <c r="A961" s="6"/>
      <c r="B961" s="6">
        <v>1</v>
      </c>
      <c r="C961" s="6">
        <v>1</v>
      </c>
      <c r="D961" s="6">
        <v>1</v>
      </c>
      <c r="E961" s="6"/>
      <c r="F961" s="6"/>
      <c r="G961" s="6"/>
      <c r="H961" s="7"/>
      <c r="I961" s="6"/>
      <c r="J961" s="6"/>
      <c r="K961" s="6"/>
      <c r="L961" s="6"/>
      <c r="M961" s="6"/>
      <c r="N961" s="6"/>
      <c r="O961" s="6"/>
      <c r="P961" s="7"/>
      <c r="R961" t="str">
        <f t="shared" si="582"/>
        <v>01110000</v>
      </c>
      <c r="S961" t="str">
        <f t="shared" si="583"/>
        <v>00000000</v>
      </c>
      <c r="U961">
        <f t="shared" si="584"/>
        <v>28672</v>
      </c>
      <c r="V961">
        <f t="shared" si="585"/>
        <v>0</v>
      </c>
      <c r="X961">
        <f t="shared" si="586"/>
        <v>28672</v>
      </c>
    </row>
    <row r="962" spans="1:26" ht="13.15" customHeight="1" x14ac:dyDescent="0.2">
      <c r="A962" s="8"/>
      <c r="B962" s="8"/>
      <c r="C962" s="8"/>
      <c r="D962" s="8"/>
      <c r="E962" s="8"/>
      <c r="F962" s="8"/>
      <c r="G962" s="8"/>
      <c r="H962" s="9"/>
      <c r="I962" s="8"/>
      <c r="J962" s="8"/>
      <c r="K962" s="8"/>
      <c r="L962" s="8"/>
      <c r="M962" s="8"/>
      <c r="N962" s="8"/>
      <c r="O962" s="8"/>
      <c r="P962" s="9"/>
      <c r="R962" t="str">
        <f t="shared" si="582"/>
        <v>00000000</v>
      </c>
      <c r="S962" t="str">
        <f t="shared" si="583"/>
        <v>00000000</v>
      </c>
      <c r="U962">
        <f t="shared" si="584"/>
        <v>0</v>
      </c>
      <c r="V962">
        <f t="shared" si="585"/>
        <v>0</v>
      </c>
      <c r="X962">
        <f t="shared" si="586"/>
        <v>0</v>
      </c>
    </row>
    <row r="963" spans="1:26" ht="13.15" customHeight="1" x14ac:dyDescent="0.2">
      <c r="A963" s="8"/>
      <c r="B963" s="8"/>
      <c r="C963" s="8"/>
      <c r="D963" s="8"/>
      <c r="E963" s="8"/>
      <c r="F963" s="8"/>
      <c r="G963" s="8"/>
      <c r="H963" s="9"/>
      <c r="I963" s="8"/>
      <c r="J963" s="8"/>
      <c r="K963" s="8"/>
      <c r="L963" s="8"/>
      <c r="M963" s="8"/>
      <c r="N963" s="8"/>
      <c r="O963" s="8"/>
      <c r="P963" s="9"/>
      <c r="R963" t="str">
        <f t="shared" si="582"/>
        <v>00000000</v>
      </c>
      <c r="S963" t="str">
        <f t="shared" si="583"/>
        <v>00000000</v>
      </c>
      <c r="U963">
        <f t="shared" si="584"/>
        <v>0</v>
      </c>
      <c r="V963">
        <f t="shared" si="585"/>
        <v>0</v>
      </c>
      <c r="X963">
        <f t="shared" si="586"/>
        <v>0</v>
      </c>
    </row>
    <row r="964" spans="1:26" s="1" customFormat="1" ht="13.15" customHeight="1" x14ac:dyDescent="0.2">
      <c r="A964" s="4" t="str">
        <f t="shared" ref="A964" si="588">CHAR(R964)</f>
        <v>k</v>
      </c>
      <c r="B964" s="4"/>
      <c r="C964" s="4"/>
      <c r="D964" s="4"/>
      <c r="E964" s="4"/>
      <c r="F964" s="4"/>
      <c r="G964" s="4"/>
      <c r="H964" s="5"/>
      <c r="P964" s="5"/>
      <c r="R964" s="1">
        <f t="shared" ref="R964" si="589">R951+1</f>
        <v>107</v>
      </c>
    </row>
    <row r="965" spans="1:26" ht="13.15" customHeight="1" x14ac:dyDescent="0.2">
      <c r="A965" s="6"/>
      <c r="B965" s="6"/>
      <c r="C965" s="6"/>
      <c r="D965" s="6"/>
      <c r="E965" s="6"/>
      <c r="F965" s="6"/>
      <c r="G965" s="6"/>
      <c r="H965" s="7"/>
      <c r="I965" s="6"/>
      <c r="J965" s="6"/>
      <c r="K965" s="6"/>
      <c r="L965" s="6"/>
      <c r="M965" s="6"/>
      <c r="N965" s="6"/>
      <c r="O965" s="6"/>
      <c r="P965" s="7"/>
      <c r="R965" t="str">
        <f t="shared" ref="R965:R976" si="590">z(A965)&amp;z(B965)&amp;z(C965)&amp;z(D965)&amp;z(E965)&amp;z(F965)&amp;z(G965)&amp;z(H965)</f>
        <v>00000000</v>
      </c>
      <c r="S965" t="str">
        <f t="shared" ref="S965:S976" si="591">z(I965)&amp;z(J965)&amp;z(K965)&amp;z(L965)&amp;z(M965)&amp;z(N965)&amp;z(O965)&amp;z(P965)</f>
        <v>00000000</v>
      </c>
      <c r="U965">
        <f t="shared" ref="U965:U976" si="592">BIN2DEC(R965)*256</f>
        <v>0</v>
      </c>
      <c r="V965">
        <f t="shared" ref="V965:V976" si="593">BIN2DEC(S965)</f>
        <v>0</v>
      </c>
      <c r="X965">
        <f t="shared" ref="X965:X976" si="594">U965+V965</f>
        <v>0</v>
      </c>
      <c r="Z965" t="str">
        <f t="shared" ref="Z965" si="595">"{"&amp;X965&amp;","&amp;X966&amp;","&amp;X967&amp;","&amp;X968&amp;","&amp;X969&amp;","&amp;X970&amp;","&amp;X971&amp;","&amp;X972&amp;","&amp;X973&amp;","&amp;X974&amp;","&amp;X975&amp;","&amp;X976&amp;"}"&amp;",         // "&amp;R964&amp;" "&amp;A964</f>
        <v>{0,32768,32768,34816,36864,40960,49152,40960,36864,34816,0,0},         // 107 k</v>
      </c>
    </row>
    <row r="966" spans="1:26" ht="13.15" customHeight="1" x14ac:dyDescent="0.2">
      <c r="A966" s="6">
        <v>1</v>
      </c>
      <c r="B966" s="6"/>
      <c r="C966" s="6"/>
      <c r="D966" s="6"/>
      <c r="E966" s="6"/>
      <c r="F966" s="6"/>
      <c r="G966" s="6"/>
      <c r="H966" s="7"/>
      <c r="I966" s="6"/>
      <c r="J966" s="6"/>
      <c r="K966" s="6"/>
      <c r="L966" s="6"/>
      <c r="M966" s="6"/>
      <c r="N966" s="6"/>
      <c r="O966" s="6"/>
      <c r="P966" s="7"/>
      <c r="R966" t="str">
        <f t="shared" si="590"/>
        <v>10000000</v>
      </c>
      <c r="S966" t="str">
        <f t="shared" si="591"/>
        <v>00000000</v>
      </c>
      <c r="U966">
        <f t="shared" si="592"/>
        <v>32768</v>
      </c>
      <c r="V966">
        <f t="shared" si="593"/>
        <v>0</v>
      </c>
      <c r="X966">
        <f t="shared" si="594"/>
        <v>32768</v>
      </c>
    </row>
    <row r="967" spans="1:26" ht="13.15" customHeight="1" x14ac:dyDescent="0.2">
      <c r="A967" s="6">
        <v>1</v>
      </c>
      <c r="B967" s="6"/>
      <c r="C967" s="6"/>
      <c r="D967" s="6"/>
      <c r="E967" s="6"/>
      <c r="F967" s="6"/>
      <c r="G967" s="6"/>
      <c r="H967" s="7"/>
      <c r="I967" s="6"/>
      <c r="J967" s="6"/>
      <c r="K967" s="6"/>
      <c r="L967" s="6"/>
      <c r="M967" s="6"/>
      <c r="N967" s="6"/>
      <c r="O967" s="6"/>
      <c r="P967" s="7"/>
      <c r="R967" t="str">
        <f t="shared" si="590"/>
        <v>10000000</v>
      </c>
      <c r="S967" t="str">
        <f t="shared" si="591"/>
        <v>00000000</v>
      </c>
      <c r="U967">
        <f t="shared" si="592"/>
        <v>32768</v>
      </c>
      <c r="V967">
        <f t="shared" si="593"/>
        <v>0</v>
      </c>
      <c r="X967">
        <f t="shared" si="594"/>
        <v>32768</v>
      </c>
    </row>
    <row r="968" spans="1:26" ht="13.15" customHeight="1" x14ac:dyDescent="0.2">
      <c r="A968" s="6">
        <v>1</v>
      </c>
      <c r="B968" s="6"/>
      <c r="C968" s="6"/>
      <c r="D968" s="6"/>
      <c r="E968" s="6">
        <v>1</v>
      </c>
      <c r="F968" s="6"/>
      <c r="G968" s="6"/>
      <c r="H968" s="7"/>
      <c r="I968" s="6"/>
      <c r="J968" s="6"/>
      <c r="K968" s="6"/>
      <c r="L968" s="6"/>
      <c r="M968" s="6"/>
      <c r="N968" s="6"/>
      <c r="O968" s="6"/>
      <c r="P968" s="7"/>
      <c r="R968" t="str">
        <f t="shared" si="590"/>
        <v>10001000</v>
      </c>
      <c r="S968" t="str">
        <f t="shared" si="591"/>
        <v>00000000</v>
      </c>
      <c r="U968">
        <f t="shared" si="592"/>
        <v>34816</v>
      </c>
      <c r="V968">
        <f t="shared" si="593"/>
        <v>0</v>
      </c>
      <c r="X968">
        <f t="shared" si="594"/>
        <v>34816</v>
      </c>
    </row>
    <row r="969" spans="1:26" ht="13.15" customHeight="1" x14ac:dyDescent="0.2">
      <c r="A969" s="6">
        <v>1</v>
      </c>
      <c r="B969" s="6"/>
      <c r="C969" s="6"/>
      <c r="D969" s="6">
        <v>1</v>
      </c>
      <c r="E969" s="6"/>
      <c r="F969" s="6"/>
      <c r="G969" s="6"/>
      <c r="H969" s="7"/>
      <c r="I969" s="6"/>
      <c r="J969" s="6"/>
      <c r="K969" s="6"/>
      <c r="L969" s="6"/>
      <c r="M969" s="6"/>
      <c r="N969" s="6"/>
      <c r="O969" s="6"/>
      <c r="P969" s="7"/>
      <c r="R969" t="str">
        <f t="shared" si="590"/>
        <v>10010000</v>
      </c>
      <c r="S969" t="str">
        <f t="shared" si="591"/>
        <v>00000000</v>
      </c>
      <c r="U969">
        <f t="shared" si="592"/>
        <v>36864</v>
      </c>
      <c r="V969">
        <f t="shared" si="593"/>
        <v>0</v>
      </c>
      <c r="X969">
        <f t="shared" si="594"/>
        <v>36864</v>
      </c>
    </row>
    <row r="970" spans="1:26" ht="13.15" customHeight="1" x14ac:dyDescent="0.2">
      <c r="A970" s="6">
        <v>1</v>
      </c>
      <c r="B970" s="6"/>
      <c r="C970" s="6">
        <v>1</v>
      </c>
      <c r="D970" s="6"/>
      <c r="E970" s="6"/>
      <c r="F970" s="6"/>
      <c r="G970" s="6"/>
      <c r="H970" s="7"/>
      <c r="I970" s="6"/>
      <c r="J970" s="6"/>
      <c r="K970" s="6"/>
      <c r="L970" s="6"/>
      <c r="M970" s="6"/>
      <c r="N970" s="6"/>
      <c r="O970" s="6"/>
      <c r="P970" s="7"/>
      <c r="R970" t="str">
        <f t="shared" si="590"/>
        <v>10100000</v>
      </c>
      <c r="S970" t="str">
        <f t="shared" si="591"/>
        <v>00000000</v>
      </c>
      <c r="U970">
        <f t="shared" si="592"/>
        <v>40960</v>
      </c>
      <c r="V970">
        <f t="shared" si="593"/>
        <v>0</v>
      </c>
      <c r="X970">
        <f t="shared" si="594"/>
        <v>40960</v>
      </c>
    </row>
    <row r="971" spans="1:26" ht="13.15" customHeight="1" x14ac:dyDescent="0.2">
      <c r="A971" s="6">
        <v>1</v>
      </c>
      <c r="B971" s="6">
        <v>1</v>
      </c>
      <c r="C971" s="6"/>
      <c r="D971" s="6"/>
      <c r="E971" s="6"/>
      <c r="F971" s="6"/>
      <c r="G971" s="6"/>
      <c r="H971" s="7"/>
      <c r="I971" s="6"/>
      <c r="J971" s="6"/>
      <c r="K971" s="6"/>
      <c r="L971" s="6"/>
      <c r="M971" s="6"/>
      <c r="N971" s="6"/>
      <c r="O971" s="6"/>
      <c r="P971" s="7"/>
      <c r="R971" t="str">
        <f t="shared" si="590"/>
        <v>11000000</v>
      </c>
      <c r="S971" t="str">
        <f t="shared" si="591"/>
        <v>00000000</v>
      </c>
      <c r="U971">
        <f t="shared" si="592"/>
        <v>49152</v>
      </c>
      <c r="V971">
        <f t="shared" si="593"/>
        <v>0</v>
      </c>
      <c r="X971">
        <f t="shared" si="594"/>
        <v>49152</v>
      </c>
    </row>
    <row r="972" spans="1:26" ht="13.15" customHeight="1" x14ac:dyDescent="0.2">
      <c r="A972" s="6">
        <v>1</v>
      </c>
      <c r="B972" s="6"/>
      <c r="C972" s="6">
        <v>1</v>
      </c>
      <c r="D972" s="6"/>
      <c r="E972" s="6"/>
      <c r="F972" s="6"/>
      <c r="G972" s="6"/>
      <c r="H972" s="7"/>
      <c r="I972" s="6"/>
      <c r="J972" s="6"/>
      <c r="K972" s="6"/>
      <c r="L972" s="6"/>
      <c r="M972" s="6"/>
      <c r="N972" s="6"/>
      <c r="O972" s="6"/>
      <c r="P972" s="7"/>
      <c r="R972" t="str">
        <f t="shared" si="590"/>
        <v>10100000</v>
      </c>
      <c r="S972" t="str">
        <f t="shared" si="591"/>
        <v>00000000</v>
      </c>
      <c r="U972">
        <f t="shared" si="592"/>
        <v>40960</v>
      </c>
      <c r="V972">
        <f t="shared" si="593"/>
        <v>0</v>
      </c>
      <c r="X972">
        <f t="shared" si="594"/>
        <v>40960</v>
      </c>
    </row>
    <row r="973" spans="1:26" ht="13.15" customHeight="1" x14ac:dyDescent="0.2">
      <c r="A973" s="6">
        <v>1</v>
      </c>
      <c r="B973" s="6"/>
      <c r="C973" s="6"/>
      <c r="D973" s="6">
        <v>1</v>
      </c>
      <c r="E973" s="6"/>
      <c r="F973" s="6"/>
      <c r="G973" s="6"/>
      <c r="H973" s="7"/>
      <c r="I973" s="6"/>
      <c r="J973" s="6"/>
      <c r="K973" s="6"/>
      <c r="L973" s="6"/>
      <c r="M973" s="6"/>
      <c r="N973" s="6"/>
      <c r="O973" s="6"/>
      <c r="P973" s="7"/>
      <c r="R973" t="str">
        <f t="shared" si="590"/>
        <v>10010000</v>
      </c>
      <c r="S973" t="str">
        <f t="shared" si="591"/>
        <v>00000000</v>
      </c>
      <c r="U973">
        <f t="shared" si="592"/>
        <v>36864</v>
      </c>
      <c r="V973">
        <f t="shared" si="593"/>
        <v>0</v>
      </c>
      <c r="X973">
        <f t="shared" si="594"/>
        <v>36864</v>
      </c>
    </row>
    <row r="974" spans="1:26" ht="13.15" customHeight="1" x14ac:dyDescent="0.2">
      <c r="A974" s="6">
        <v>1</v>
      </c>
      <c r="B974" s="6"/>
      <c r="C974" s="6"/>
      <c r="D974" s="6"/>
      <c r="E974" s="6">
        <v>1</v>
      </c>
      <c r="F974" s="6"/>
      <c r="G974" s="6"/>
      <c r="H974" s="7"/>
      <c r="I974" s="6"/>
      <c r="J974" s="6"/>
      <c r="K974" s="6"/>
      <c r="L974" s="6"/>
      <c r="M974" s="6"/>
      <c r="N974" s="6"/>
      <c r="O974" s="6"/>
      <c r="P974" s="7"/>
      <c r="R974" t="str">
        <f t="shared" si="590"/>
        <v>10001000</v>
      </c>
      <c r="S974" t="str">
        <f t="shared" si="591"/>
        <v>00000000</v>
      </c>
      <c r="U974">
        <f t="shared" si="592"/>
        <v>34816</v>
      </c>
      <c r="V974">
        <f t="shared" si="593"/>
        <v>0</v>
      </c>
      <c r="X974">
        <f t="shared" si="594"/>
        <v>34816</v>
      </c>
    </row>
    <row r="975" spans="1:26" ht="13.15" customHeight="1" x14ac:dyDescent="0.2">
      <c r="A975" s="8"/>
      <c r="B975" s="8"/>
      <c r="C975" s="8"/>
      <c r="D975" s="8"/>
      <c r="E975" s="8"/>
      <c r="F975" s="8"/>
      <c r="G975" s="8"/>
      <c r="H975" s="9"/>
      <c r="I975" s="8"/>
      <c r="J975" s="8"/>
      <c r="K975" s="8"/>
      <c r="L975" s="8"/>
      <c r="M975" s="8"/>
      <c r="N975" s="8"/>
      <c r="O975" s="8"/>
      <c r="P975" s="9"/>
      <c r="R975" t="str">
        <f t="shared" si="590"/>
        <v>00000000</v>
      </c>
      <c r="S975" t="str">
        <f t="shared" si="591"/>
        <v>00000000</v>
      </c>
      <c r="U975">
        <f t="shared" si="592"/>
        <v>0</v>
      </c>
      <c r="V975">
        <f t="shared" si="593"/>
        <v>0</v>
      </c>
      <c r="X975">
        <f t="shared" si="594"/>
        <v>0</v>
      </c>
    </row>
    <row r="976" spans="1:26" ht="13.15" customHeight="1" x14ac:dyDescent="0.2">
      <c r="A976" s="8"/>
      <c r="B976" s="8"/>
      <c r="C976" s="8"/>
      <c r="D976" s="8"/>
      <c r="E976" s="8"/>
      <c r="F976" s="8"/>
      <c r="G976" s="8"/>
      <c r="H976" s="9"/>
      <c r="I976" s="8"/>
      <c r="J976" s="8"/>
      <c r="K976" s="8"/>
      <c r="L976" s="8"/>
      <c r="M976" s="8"/>
      <c r="N976" s="8"/>
      <c r="O976" s="8"/>
      <c r="P976" s="9"/>
      <c r="R976" t="str">
        <f t="shared" si="590"/>
        <v>00000000</v>
      </c>
      <c r="S976" t="str">
        <f t="shared" si="591"/>
        <v>00000000</v>
      </c>
      <c r="U976">
        <f t="shared" si="592"/>
        <v>0</v>
      </c>
      <c r="V976">
        <f t="shared" si="593"/>
        <v>0</v>
      </c>
      <c r="X976">
        <f t="shared" si="594"/>
        <v>0</v>
      </c>
    </row>
    <row r="977" spans="1:26" s="1" customFormat="1" ht="13.15" customHeight="1" x14ac:dyDescent="0.2">
      <c r="A977" s="4" t="str">
        <f t="shared" ref="A977" si="596">CHAR(R977)</f>
        <v>l</v>
      </c>
      <c r="B977" s="4"/>
      <c r="C977" s="4"/>
      <c r="D977" s="4"/>
      <c r="E977" s="4"/>
      <c r="F977" s="4"/>
      <c r="G977" s="4"/>
      <c r="H977" s="5"/>
      <c r="P977" s="5"/>
      <c r="R977" s="1">
        <f t="shared" ref="R977" si="597">R964+1</f>
        <v>108</v>
      </c>
    </row>
    <row r="978" spans="1:26" ht="13.15" customHeight="1" x14ac:dyDescent="0.2">
      <c r="A978" s="6"/>
      <c r="B978" s="6"/>
      <c r="C978" s="6"/>
      <c r="D978" s="6"/>
      <c r="E978" s="6"/>
      <c r="F978" s="6"/>
      <c r="G978" s="6"/>
      <c r="H978" s="7"/>
      <c r="I978" s="6"/>
      <c r="J978" s="6"/>
      <c r="K978" s="6"/>
      <c r="L978" s="6"/>
      <c r="M978" s="6"/>
      <c r="N978" s="6"/>
      <c r="O978" s="6"/>
      <c r="P978" s="7"/>
      <c r="R978" t="str">
        <f t="shared" ref="R978:R989" si="598">z(A978)&amp;z(B978)&amp;z(C978)&amp;z(D978)&amp;z(E978)&amp;z(F978)&amp;z(G978)&amp;z(H978)</f>
        <v>00000000</v>
      </c>
      <c r="S978" t="str">
        <f t="shared" ref="S978:S989" si="599">z(I978)&amp;z(J978)&amp;z(K978)&amp;z(L978)&amp;z(M978)&amp;z(N978)&amp;z(O978)&amp;z(P978)</f>
        <v>00000000</v>
      </c>
      <c r="U978">
        <f t="shared" ref="U978:U989" si="600">BIN2DEC(R978)*256</f>
        <v>0</v>
      </c>
      <c r="V978">
        <f t="shared" ref="V978:V989" si="601">BIN2DEC(S978)</f>
        <v>0</v>
      </c>
      <c r="X978">
        <f t="shared" ref="X978:X989" si="602">U978+V978</f>
        <v>0</v>
      </c>
      <c r="Z978" t="str">
        <f t="shared" ref="Z978" si="603">"{"&amp;X978&amp;","&amp;X979&amp;","&amp;X980&amp;","&amp;X981&amp;","&amp;X982&amp;","&amp;X983&amp;","&amp;X984&amp;","&amp;X985&amp;","&amp;X986&amp;","&amp;X987&amp;","&amp;X988&amp;","&amp;X989&amp;"}"&amp;",         // "&amp;R977&amp;" "&amp;A977</f>
        <v>{0,32768,32768,32768,32768,32768,32768,32768,32768,32768,0,0},         // 108 l</v>
      </c>
    </row>
    <row r="979" spans="1:26" ht="13.15" customHeight="1" x14ac:dyDescent="0.2">
      <c r="A979" s="6">
        <v>1</v>
      </c>
      <c r="B979" s="6"/>
      <c r="C979" s="6"/>
      <c r="D979" s="6"/>
      <c r="E979" s="6"/>
      <c r="F979" s="6"/>
      <c r="G979" s="6"/>
      <c r="H979" s="7"/>
      <c r="I979" s="6"/>
      <c r="J979" s="6"/>
      <c r="K979" s="6"/>
      <c r="L979" s="6"/>
      <c r="M979" s="6"/>
      <c r="N979" s="6"/>
      <c r="O979" s="6"/>
      <c r="P979" s="7"/>
      <c r="R979" t="str">
        <f t="shared" si="598"/>
        <v>10000000</v>
      </c>
      <c r="S979" t="str">
        <f t="shared" si="599"/>
        <v>00000000</v>
      </c>
      <c r="U979">
        <f t="shared" si="600"/>
        <v>32768</v>
      </c>
      <c r="V979">
        <f t="shared" si="601"/>
        <v>0</v>
      </c>
      <c r="X979">
        <f t="shared" si="602"/>
        <v>32768</v>
      </c>
    </row>
    <row r="980" spans="1:26" ht="13.15" customHeight="1" x14ac:dyDescent="0.2">
      <c r="A980" s="6">
        <v>1</v>
      </c>
      <c r="B980" s="6"/>
      <c r="C980" s="6"/>
      <c r="D980" s="6"/>
      <c r="E980" s="6"/>
      <c r="F980" s="6"/>
      <c r="G980" s="6"/>
      <c r="H980" s="7"/>
      <c r="I980" s="6"/>
      <c r="J980" s="6"/>
      <c r="K980" s="6"/>
      <c r="L980" s="6"/>
      <c r="M980" s="6"/>
      <c r="N980" s="6"/>
      <c r="O980" s="6"/>
      <c r="P980" s="7"/>
      <c r="R980" t="str">
        <f t="shared" si="598"/>
        <v>10000000</v>
      </c>
      <c r="S980" t="str">
        <f t="shared" si="599"/>
        <v>00000000</v>
      </c>
      <c r="U980">
        <f t="shared" si="600"/>
        <v>32768</v>
      </c>
      <c r="V980">
        <f t="shared" si="601"/>
        <v>0</v>
      </c>
      <c r="X980">
        <f t="shared" si="602"/>
        <v>32768</v>
      </c>
    </row>
    <row r="981" spans="1:26" ht="13.15" customHeight="1" x14ac:dyDescent="0.2">
      <c r="A981" s="6">
        <v>1</v>
      </c>
      <c r="B981" s="6"/>
      <c r="C981" s="6"/>
      <c r="D981" s="6"/>
      <c r="E981" s="6"/>
      <c r="F981" s="6"/>
      <c r="G981" s="6"/>
      <c r="H981" s="7"/>
      <c r="I981" s="6"/>
      <c r="J981" s="6"/>
      <c r="K981" s="6"/>
      <c r="L981" s="6"/>
      <c r="M981" s="6"/>
      <c r="N981" s="6"/>
      <c r="O981" s="6"/>
      <c r="P981" s="7"/>
      <c r="R981" t="str">
        <f t="shared" si="598"/>
        <v>10000000</v>
      </c>
      <c r="S981" t="str">
        <f t="shared" si="599"/>
        <v>00000000</v>
      </c>
      <c r="U981">
        <f t="shared" si="600"/>
        <v>32768</v>
      </c>
      <c r="V981">
        <f t="shared" si="601"/>
        <v>0</v>
      </c>
      <c r="X981">
        <f t="shared" si="602"/>
        <v>32768</v>
      </c>
    </row>
    <row r="982" spans="1:26" ht="13.15" customHeight="1" x14ac:dyDescent="0.2">
      <c r="A982" s="6">
        <v>1</v>
      </c>
      <c r="B982" s="6"/>
      <c r="C982" s="6"/>
      <c r="D982" s="6"/>
      <c r="E982" s="6"/>
      <c r="F982" s="6"/>
      <c r="G982" s="6"/>
      <c r="H982" s="7"/>
      <c r="I982" s="6"/>
      <c r="J982" s="6"/>
      <c r="K982" s="6"/>
      <c r="L982" s="6"/>
      <c r="M982" s="6"/>
      <c r="N982" s="6"/>
      <c r="O982" s="6"/>
      <c r="P982" s="7"/>
      <c r="R982" t="str">
        <f t="shared" si="598"/>
        <v>10000000</v>
      </c>
      <c r="S982" t="str">
        <f t="shared" si="599"/>
        <v>00000000</v>
      </c>
      <c r="U982">
        <f t="shared" si="600"/>
        <v>32768</v>
      </c>
      <c r="V982">
        <f t="shared" si="601"/>
        <v>0</v>
      </c>
      <c r="X982">
        <f t="shared" si="602"/>
        <v>32768</v>
      </c>
    </row>
    <row r="983" spans="1:26" ht="13.15" customHeight="1" x14ac:dyDescent="0.2">
      <c r="A983" s="6">
        <v>1</v>
      </c>
      <c r="B983" s="6"/>
      <c r="C983" s="6"/>
      <c r="D983" s="6"/>
      <c r="E983" s="6"/>
      <c r="F983" s="6"/>
      <c r="G983" s="6"/>
      <c r="H983" s="7"/>
      <c r="I983" s="6"/>
      <c r="J983" s="6"/>
      <c r="K983" s="6"/>
      <c r="L983" s="6"/>
      <c r="M983" s="6"/>
      <c r="N983" s="6"/>
      <c r="O983" s="6"/>
      <c r="P983" s="7"/>
      <c r="R983" t="str">
        <f t="shared" si="598"/>
        <v>10000000</v>
      </c>
      <c r="S983" t="str">
        <f t="shared" si="599"/>
        <v>00000000</v>
      </c>
      <c r="U983">
        <f t="shared" si="600"/>
        <v>32768</v>
      </c>
      <c r="V983">
        <f t="shared" si="601"/>
        <v>0</v>
      </c>
      <c r="X983">
        <f t="shared" si="602"/>
        <v>32768</v>
      </c>
    </row>
    <row r="984" spans="1:26" ht="13.15" customHeight="1" x14ac:dyDescent="0.2">
      <c r="A984" s="6">
        <v>1</v>
      </c>
      <c r="B984" s="6"/>
      <c r="C984" s="6"/>
      <c r="D984" s="6"/>
      <c r="E984" s="6"/>
      <c r="F984" s="6"/>
      <c r="G984" s="6"/>
      <c r="H984" s="7"/>
      <c r="I984" s="6"/>
      <c r="J984" s="6"/>
      <c r="K984" s="6"/>
      <c r="L984" s="6"/>
      <c r="M984" s="6"/>
      <c r="N984" s="6"/>
      <c r="O984" s="6"/>
      <c r="P984" s="7"/>
      <c r="R984" t="str">
        <f t="shared" si="598"/>
        <v>10000000</v>
      </c>
      <c r="S984" t="str">
        <f t="shared" si="599"/>
        <v>00000000</v>
      </c>
      <c r="U984">
        <f t="shared" si="600"/>
        <v>32768</v>
      </c>
      <c r="V984">
        <f t="shared" si="601"/>
        <v>0</v>
      </c>
      <c r="X984">
        <f t="shared" si="602"/>
        <v>32768</v>
      </c>
    </row>
    <row r="985" spans="1:26" ht="13.15" customHeight="1" x14ac:dyDescent="0.2">
      <c r="A985" s="6">
        <v>1</v>
      </c>
      <c r="B985" s="6"/>
      <c r="C985" s="6"/>
      <c r="D985" s="6"/>
      <c r="E985" s="6"/>
      <c r="F985" s="6"/>
      <c r="G985" s="6"/>
      <c r="H985" s="7"/>
      <c r="I985" s="6"/>
      <c r="J985" s="6"/>
      <c r="K985" s="6"/>
      <c r="L985" s="6"/>
      <c r="M985" s="6"/>
      <c r="N985" s="6"/>
      <c r="O985" s="6"/>
      <c r="P985" s="7"/>
      <c r="R985" t="str">
        <f t="shared" si="598"/>
        <v>10000000</v>
      </c>
      <c r="S985" t="str">
        <f t="shared" si="599"/>
        <v>00000000</v>
      </c>
      <c r="U985">
        <f t="shared" si="600"/>
        <v>32768</v>
      </c>
      <c r="V985">
        <f t="shared" si="601"/>
        <v>0</v>
      </c>
      <c r="X985">
        <f t="shared" si="602"/>
        <v>32768</v>
      </c>
    </row>
    <row r="986" spans="1:26" ht="13.15" customHeight="1" x14ac:dyDescent="0.2">
      <c r="A986" s="6">
        <v>1</v>
      </c>
      <c r="B986" s="6"/>
      <c r="C986" s="6"/>
      <c r="D986" s="6"/>
      <c r="E986" s="6"/>
      <c r="F986" s="6"/>
      <c r="G986" s="6"/>
      <c r="H986" s="7"/>
      <c r="I986" s="6"/>
      <c r="J986" s="6"/>
      <c r="K986" s="6"/>
      <c r="L986" s="6"/>
      <c r="M986" s="6"/>
      <c r="N986" s="6"/>
      <c r="O986" s="6"/>
      <c r="P986" s="7"/>
      <c r="R986" t="str">
        <f t="shared" si="598"/>
        <v>10000000</v>
      </c>
      <c r="S986" t="str">
        <f t="shared" si="599"/>
        <v>00000000</v>
      </c>
      <c r="U986">
        <f t="shared" si="600"/>
        <v>32768</v>
      </c>
      <c r="V986">
        <f t="shared" si="601"/>
        <v>0</v>
      </c>
      <c r="X986">
        <f t="shared" si="602"/>
        <v>32768</v>
      </c>
    </row>
    <row r="987" spans="1:26" ht="13.15" customHeight="1" x14ac:dyDescent="0.2">
      <c r="A987" s="6">
        <v>1</v>
      </c>
      <c r="B987" s="6"/>
      <c r="C987" s="6"/>
      <c r="D987" s="6"/>
      <c r="E987" s="6"/>
      <c r="F987" s="6"/>
      <c r="G987" s="6"/>
      <c r="H987" s="7"/>
      <c r="I987" s="6"/>
      <c r="J987" s="6"/>
      <c r="K987" s="6"/>
      <c r="L987" s="6"/>
      <c r="M987" s="6"/>
      <c r="N987" s="6"/>
      <c r="O987" s="6"/>
      <c r="P987" s="7"/>
      <c r="R987" t="str">
        <f t="shared" si="598"/>
        <v>10000000</v>
      </c>
      <c r="S987" t="str">
        <f t="shared" si="599"/>
        <v>00000000</v>
      </c>
      <c r="U987">
        <f t="shared" si="600"/>
        <v>32768</v>
      </c>
      <c r="V987">
        <f t="shared" si="601"/>
        <v>0</v>
      </c>
      <c r="X987">
        <f t="shared" si="602"/>
        <v>32768</v>
      </c>
    </row>
    <row r="988" spans="1:26" ht="13.15" customHeight="1" x14ac:dyDescent="0.2">
      <c r="A988" s="8"/>
      <c r="B988" s="8"/>
      <c r="C988" s="8"/>
      <c r="D988" s="8"/>
      <c r="E988" s="8"/>
      <c r="F988" s="8"/>
      <c r="G988" s="8"/>
      <c r="H988" s="9"/>
      <c r="I988" s="8"/>
      <c r="J988" s="8"/>
      <c r="K988" s="8"/>
      <c r="L988" s="8"/>
      <c r="M988" s="8"/>
      <c r="N988" s="8"/>
      <c r="O988" s="8"/>
      <c r="P988" s="9"/>
      <c r="R988" t="str">
        <f t="shared" si="598"/>
        <v>00000000</v>
      </c>
      <c r="S988" t="str">
        <f t="shared" si="599"/>
        <v>00000000</v>
      </c>
      <c r="U988">
        <f t="shared" si="600"/>
        <v>0</v>
      </c>
      <c r="V988">
        <f t="shared" si="601"/>
        <v>0</v>
      </c>
      <c r="X988">
        <f t="shared" si="602"/>
        <v>0</v>
      </c>
    </row>
    <row r="989" spans="1:26" ht="13.15" customHeight="1" x14ac:dyDescent="0.2">
      <c r="A989" s="8"/>
      <c r="B989" s="8"/>
      <c r="C989" s="8"/>
      <c r="D989" s="8"/>
      <c r="E989" s="8"/>
      <c r="F989" s="8"/>
      <c r="G989" s="8"/>
      <c r="H989" s="9"/>
      <c r="I989" s="8"/>
      <c r="J989" s="8"/>
      <c r="K989" s="8"/>
      <c r="L989" s="8"/>
      <c r="M989" s="8"/>
      <c r="N989" s="8"/>
      <c r="O989" s="8"/>
      <c r="P989" s="9"/>
      <c r="R989" t="str">
        <f t="shared" si="598"/>
        <v>00000000</v>
      </c>
      <c r="S989" t="str">
        <f t="shared" si="599"/>
        <v>00000000</v>
      </c>
      <c r="U989">
        <f t="shared" si="600"/>
        <v>0</v>
      </c>
      <c r="V989">
        <f t="shared" si="601"/>
        <v>0</v>
      </c>
      <c r="X989">
        <f t="shared" si="602"/>
        <v>0</v>
      </c>
    </row>
    <row r="990" spans="1:26" s="1" customFormat="1" ht="13.15" customHeight="1" x14ac:dyDescent="0.2">
      <c r="A990" s="4" t="str">
        <f t="shared" ref="A990" si="604">CHAR(R990)</f>
        <v>m</v>
      </c>
      <c r="B990" s="4"/>
      <c r="C990" s="4"/>
      <c r="D990" s="4"/>
      <c r="E990" s="4"/>
      <c r="F990" s="4"/>
      <c r="G990" s="4"/>
      <c r="H990" s="5"/>
      <c r="P990" s="5"/>
      <c r="R990" s="1">
        <f t="shared" ref="R990" si="605">R977+1</f>
        <v>109</v>
      </c>
    </row>
    <row r="991" spans="1:26" ht="13.15" customHeight="1" x14ac:dyDescent="0.2">
      <c r="A991" s="6"/>
      <c r="B991" s="6"/>
      <c r="C991" s="6"/>
      <c r="D991" s="6"/>
      <c r="E991" s="6"/>
      <c r="F991" s="6"/>
      <c r="G991" s="6"/>
      <c r="H991" s="7"/>
      <c r="I991" s="6"/>
      <c r="J991" s="6"/>
      <c r="K991" s="6"/>
      <c r="L991" s="6"/>
      <c r="M991" s="6"/>
      <c r="N991" s="6"/>
      <c r="O991" s="6"/>
      <c r="P991" s="7"/>
      <c r="R991" t="str">
        <f t="shared" ref="R991:R1002" si="606">z(A991)&amp;z(B991)&amp;z(C991)&amp;z(D991)&amp;z(E991)&amp;z(F991)&amp;z(G991)&amp;z(H991)</f>
        <v>00000000</v>
      </c>
      <c r="S991" t="str">
        <f t="shared" ref="S991:S1002" si="607">z(I991)&amp;z(J991)&amp;z(K991)&amp;z(L991)&amp;z(M991)&amp;z(N991)&amp;z(O991)&amp;z(P991)</f>
        <v>00000000</v>
      </c>
      <c r="U991">
        <f t="shared" ref="U991:U1002" si="608">BIN2DEC(R991)*256</f>
        <v>0</v>
      </c>
      <c r="V991">
        <f t="shared" ref="V991:V1002" si="609">BIN2DEC(S991)</f>
        <v>0</v>
      </c>
      <c r="X991">
        <f t="shared" ref="X991:X1002" si="610">U991+V991</f>
        <v>0</v>
      </c>
      <c r="Z991" t="str">
        <f t="shared" ref="Z991" si="611">"{"&amp;X991&amp;","&amp;X992&amp;","&amp;X993&amp;","&amp;X994&amp;","&amp;X995&amp;","&amp;X996&amp;","&amp;X997&amp;","&amp;X998&amp;","&amp;X999&amp;","&amp;X1000&amp;","&amp;X1001&amp;","&amp;X1002&amp;"}"&amp;",         // "&amp;R990&amp;" "&amp;A990</f>
        <v>{0,0,0,46592,18688,18688,18688,18688,18688,18688,0,0},         // 109 m</v>
      </c>
    </row>
    <row r="992" spans="1:26" ht="13.15" customHeight="1" x14ac:dyDescent="0.2">
      <c r="A992" s="6"/>
      <c r="B992" s="6"/>
      <c r="C992" s="6"/>
      <c r="D992" s="6"/>
      <c r="E992" s="6"/>
      <c r="F992" s="6"/>
      <c r="G992" s="6"/>
      <c r="H992" s="7"/>
      <c r="I992" s="6"/>
      <c r="J992" s="6"/>
      <c r="K992" s="6"/>
      <c r="L992" s="6"/>
      <c r="M992" s="6"/>
      <c r="N992" s="6"/>
      <c r="O992" s="6"/>
      <c r="P992" s="7"/>
      <c r="R992" t="str">
        <f t="shared" si="606"/>
        <v>00000000</v>
      </c>
      <c r="S992" t="str">
        <f t="shared" si="607"/>
        <v>00000000</v>
      </c>
      <c r="U992">
        <f t="shared" si="608"/>
        <v>0</v>
      </c>
      <c r="V992">
        <f t="shared" si="609"/>
        <v>0</v>
      </c>
      <c r="X992">
        <f t="shared" si="610"/>
        <v>0</v>
      </c>
    </row>
    <row r="993" spans="1:26" ht="13.15" customHeight="1" x14ac:dyDescent="0.2">
      <c r="A993" s="6"/>
      <c r="B993" s="6"/>
      <c r="C993" s="6"/>
      <c r="D993" s="6"/>
      <c r="E993" s="6"/>
      <c r="F993" s="6"/>
      <c r="G993" s="6"/>
      <c r="H993" s="7"/>
      <c r="I993" s="6"/>
      <c r="J993" s="6"/>
      <c r="K993" s="6"/>
      <c r="L993" s="6"/>
      <c r="M993" s="6"/>
      <c r="N993" s="6"/>
      <c r="O993" s="6"/>
      <c r="P993" s="7"/>
      <c r="R993" t="str">
        <f t="shared" si="606"/>
        <v>00000000</v>
      </c>
      <c r="S993" t="str">
        <f t="shared" si="607"/>
        <v>00000000</v>
      </c>
      <c r="U993">
        <f t="shared" si="608"/>
        <v>0</v>
      </c>
      <c r="V993">
        <f t="shared" si="609"/>
        <v>0</v>
      </c>
      <c r="X993">
        <f t="shared" si="610"/>
        <v>0</v>
      </c>
    </row>
    <row r="994" spans="1:26" ht="13.15" customHeight="1" x14ac:dyDescent="0.2">
      <c r="A994" s="6">
        <v>1</v>
      </c>
      <c r="B994" s="6"/>
      <c r="C994" s="6">
        <v>1</v>
      </c>
      <c r="D994" s="6">
        <v>1</v>
      </c>
      <c r="E994" s="6"/>
      <c r="F994" s="6">
        <v>1</v>
      </c>
      <c r="G994" s="6">
        <v>1</v>
      </c>
      <c r="H994" s="7"/>
      <c r="I994" s="6"/>
      <c r="J994" s="6"/>
      <c r="K994" s="6"/>
      <c r="L994" s="6"/>
      <c r="M994" s="6"/>
      <c r="N994" s="6"/>
      <c r="O994" s="6"/>
      <c r="P994" s="7"/>
      <c r="R994" t="str">
        <f t="shared" si="606"/>
        <v>10110110</v>
      </c>
      <c r="S994" t="str">
        <f t="shared" si="607"/>
        <v>00000000</v>
      </c>
      <c r="U994">
        <f t="shared" si="608"/>
        <v>46592</v>
      </c>
      <c r="V994">
        <f t="shared" si="609"/>
        <v>0</v>
      </c>
      <c r="X994">
        <f t="shared" si="610"/>
        <v>46592</v>
      </c>
    </row>
    <row r="995" spans="1:26" ht="13.15" customHeight="1" x14ac:dyDescent="0.2">
      <c r="A995" s="6"/>
      <c r="B995" s="6">
        <v>1</v>
      </c>
      <c r="C995" s="6"/>
      <c r="D995" s="6"/>
      <c r="E995" s="6">
        <v>1</v>
      </c>
      <c r="F995" s="6"/>
      <c r="G995" s="6"/>
      <c r="H995" s="7">
        <v>1</v>
      </c>
      <c r="I995" s="6"/>
      <c r="J995" s="6"/>
      <c r="K995" s="6"/>
      <c r="L995" s="6"/>
      <c r="M995" s="6"/>
      <c r="N995" s="6"/>
      <c r="O995" s="6"/>
      <c r="P995" s="7"/>
      <c r="R995" t="str">
        <f t="shared" si="606"/>
        <v>01001001</v>
      </c>
      <c r="S995" t="str">
        <f t="shared" si="607"/>
        <v>00000000</v>
      </c>
      <c r="U995">
        <f t="shared" si="608"/>
        <v>18688</v>
      </c>
      <c r="V995">
        <f t="shared" si="609"/>
        <v>0</v>
      </c>
      <c r="X995">
        <f t="shared" si="610"/>
        <v>18688</v>
      </c>
    </row>
    <row r="996" spans="1:26" ht="13.15" customHeight="1" x14ac:dyDescent="0.2">
      <c r="A996" s="6"/>
      <c r="B996" s="6">
        <v>1</v>
      </c>
      <c r="C996" s="6"/>
      <c r="D996" s="6"/>
      <c r="E996" s="6">
        <v>1</v>
      </c>
      <c r="F996" s="6"/>
      <c r="G996" s="6"/>
      <c r="H996" s="7">
        <v>1</v>
      </c>
      <c r="I996" s="6"/>
      <c r="J996" s="6"/>
      <c r="K996" s="6"/>
      <c r="L996" s="6"/>
      <c r="M996" s="6"/>
      <c r="N996" s="6"/>
      <c r="O996" s="6"/>
      <c r="P996" s="7"/>
      <c r="R996" t="str">
        <f t="shared" si="606"/>
        <v>01001001</v>
      </c>
      <c r="S996" t="str">
        <f t="shared" si="607"/>
        <v>00000000</v>
      </c>
      <c r="U996">
        <f t="shared" si="608"/>
        <v>18688</v>
      </c>
      <c r="V996">
        <f t="shared" si="609"/>
        <v>0</v>
      </c>
      <c r="X996">
        <f t="shared" si="610"/>
        <v>18688</v>
      </c>
    </row>
    <row r="997" spans="1:26" ht="13.15" customHeight="1" x14ac:dyDescent="0.2">
      <c r="A997" s="6"/>
      <c r="B997" s="6">
        <v>1</v>
      </c>
      <c r="C997" s="6"/>
      <c r="D997" s="6"/>
      <c r="E997" s="6">
        <v>1</v>
      </c>
      <c r="F997" s="6"/>
      <c r="G997" s="6"/>
      <c r="H997" s="7">
        <v>1</v>
      </c>
      <c r="I997" s="6"/>
      <c r="J997" s="6"/>
      <c r="K997" s="6"/>
      <c r="L997" s="6"/>
      <c r="M997" s="6"/>
      <c r="N997" s="6"/>
      <c r="O997" s="6"/>
      <c r="P997" s="7"/>
      <c r="R997" t="str">
        <f t="shared" si="606"/>
        <v>01001001</v>
      </c>
      <c r="S997" t="str">
        <f t="shared" si="607"/>
        <v>00000000</v>
      </c>
      <c r="U997">
        <f t="shared" si="608"/>
        <v>18688</v>
      </c>
      <c r="V997">
        <f t="shared" si="609"/>
        <v>0</v>
      </c>
      <c r="X997">
        <f t="shared" si="610"/>
        <v>18688</v>
      </c>
    </row>
    <row r="998" spans="1:26" ht="13.15" customHeight="1" x14ac:dyDescent="0.2">
      <c r="A998" s="6"/>
      <c r="B998" s="6">
        <v>1</v>
      </c>
      <c r="C998" s="6"/>
      <c r="D998" s="6"/>
      <c r="E998" s="6">
        <v>1</v>
      </c>
      <c r="F998" s="6"/>
      <c r="G998" s="6"/>
      <c r="H998" s="7">
        <v>1</v>
      </c>
      <c r="I998" s="6"/>
      <c r="J998" s="6"/>
      <c r="K998" s="6"/>
      <c r="L998" s="6"/>
      <c r="M998" s="6"/>
      <c r="N998" s="6"/>
      <c r="O998" s="6"/>
      <c r="P998" s="7"/>
      <c r="R998" t="str">
        <f t="shared" si="606"/>
        <v>01001001</v>
      </c>
      <c r="S998" t="str">
        <f t="shared" si="607"/>
        <v>00000000</v>
      </c>
      <c r="U998">
        <f t="shared" si="608"/>
        <v>18688</v>
      </c>
      <c r="V998">
        <f t="shared" si="609"/>
        <v>0</v>
      </c>
      <c r="X998">
        <f t="shared" si="610"/>
        <v>18688</v>
      </c>
    </row>
    <row r="999" spans="1:26" ht="13.15" customHeight="1" x14ac:dyDescent="0.2">
      <c r="A999" s="6"/>
      <c r="B999" s="6">
        <v>1</v>
      </c>
      <c r="C999" s="6"/>
      <c r="D999" s="6"/>
      <c r="E999" s="6">
        <v>1</v>
      </c>
      <c r="F999" s="6"/>
      <c r="G999" s="6"/>
      <c r="H999" s="7">
        <v>1</v>
      </c>
      <c r="I999" s="6"/>
      <c r="J999" s="6"/>
      <c r="K999" s="6"/>
      <c r="L999" s="6"/>
      <c r="M999" s="6"/>
      <c r="N999" s="6"/>
      <c r="O999" s="6"/>
      <c r="P999" s="7"/>
      <c r="R999" t="str">
        <f t="shared" si="606"/>
        <v>01001001</v>
      </c>
      <c r="S999" t="str">
        <f t="shared" si="607"/>
        <v>00000000</v>
      </c>
      <c r="U999">
        <f t="shared" si="608"/>
        <v>18688</v>
      </c>
      <c r="V999">
        <f t="shared" si="609"/>
        <v>0</v>
      </c>
      <c r="X999">
        <f t="shared" si="610"/>
        <v>18688</v>
      </c>
    </row>
    <row r="1000" spans="1:26" ht="13.15" customHeight="1" x14ac:dyDescent="0.2">
      <c r="A1000" s="6"/>
      <c r="B1000" s="6">
        <v>1</v>
      </c>
      <c r="C1000" s="6"/>
      <c r="D1000" s="6"/>
      <c r="E1000" s="6">
        <v>1</v>
      </c>
      <c r="F1000" s="6"/>
      <c r="G1000" s="6"/>
      <c r="H1000" s="7">
        <v>1</v>
      </c>
      <c r="I1000" s="6"/>
      <c r="J1000" s="6"/>
      <c r="K1000" s="6"/>
      <c r="L1000" s="6"/>
      <c r="M1000" s="6"/>
      <c r="N1000" s="6"/>
      <c r="O1000" s="6"/>
      <c r="P1000" s="7"/>
      <c r="R1000" t="str">
        <f t="shared" si="606"/>
        <v>01001001</v>
      </c>
      <c r="S1000" t="str">
        <f t="shared" si="607"/>
        <v>00000000</v>
      </c>
      <c r="U1000">
        <f t="shared" si="608"/>
        <v>18688</v>
      </c>
      <c r="V1000">
        <f t="shared" si="609"/>
        <v>0</v>
      </c>
      <c r="X1000">
        <f t="shared" si="610"/>
        <v>18688</v>
      </c>
    </row>
    <row r="1001" spans="1:26" ht="13.15" customHeight="1" x14ac:dyDescent="0.2">
      <c r="A1001" s="8"/>
      <c r="B1001" s="8"/>
      <c r="C1001" s="8"/>
      <c r="D1001" s="8"/>
      <c r="E1001" s="8"/>
      <c r="F1001" s="8"/>
      <c r="G1001" s="8"/>
      <c r="H1001" s="9"/>
      <c r="I1001" s="8"/>
      <c r="J1001" s="8"/>
      <c r="K1001" s="8"/>
      <c r="L1001" s="8"/>
      <c r="M1001" s="8"/>
      <c r="N1001" s="8"/>
      <c r="O1001" s="8"/>
      <c r="P1001" s="9"/>
      <c r="R1001" t="str">
        <f t="shared" si="606"/>
        <v>00000000</v>
      </c>
      <c r="S1001" t="str">
        <f t="shared" si="607"/>
        <v>00000000</v>
      </c>
      <c r="U1001">
        <f t="shared" si="608"/>
        <v>0</v>
      </c>
      <c r="V1001">
        <f t="shared" si="609"/>
        <v>0</v>
      </c>
      <c r="X1001">
        <f t="shared" si="610"/>
        <v>0</v>
      </c>
    </row>
    <row r="1002" spans="1:26" ht="13.15" customHeight="1" x14ac:dyDescent="0.2">
      <c r="A1002" s="8"/>
      <c r="B1002" s="8"/>
      <c r="C1002" s="8"/>
      <c r="D1002" s="8"/>
      <c r="E1002" s="8"/>
      <c r="F1002" s="8"/>
      <c r="G1002" s="8"/>
      <c r="H1002" s="9"/>
      <c r="I1002" s="8"/>
      <c r="J1002" s="8"/>
      <c r="K1002" s="8"/>
      <c r="L1002" s="8"/>
      <c r="M1002" s="8"/>
      <c r="N1002" s="8"/>
      <c r="O1002" s="8"/>
      <c r="P1002" s="9"/>
      <c r="R1002" t="str">
        <f t="shared" si="606"/>
        <v>00000000</v>
      </c>
      <c r="S1002" t="str">
        <f t="shared" si="607"/>
        <v>00000000</v>
      </c>
      <c r="U1002">
        <f t="shared" si="608"/>
        <v>0</v>
      </c>
      <c r="V1002">
        <f t="shared" si="609"/>
        <v>0</v>
      </c>
      <c r="X1002">
        <f t="shared" si="610"/>
        <v>0</v>
      </c>
    </row>
    <row r="1003" spans="1:26" s="1" customFormat="1" ht="13.15" customHeight="1" x14ac:dyDescent="0.2">
      <c r="A1003" s="4" t="str">
        <f t="shared" ref="A1003" si="612">CHAR(R1003)</f>
        <v>n</v>
      </c>
      <c r="B1003" s="4"/>
      <c r="C1003" s="4"/>
      <c r="D1003" s="4"/>
      <c r="E1003" s="4"/>
      <c r="F1003" s="4"/>
      <c r="G1003" s="4"/>
      <c r="H1003" s="5"/>
      <c r="P1003" s="5"/>
      <c r="R1003" s="1">
        <f t="shared" ref="R1003" si="613">R990+1</f>
        <v>110</v>
      </c>
    </row>
    <row r="1004" spans="1:26" ht="13.15" customHeight="1" x14ac:dyDescent="0.2">
      <c r="A1004" s="6"/>
      <c r="B1004" s="6"/>
      <c r="C1004" s="6"/>
      <c r="D1004" s="6"/>
      <c r="E1004" s="6"/>
      <c r="F1004" s="6"/>
      <c r="G1004" s="6"/>
      <c r="H1004" s="7"/>
      <c r="I1004" s="6"/>
      <c r="J1004" s="6"/>
      <c r="K1004" s="6"/>
      <c r="L1004" s="6"/>
      <c r="M1004" s="6"/>
      <c r="N1004" s="6"/>
      <c r="O1004" s="6"/>
      <c r="P1004" s="7"/>
      <c r="R1004" t="str">
        <f t="shared" ref="R1004:R1015" si="614">z(A1004)&amp;z(B1004)&amp;z(C1004)&amp;z(D1004)&amp;z(E1004)&amp;z(F1004)&amp;z(G1004)&amp;z(H1004)</f>
        <v>00000000</v>
      </c>
      <c r="S1004" t="str">
        <f t="shared" ref="S1004:S1015" si="615">z(I1004)&amp;z(J1004)&amp;z(K1004)&amp;z(L1004)&amp;z(M1004)&amp;z(N1004)&amp;z(O1004)&amp;z(P1004)</f>
        <v>00000000</v>
      </c>
      <c r="U1004">
        <f t="shared" ref="U1004:U1015" si="616">BIN2DEC(R1004)*256</f>
        <v>0</v>
      </c>
      <c r="V1004">
        <f t="shared" ref="V1004:V1015" si="617">BIN2DEC(S1004)</f>
        <v>0</v>
      </c>
      <c r="X1004">
        <f t="shared" ref="X1004:X1015" si="618">U1004+V1004</f>
        <v>0</v>
      </c>
      <c r="Z1004" t="str">
        <f t="shared" ref="Z1004" si="619">"{"&amp;X1004&amp;","&amp;X1005&amp;","&amp;X1006&amp;","&amp;X1007&amp;","&amp;X1008&amp;","&amp;X1009&amp;","&amp;X1010&amp;","&amp;X1011&amp;","&amp;X1012&amp;","&amp;X1013&amp;","&amp;X1014&amp;","&amp;X1015&amp;"}"&amp;",         // "&amp;R1003&amp;" "&amp;A1003</f>
        <v>{0,0,0,47104,17408,17408,17408,17408,17408,17408,0,0},         // 110 n</v>
      </c>
    </row>
    <row r="1005" spans="1:26" ht="13.15" customHeight="1" x14ac:dyDescent="0.2">
      <c r="A1005" s="6"/>
      <c r="B1005" s="6"/>
      <c r="C1005" s="6"/>
      <c r="D1005" s="6"/>
      <c r="E1005" s="6"/>
      <c r="F1005" s="6"/>
      <c r="G1005" s="6"/>
      <c r="H1005" s="7"/>
      <c r="I1005" s="6"/>
      <c r="J1005" s="6"/>
      <c r="K1005" s="6"/>
      <c r="L1005" s="6"/>
      <c r="M1005" s="6"/>
      <c r="N1005" s="6"/>
      <c r="O1005" s="6"/>
      <c r="P1005" s="7"/>
      <c r="R1005" t="str">
        <f t="shared" si="614"/>
        <v>00000000</v>
      </c>
      <c r="S1005" t="str">
        <f t="shared" si="615"/>
        <v>00000000</v>
      </c>
      <c r="U1005">
        <f t="shared" si="616"/>
        <v>0</v>
      </c>
      <c r="V1005">
        <f t="shared" si="617"/>
        <v>0</v>
      </c>
      <c r="X1005">
        <f t="shared" si="618"/>
        <v>0</v>
      </c>
    </row>
    <row r="1006" spans="1:26" ht="13.15" customHeight="1" x14ac:dyDescent="0.2">
      <c r="A1006" s="6"/>
      <c r="B1006" s="6"/>
      <c r="C1006" s="6"/>
      <c r="D1006" s="6"/>
      <c r="E1006" s="6"/>
      <c r="F1006" s="6"/>
      <c r="G1006" s="6"/>
      <c r="H1006" s="7"/>
      <c r="I1006" s="6"/>
      <c r="J1006" s="6"/>
      <c r="K1006" s="6"/>
      <c r="L1006" s="6"/>
      <c r="M1006" s="6"/>
      <c r="N1006" s="6"/>
      <c r="O1006" s="6"/>
      <c r="P1006" s="7"/>
      <c r="R1006" t="str">
        <f t="shared" si="614"/>
        <v>00000000</v>
      </c>
      <c r="S1006" t="str">
        <f t="shared" si="615"/>
        <v>00000000</v>
      </c>
      <c r="U1006">
        <f t="shared" si="616"/>
        <v>0</v>
      </c>
      <c r="V1006">
        <f t="shared" si="617"/>
        <v>0</v>
      </c>
      <c r="X1006">
        <f t="shared" si="618"/>
        <v>0</v>
      </c>
    </row>
    <row r="1007" spans="1:26" ht="13.15" customHeight="1" x14ac:dyDescent="0.2">
      <c r="A1007" s="6">
        <v>1</v>
      </c>
      <c r="B1007" s="6"/>
      <c r="C1007" s="6">
        <v>1</v>
      </c>
      <c r="D1007" s="6">
        <v>1</v>
      </c>
      <c r="E1007" s="6">
        <v>1</v>
      </c>
      <c r="F1007" s="6"/>
      <c r="G1007" s="6"/>
      <c r="H1007" s="7"/>
      <c r="I1007" s="6"/>
      <c r="J1007" s="6"/>
      <c r="K1007" s="6"/>
      <c r="L1007" s="6"/>
      <c r="M1007" s="6"/>
      <c r="N1007" s="6"/>
      <c r="O1007" s="6"/>
      <c r="P1007" s="7"/>
      <c r="R1007" t="str">
        <f t="shared" si="614"/>
        <v>10111000</v>
      </c>
      <c r="S1007" t="str">
        <f t="shared" si="615"/>
        <v>00000000</v>
      </c>
      <c r="U1007">
        <f t="shared" si="616"/>
        <v>47104</v>
      </c>
      <c r="V1007">
        <f t="shared" si="617"/>
        <v>0</v>
      </c>
      <c r="X1007">
        <f t="shared" si="618"/>
        <v>47104</v>
      </c>
    </row>
    <row r="1008" spans="1:26" ht="13.15" customHeight="1" x14ac:dyDescent="0.2">
      <c r="A1008" s="6"/>
      <c r="B1008" s="6">
        <v>1</v>
      </c>
      <c r="C1008" s="6"/>
      <c r="D1008" s="6"/>
      <c r="E1008" s="6"/>
      <c r="F1008" s="6">
        <v>1</v>
      </c>
      <c r="G1008" s="6"/>
      <c r="H1008" s="7"/>
      <c r="I1008" s="6"/>
      <c r="J1008" s="6"/>
      <c r="K1008" s="6"/>
      <c r="L1008" s="6"/>
      <c r="M1008" s="6"/>
      <c r="N1008" s="6"/>
      <c r="O1008" s="6"/>
      <c r="P1008" s="7"/>
      <c r="R1008" t="str">
        <f t="shared" si="614"/>
        <v>01000100</v>
      </c>
      <c r="S1008" t="str">
        <f t="shared" si="615"/>
        <v>00000000</v>
      </c>
      <c r="U1008">
        <f t="shared" si="616"/>
        <v>17408</v>
      </c>
      <c r="V1008">
        <f t="shared" si="617"/>
        <v>0</v>
      </c>
      <c r="X1008">
        <f t="shared" si="618"/>
        <v>17408</v>
      </c>
    </row>
    <row r="1009" spans="1:26" ht="13.15" customHeight="1" x14ac:dyDescent="0.2">
      <c r="A1009" s="6"/>
      <c r="B1009" s="6">
        <v>1</v>
      </c>
      <c r="C1009" s="6"/>
      <c r="D1009" s="6"/>
      <c r="E1009" s="6"/>
      <c r="F1009" s="6">
        <v>1</v>
      </c>
      <c r="G1009" s="6"/>
      <c r="H1009" s="7"/>
      <c r="I1009" s="6"/>
      <c r="J1009" s="6"/>
      <c r="K1009" s="6"/>
      <c r="L1009" s="6"/>
      <c r="M1009" s="6"/>
      <c r="N1009" s="6"/>
      <c r="O1009" s="6"/>
      <c r="P1009" s="7"/>
      <c r="R1009" t="str">
        <f t="shared" si="614"/>
        <v>01000100</v>
      </c>
      <c r="S1009" t="str">
        <f t="shared" si="615"/>
        <v>00000000</v>
      </c>
      <c r="U1009">
        <f t="shared" si="616"/>
        <v>17408</v>
      </c>
      <c r="V1009">
        <f t="shared" si="617"/>
        <v>0</v>
      </c>
      <c r="X1009">
        <f t="shared" si="618"/>
        <v>17408</v>
      </c>
    </row>
    <row r="1010" spans="1:26" ht="13.15" customHeight="1" x14ac:dyDescent="0.2">
      <c r="A1010" s="6"/>
      <c r="B1010" s="6">
        <v>1</v>
      </c>
      <c r="C1010" s="6"/>
      <c r="D1010" s="6"/>
      <c r="E1010" s="6"/>
      <c r="F1010" s="6">
        <v>1</v>
      </c>
      <c r="G1010" s="6"/>
      <c r="H1010" s="7"/>
      <c r="I1010" s="6"/>
      <c r="J1010" s="6"/>
      <c r="K1010" s="6"/>
      <c r="L1010" s="6"/>
      <c r="M1010" s="6"/>
      <c r="N1010" s="6"/>
      <c r="O1010" s="6"/>
      <c r="P1010" s="7"/>
      <c r="R1010" t="str">
        <f t="shared" si="614"/>
        <v>01000100</v>
      </c>
      <c r="S1010" t="str">
        <f t="shared" si="615"/>
        <v>00000000</v>
      </c>
      <c r="U1010">
        <f t="shared" si="616"/>
        <v>17408</v>
      </c>
      <c r="V1010">
        <f t="shared" si="617"/>
        <v>0</v>
      </c>
      <c r="X1010">
        <f t="shared" si="618"/>
        <v>17408</v>
      </c>
    </row>
    <row r="1011" spans="1:26" ht="13.15" customHeight="1" x14ac:dyDescent="0.2">
      <c r="A1011" s="6"/>
      <c r="B1011" s="6">
        <v>1</v>
      </c>
      <c r="C1011" s="6"/>
      <c r="D1011" s="6"/>
      <c r="E1011" s="6"/>
      <c r="F1011" s="6">
        <v>1</v>
      </c>
      <c r="G1011" s="6"/>
      <c r="H1011" s="7"/>
      <c r="I1011" s="6"/>
      <c r="J1011" s="6"/>
      <c r="K1011" s="6"/>
      <c r="L1011" s="6"/>
      <c r="M1011" s="6"/>
      <c r="N1011" s="6"/>
      <c r="O1011" s="6"/>
      <c r="P1011" s="7"/>
      <c r="R1011" t="str">
        <f t="shared" si="614"/>
        <v>01000100</v>
      </c>
      <c r="S1011" t="str">
        <f t="shared" si="615"/>
        <v>00000000</v>
      </c>
      <c r="U1011">
        <f t="shared" si="616"/>
        <v>17408</v>
      </c>
      <c r="V1011">
        <f t="shared" si="617"/>
        <v>0</v>
      </c>
      <c r="X1011">
        <f t="shared" si="618"/>
        <v>17408</v>
      </c>
    </row>
    <row r="1012" spans="1:26" ht="13.15" customHeight="1" x14ac:dyDescent="0.2">
      <c r="A1012" s="6"/>
      <c r="B1012" s="6">
        <v>1</v>
      </c>
      <c r="C1012" s="6"/>
      <c r="D1012" s="6"/>
      <c r="E1012" s="6"/>
      <c r="F1012" s="6">
        <v>1</v>
      </c>
      <c r="G1012" s="6"/>
      <c r="H1012" s="7"/>
      <c r="I1012" s="6"/>
      <c r="J1012" s="6"/>
      <c r="K1012" s="6"/>
      <c r="L1012" s="6"/>
      <c r="M1012" s="6"/>
      <c r="N1012" s="6"/>
      <c r="O1012" s="6"/>
      <c r="P1012" s="7"/>
      <c r="R1012" t="str">
        <f t="shared" si="614"/>
        <v>01000100</v>
      </c>
      <c r="S1012" t="str">
        <f t="shared" si="615"/>
        <v>00000000</v>
      </c>
      <c r="U1012">
        <f t="shared" si="616"/>
        <v>17408</v>
      </c>
      <c r="V1012">
        <f t="shared" si="617"/>
        <v>0</v>
      </c>
      <c r="X1012">
        <f t="shared" si="618"/>
        <v>17408</v>
      </c>
    </row>
    <row r="1013" spans="1:26" ht="13.15" customHeight="1" x14ac:dyDescent="0.2">
      <c r="A1013" s="6"/>
      <c r="B1013" s="6">
        <v>1</v>
      </c>
      <c r="C1013" s="6"/>
      <c r="D1013" s="6"/>
      <c r="E1013" s="6"/>
      <c r="F1013" s="6">
        <v>1</v>
      </c>
      <c r="G1013" s="6"/>
      <c r="H1013" s="7"/>
      <c r="I1013" s="6"/>
      <c r="J1013" s="6"/>
      <c r="K1013" s="6"/>
      <c r="L1013" s="6"/>
      <c r="M1013" s="6"/>
      <c r="N1013" s="6"/>
      <c r="O1013" s="6"/>
      <c r="P1013" s="7"/>
      <c r="R1013" t="str">
        <f t="shared" si="614"/>
        <v>01000100</v>
      </c>
      <c r="S1013" t="str">
        <f t="shared" si="615"/>
        <v>00000000</v>
      </c>
      <c r="U1013">
        <f t="shared" si="616"/>
        <v>17408</v>
      </c>
      <c r="V1013">
        <f t="shared" si="617"/>
        <v>0</v>
      </c>
      <c r="X1013">
        <f t="shared" si="618"/>
        <v>17408</v>
      </c>
    </row>
    <row r="1014" spans="1:26" ht="13.15" customHeight="1" x14ac:dyDescent="0.2">
      <c r="A1014" s="8"/>
      <c r="B1014" s="8"/>
      <c r="C1014" s="8"/>
      <c r="D1014" s="8"/>
      <c r="E1014" s="8"/>
      <c r="F1014" s="8"/>
      <c r="G1014" s="8"/>
      <c r="H1014" s="9"/>
      <c r="I1014" s="8"/>
      <c r="J1014" s="8"/>
      <c r="K1014" s="8"/>
      <c r="L1014" s="8"/>
      <c r="M1014" s="8"/>
      <c r="N1014" s="8"/>
      <c r="O1014" s="8"/>
      <c r="P1014" s="9"/>
      <c r="R1014" t="str">
        <f t="shared" si="614"/>
        <v>00000000</v>
      </c>
      <c r="S1014" t="str">
        <f t="shared" si="615"/>
        <v>00000000</v>
      </c>
      <c r="U1014">
        <f t="shared" si="616"/>
        <v>0</v>
      </c>
      <c r="V1014">
        <f t="shared" si="617"/>
        <v>0</v>
      </c>
      <c r="X1014">
        <f t="shared" si="618"/>
        <v>0</v>
      </c>
    </row>
    <row r="1015" spans="1:26" ht="13.15" customHeight="1" x14ac:dyDescent="0.2">
      <c r="A1015" s="8"/>
      <c r="B1015" s="8"/>
      <c r="C1015" s="8"/>
      <c r="D1015" s="8"/>
      <c r="E1015" s="8"/>
      <c r="F1015" s="8"/>
      <c r="G1015" s="8"/>
      <c r="H1015" s="9"/>
      <c r="I1015" s="8"/>
      <c r="J1015" s="8"/>
      <c r="K1015" s="8"/>
      <c r="L1015" s="8"/>
      <c r="M1015" s="8"/>
      <c r="N1015" s="8"/>
      <c r="O1015" s="8"/>
      <c r="P1015" s="9"/>
      <c r="R1015" t="str">
        <f t="shared" si="614"/>
        <v>00000000</v>
      </c>
      <c r="S1015" t="str">
        <f t="shared" si="615"/>
        <v>00000000</v>
      </c>
      <c r="U1015">
        <f t="shared" si="616"/>
        <v>0</v>
      </c>
      <c r="V1015">
        <f t="shared" si="617"/>
        <v>0</v>
      </c>
      <c r="X1015">
        <f t="shared" si="618"/>
        <v>0</v>
      </c>
    </row>
    <row r="1016" spans="1:26" s="1" customFormat="1" ht="13.15" customHeight="1" x14ac:dyDescent="0.2">
      <c r="A1016" s="4" t="str">
        <f t="shared" ref="A1016" si="620">CHAR(R1016)</f>
        <v>o</v>
      </c>
      <c r="B1016" s="4"/>
      <c r="C1016" s="4"/>
      <c r="D1016" s="4"/>
      <c r="E1016" s="4"/>
      <c r="F1016" s="4"/>
      <c r="G1016" s="4"/>
      <c r="H1016" s="5"/>
      <c r="P1016" s="5"/>
      <c r="R1016" s="1">
        <f t="shared" ref="R1016" si="621">R1003+1</f>
        <v>111</v>
      </c>
    </row>
    <row r="1017" spans="1:26" ht="13.15" customHeight="1" x14ac:dyDescent="0.2">
      <c r="A1017" s="6"/>
      <c r="B1017" s="6"/>
      <c r="C1017" s="6"/>
      <c r="D1017" s="6"/>
      <c r="E1017" s="6"/>
      <c r="F1017" s="6"/>
      <c r="G1017" s="6"/>
      <c r="H1017" s="7"/>
      <c r="I1017" s="6"/>
      <c r="J1017" s="6"/>
      <c r="K1017" s="6"/>
      <c r="L1017" s="6"/>
      <c r="M1017" s="6"/>
      <c r="N1017" s="6"/>
      <c r="O1017" s="6"/>
      <c r="P1017" s="7"/>
      <c r="R1017" t="str">
        <f t="shared" ref="R1017:R1028" si="622">z(A1017)&amp;z(B1017)&amp;z(C1017)&amp;z(D1017)&amp;z(E1017)&amp;z(F1017)&amp;z(G1017)&amp;z(H1017)</f>
        <v>00000000</v>
      </c>
      <c r="S1017" t="str">
        <f t="shared" ref="S1017:S1028" si="623">z(I1017)&amp;z(J1017)&amp;z(K1017)&amp;z(L1017)&amp;z(M1017)&amp;z(N1017)&amp;z(O1017)&amp;z(P1017)</f>
        <v>00000000</v>
      </c>
      <c r="U1017">
        <f t="shared" ref="U1017:U1028" si="624">BIN2DEC(R1017)*256</f>
        <v>0</v>
      </c>
      <c r="V1017">
        <f t="shared" ref="V1017:V1028" si="625">BIN2DEC(S1017)</f>
        <v>0</v>
      </c>
      <c r="X1017">
        <f t="shared" ref="X1017:X1028" si="626">U1017+V1017</f>
        <v>0</v>
      </c>
      <c r="Z1017" t="str">
        <f t="shared" ref="Z1017" si="627">"{"&amp;X1017&amp;","&amp;X1018&amp;","&amp;X1019&amp;","&amp;X1020&amp;","&amp;X1021&amp;","&amp;X1022&amp;","&amp;X1023&amp;","&amp;X1024&amp;","&amp;X1025&amp;","&amp;X1026&amp;","&amp;X1027&amp;","&amp;X1028&amp;"}"&amp;",         // "&amp;R1016&amp;" "&amp;A1016</f>
        <v>{0,0,0,30720,33792,33792,33792,33792,33792,30720,0,0},         // 111 o</v>
      </c>
    </row>
    <row r="1018" spans="1:26" ht="13.15" customHeight="1" x14ac:dyDescent="0.2">
      <c r="A1018" s="6"/>
      <c r="B1018" s="6"/>
      <c r="C1018" s="6"/>
      <c r="D1018" s="6"/>
      <c r="E1018" s="6"/>
      <c r="F1018" s="6"/>
      <c r="G1018" s="6"/>
      <c r="H1018" s="7"/>
      <c r="I1018" s="6"/>
      <c r="J1018" s="6"/>
      <c r="K1018" s="6"/>
      <c r="L1018" s="6"/>
      <c r="M1018" s="6"/>
      <c r="N1018" s="6"/>
      <c r="O1018" s="6"/>
      <c r="P1018" s="7"/>
      <c r="R1018" t="str">
        <f t="shared" si="622"/>
        <v>00000000</v>
      </c>
      <c r="S1018" t="str">
        <f t="shared" si="623"/>
        <v>00000000</v>
      </c>
      <c r="U1018">
        <f t="shared" si="624"/>
        <v>0</v>
      </c>
      <c r="V1018">
        <f t="shared" si="625"/>
        <v>0</v>
      </c>
      <c r="X1018">
        <f t="shared" si="626"/>
        <v>0</v>
      </c>
    </row>
    <row r="1019" spans="1:26" ht="13.15" customHeight="1" x14ac:dyDescent="0.2">
      <c r="A1019" s="6"/>
      <c r="B1019" s="6"/>
      <c r="C1019" s="6"/>
      <c r="D1019" s="6"/>
      <c r="E1019" s="6"/>
      <c r="F1019" s="6"/>
      <c r="G1019" s="6"/>
      <c r="H1019" s="7"/>
      <c r="I1019" s="6"/>
      <c r="J1019" s="6"/>
      <c r="K1019" s="6"/>
      <c r="L1019" s="6"/>
      <c r="M1019" s="6"/>
      <c r="N1019" s="6"/>
      <c r="O1019" s="6"/>
      <c r="P1019" s="7"/>
      <c r="R1019" t="str">
        <f t="shared" si="622"/>
        <v>00000000</v>
      </c>
      <c r="S1019" t="str">
        <f t="shared" si="623"/>
        <v>00000000</v>
      </c>
      <c r="U1019">
        <f t="shared" si="624"/>
        <v>0</v>
      </c>
      <c r="V1019">
        <f t="shared" si="625"/>
        <v>0</v>
      </c>
      <c r="X1019">
        <f t="shared" si="626"/>
        <v>0</v>
      </c>
    </row>
    <row r="1020" spans="1:26" ht="13.15" customHeight="1" x14ac:dyDescent="0.2">
      <c r="A1020" s="6"/>
      <c r="B1020" s="6">
        <v>1</v>
      </c>
      <c r="C1020" s="6">
        <v>1</v>
      </c>
      <c r="D1020" s="6">
        <v>1</v>
      </c>
      <c r="E1020" s="6">
        <v>1</v>
      </c>
      <c r="F1020" s="6"/>
      <c r="G1020" s="6"/>
      <c r="H1020" s="7"/>
      <c r="I1020" s="6"/>
      <c r="J1020" s="6"/>
      <c r="K1020" s="6"/>
      <c r="L1020" s="6"/>
      <c r="M1020" s="6"/>
      <c r="N1020" s="6"/>
      <c r="O1020" s="6"/>
      <c r="P1020" s="7"/>
      <c r="R1020" t="str">
        <f t="shared" si="622"/>
        <v>01111000</v>
      </c>
      <c r="S1020" t="str">
        <f t="shared" si="623"/>
        <v>00000000</v>
      </c>
      <c r="U1020">
        <f t="shared" si="624"/>
        <v>30720</v>
      </c>
      <c r="V1020">
        <f t="shared" si="625"/>
        <v>0</v>
      </c>
      <c r="X1020">
        <f t="shared" si="626"/>
        <v>30720</v>
      </c>
    </row>
    <row r="1021" spans="1:26" ht="13.15" customHeight="1" x14ac:dyDescent="0.2">
      <c r="A1021" s="6">
        <v>1</v>
      </c>
      <c r="B1021" s="6"/>
      <c r="C1021" s="6"/>
      <c r="D1021" s="6"/>
      <c r="E1021" s="6"/>
      <c r="F1021" s="6">
        <v>1</v>
      </c>
      <c r="G1021" s="6"/>
      <c r="H1021" s="7"/>
      <c r="I1021" s="6"/>
      <c r="J1021" s="6"/>
      <c r="K1021" s="6"/>
      <c r="L1021" s="6"/>
      <c r="M1021" s="6"/>
      <c r="N1021" s="6"/>
      <c r="O1021" s="6"/>
      <c r="P1021" s="7"/>
      <c r="R1021" t="str">
        <f t="shared" si="622"/>
        <v>10000100</v>
      </c>
      <c r="S1021" t="str">
        <f t="shared" si="623"/>
        <v>00000000</v>
      </c>
      <c r="U1021">
        <f t="shared" si="624"/>
        <v>33792</v>
      </c>
      <c r="V1021">
        <f t="shared" si="625"/>
        <v>0</v>
      </c>
      <c r="X1021">
        <f t="shared" si="626"/>
        <v>33792</v>
      </c>
    </row>
    <row r="1022" spans="1:26" ht="13.15" customHeight="1" x14ac:dyDescent="0.2">
      <c r="A1022" s="6">
        <v>1</v>
      </c>
      <c r="B1022" s="6"/>
      <c r="C1022" s="6"/>
      <c r="D1022" s="6"/>
      <c r="E1022" s="6"/>
      <c r="F1022" s="6">
        <v>1</v>
      </c>
      <c r="G1022" s="6"/>
      <c r="H1022" s="7"/>
      <c r="I1022" s="6"/>
      <c r="J1022" s="6"/>
      <c r="K1022" s="6"/>
      <c r="L1022" s="6"/>
      <c r="M1022" s="6"/>
      <c r="N1022" s="6"/>
      <c r="O1022" s="6"/>
      <c r="P1022" s="7"/>
      <c r="R1022" t="str">
        <f t="shared" si="622"/>
        <v>10000100</v>
      </c>
      <c r="S1022" t="str">
        <f t="shared" si="623"/>
        <v>00000000</v>
      </c>
      <c r="U1022">
        <f t="shared" si="624"/>
        <v>33792</v>
      </c>
      <c r="V1022">
        <f t="shared" si="625"/>
        <v>0</v>
      </c>
      <c r="X1022">
        <f t="shared" si="626"/>
        <v>33792</v>
      </c>
    </row>
    <row r="1023" spans="1:26" ht="13.15" customHeight="1" x14ac:dyDescent="0.2">
      <c r="A1023" s="6">
        <v>1</v>
      </c>
      <c r="B1023" s="6"/>
      <c r="C1023" s="6"/>
      <c r="D1023" s="6"/>
      <c r="E1023" s="6"/>
      <c r="F1023" s="6">
        <v>1</v>
      </c>
      <c r="G1023" s="6"/>
      <c r="H1023" s="7"/>
      <c r="I1023" s="6"/>
      <c r="J1023" s="6"/>
      <c r="K1023" s="6"/>
      <c r="L1023" s="6"/>
      <c r="M1023" s="6"/>
      <c r="N1023" s="6"/>
      <c r="O1023" s="6"/>
      <c r="P1023" s="7"/>
      <c r="R1023" t="str">
        <f t="shared" si="622"/>
        <v>10000100</v>
      </c>
      <c r="S1023" t="str">
        <f t="shared" si="623"/>
        <v>00000000</v>
      </c>
      <c r="U1023">
        <f t="shared" si="624"/>
        <v>33792</v>
      </c>
      <c r="V1023">
        <f t="shared" si="625"/>
        <v>0</v>
      </c>
      <c r="X1023">
        <f t="shared" si="626"/>
        <v>33792</v>
      </c>
    </row>
    <row r="1024" spans="1:26" ht="13.15" customHeight="1" x14ac:dyDescent="0.2">
      <c r="A1024" s="6">
        <v>1</v>
      </c>
      <c r="B1024" s="6"/>
      <c r="C1024" s="6"/>
      <c r="D1024" s="6"/>
      <c r="E1024" s="6"/>
      <c r="F1024" s="6">
        <v>1</v>
      </c>
      <c r="G1024" s="6"/>
      <c r="H1024" s="7"/>
      <c r="I1024" s="6"/>
      <c r="J1024" s="6"/>
      <c r="K1024" s="6"/>
      <c r="L1024" s="6"/>
      <c r="M1024" s="6"/>
      <c r="N1024" s="6"/>
      <c r="O1024" s="6"/>
      <c r="P1024" s="7"/>
      <c r="R1024" t="str">
        <f t="shared" si="622"/>
        <v>10000100</v>
      </c>
      <c r="S1024" t="str">
        <f t="shared" si="623"/>
        <v>00000000</v>
      </c>
      <c r="U1024">
        <f t="shared" si="624"/>
        <v>33792</v>
      </c>
      <c r="V1024">
        <f t="shared" si="625"/>
        <v>0</v>
      </c>
      <c r="X1024">
        <f t="shared" si="626"/>
        <v>33792</v>
      </c>
    </row>
    <row r="1025" spans="1:26" ht="13.15" customHeight="1" x14ac:dyDescent="0.2">
      <c r="A1025" s="6">
        <v>1</v>
      </c>
      <c r="B1025" s="6"/>
      <c r="C1025" s="6"/>
      <c r="D1025" s="6"/>
      <c r="E1025" s="6"/>
      <c r="F1025" s="6">
        <v>1</v>
      </c>
      <c r="G1025" s="6"/>
      <c r="H1025" s="7"/>
      <c r="I1025" s="6"/>
      <c r="J1025" s="6"/>
      <c r="K1025" s="6"/>
      <c r="L1025" s="6"/>
      <c r="M1025" s="6"/>
      <c r="N1025" s="6"/>
      <c r="O1025" s="6"/>
      <c r="P1025" s="7"/>
      <c r="R1025" t="str">
        <f t="shared" si="622"/>
        <v>10000100</v>
      </c>
      <c r="S1025" t="str">
        <f t="shared" si="623"/>
        <v>00000000</v>
      </c>
      <c r="U1025">
        <f t="shared" si="624"/>
        <v>33792</v>
      </c>
      <c r="V1025">
        <f t="shared" si="625"/>
        <v>0</v>
      </c>
      <c r="X1025">
        <f t="shared" si="626"/>
        <v>33792</v>
      </c>
    </row>
    <row r="1026" spans="1:26" ht="13.15" customHeight="1" x14ac:dyDescent="0.2">
      <c r="A1026" s="6"/>
      <c r="B1026" s="6">
        <v>1</v>
      </c>
      <c r="C1026" s="6">
        <v>1</v>
      </c>
      <c r="D1026" s="6">
        <v>1</v>
      </c>
      <c r="E1026" s="6">
        <v>1</v>
      </c>
      <c r="F1026" s="6"/>
      <c r="G1026" s="6"/>
      <c r="H1026" s="7"/>
      <c r="I1026" s="6"/>
      <c r="J1026" s="6"/>
      <c r="K1026" s="6"/>
      <c r="L1026" s="6"/>
      <c r="M1026" s="6"/>
      <c r="N1026" s="6"/>
      <c r="O1026" s="6"/>
      <c r="P1026" s="7"/>
      <c r="R1026" t="str">
        <f t="shared" si="622"/>
        <v>01111000</v>
      </c>
      <c r="S1026" t="str">
        <f t="shared" si="623"/>
        <v>00000000</v>
      </c>
      <c r="U1026">
        <f t="shared" si="624"/>
        <v>30720</v>
      </c>
      <c r="V1026">
        <f t="shared" si="625"/>
        <v>0</v>
      </c>
      <c r="X1026">
        <f t="shared" si="626"/>
        <v>30720</v>
      </c>
    </row>
    <row r="1027" spans="1:26" ht="13.15" customHeight="1" x14ac:dyDescent="0.2">
      <c r="A1027" s="8"/>
      <c r="B1027" s="8"/>
      <c r="C1027" s="8"/>
      <c r="D1027" s="8"/>
      <c r="E1027" s="8"/>
      <c r="F1027" s="8"/>
      <c r="G1027" s="8"/>
      <c r="H1027" s="9"/>
      <c r="I1027" s="8"/>
      <c r="J1027" s="8"/>
      <c r="K1027" s="8"/>
      <c r="L1027" s="8"/>
      <c r="M1027" s="8"/>
      <c r="N1027" s="8"/>
      <c r="O1027" s="8"/>
      <c r="P1027" s="9"/>
      <c r="R1027" t="str">
        <f t="shared" si="622"/>
        <v>00000000</v>
      </c>
      <c r="S1027" t="str">
        <f t="shared" si="623"/>
        <v>00000000</v>
      </c>
      <c r="U1027">
        <f t="shared" si="624"/>
        <v>0</v>
      </c>
      <c r="V1027">
        <f t="shared" si="625"/>
        <v>0</v>
      </c>
      <c r="X1027">
        <f t="shared" si="626"/>
        <v>0</v>
      </c>
    </row>
    <row r="1028" spans="1:26" ht="13.15" customHeight="1" x14ac:dyDescent="0.2">
      <c r="A1028" s="8"/>
      <c r="B1028" s="8"/>
      <c r="C1028" s="8"/>
      <c r="D1028" s="8"/>
      <c r="E1028" s="8"/>
      <c r="F1028" s="8"/>
      <c r="G1028" s="8"/>
      <c r="H1028" s="9"/>
      <c r="I1028" s="8"/>
      <c r="J1028" s="8"/>
      <c r="K1028" s="8"/>
      <c r="L1028" s="8"/>
      <c r="M1028" s="8"/>
      <c r="N1028" s="8"/>
      <c r="O1028" s="8"/>
      <c r="P1028" s="9"/>
      <c r="R1028" t="str">
        <f t="shared" si="622"/>
        <v>00000000</v>
      </c>
      <c r="S1028" t="str">
        <f t="shared" si="623"/>
        <v>00000000</v>
      </c>
      <c r="U1028">
        <f t="shared" si="624"/>
        <v>0</v>
      </c>
      <c r="V1028">
        <f t="shared" si="625"/>
        <v>0</v>
      </c>
      <c r="X1028">
        <f t="shared" si="626"/>
        <v>0</v>
      </c>
    </row>
    <row r="1029" spans="1:26" s="1" customFormat="1" ht="13.15" customHeight="1" x14ac:dyDescent="0.2">
      <c r="A1029" s="4" t="str">
        <f t="shared" ref="A1029" si="628">CHAR(R1029)</f>
        <v>p</v>
      </c>
      <c r="B1029" s="4"/>
      <c r="C1029" s="4"/>
      <c r="D1029" s="4"/>
      <c r="E1029" s="4"/>
      <c r="F1029" s="4"/>
      <c r="G1029" s="4"/>
      <c r="H1029" s="5"/>
      <c r="P1029" s="5"/>
      <c r="R1029" s="1">
        <f t="shared" ref="R1029" si="629">R1016+1</f>
        <v>112</v>
      </c>
    </row>
    <row r="1030" spans="1:26" ht="13.15" customHeight="1" x14ac:dyDescent="0.2">
      <c r="A1030" s="6"/>
      <c r="B1030" s="6"/>
      <c r="C1030" s="6"/>
      <c r="D1030" s="6"/>
      <c r="E1030" s="6"/>
      <c r="F1030" s="6"/>
      <c r="G1030" s="6"/>
      <c r="H1030" s="7"/>
      <c r="I1030" s="6"/>
      <c r="J1030" s="6"/>
      <c r="K1030" s="6"/>
      <c r="L1030" s="6"/>
      <c r="M1030" s="6"/>
      <c r="N1030" s="6"/>
      <c r="O1030" s="6"/>
      <c r="P1030" s="7"/>
      <c r="R1030" t="str">
        <f t="shared" ref="R1030:R1041" si="630">z(A1030)&amp;z(B1030)&amp;z(C1030)&amp;z(D1030)&amp;z(E1030)&amp;z(F1030)&amp;z(G1030)&amp;z(H1030)</f>
        <v>00000000</v>
      </c>
      <c r="S1030" t="str">
        <f t="shared" ref="S1030:S1041" si="631">z(I1030)&amp;z(J1030)&amp;z(K1030)&amp;z(L1030)&amp;z(M1030)&amp;z(N1030)&amp;z(O1030)&amp;z(P1030)</f>
        <v>00000000</v>
      </c>
      <c r="U1030">
        <f t="shared" ref="U1030:U1041" si="632">BIN2DEC(R1030)*256</f>
        <v>0</v>
      </c>
      <c r="V1030">
        <f t="shared" ref="V1030:V1041" si="633">BIN2DEC(S1030)</f>
        <v>0</v>
      </c>
      <c r="X1030">
        <f t="shared" ref="X1030:X1041" si="634">U1030+V1030</f>
        <v>0</v>
      </c>
      <c r="Z1030" t="str">
        <f t="shared" ref="Z1030" si="635">"{"&amp;X1030&amp;","&amp;X1031&amp;","&amp;X1032&amp;","&amp;X1033&amp;","&amp;X1034&amp;","&amp;X1035&amp;","&amp;X1036&amp;","&amp;X1037&amp;","&amp;X1038&amp;","&amp;X1039&amp;","&amp;X1040&amp;","&amp;X1041&amp;"}"&amp;",         // "&amp;R1029&amp;" "&amp;A1029</f>
        <v>{0,0,63488,33792,33792,33792,63488,32768,32768,32768,0,0},         // 112 p</v>
      </c>
    </row>
    <row r="1031" spans="1:26" ht="13.15" customHeight="1" x14ac:dyDescent="0.2">
      <c r="A1031" s="6"/>
      <c r="B1031" s="6"/>
      <c r="C1031" s="6"/>
      <c r="D1031" s="6"/>
      <c r="E1031" s="6"/>
      <c r="F1031" s="6"/>
      <c r="G1031" s="6"/>
      <c r="H1031" s="7"/>
      <c r="I1031" s="6"/>
      <c r="J1031" s="6"/>
      <c r="K1031" s="6"/>
      <c r="L1031" s="6"/>
      <c r="M1031" s="6"/>
      <c r="N1031" s="6"/>
      <c r="O1031" s="6"/>
      <c r="P1031" s="7"/>
      <c r="R1031" t="str">
        <f t="shared" si="630"/>
        <v>00000000</v>
      </c>
      <c r="S1031" t="str">
        <f t="shared" si="631"/>
        <v>00000000</v>
      </c>
      <c r="U1031">
        <f t="shared" si="632"/>
        <v>0</v>
      </c>
      <c r="V1031">
        <f t="shared" si="633"/>
        <v>0</v>
      </c>
      <c r="X1031">
        <f t="shared" si="634"/>
        <v>0</v>
      </c>
    </row>
    <row r="1032" spans="1:26" ht="13.15" customHeight="1" x14ac:dyDescent="0.2">
      <c r="A1032" s="6">
        <v>1</v>
      </c>
      <c r="B1032" s="6">
        <v>1</v>
      </c>
      <c r="C1032" s="6">
        <v>1</v>
      </c>
      <c r="D1032" s="6">
        <v>1</v>
      </c>
      <c r="E1032" s="6">
        <v>1</v>
      </c>
      <c r="F1032" s="6"/>
      <c r="G1032" s="6"/>
      <c r="H1032" s="7"/>
      <c r="I1032" s="6"/>
      <c r="J1032" s="6"/>
      <c r="K1032" s="6"/>
      <c r="L1032" s="6"/>
      <c r="M1032" s="6"/>
      <c r="N1032" s="6"/>
      <c r="O1032" s="6"/>
      <c r="P1032" s="7"/>
      <c r="R1032" t="str">
        <f t="shared" si="630"/>
        <v>11111000</v>
      </c>
      <c r="S1032" t="str">
        <f t="shared" si="631"/>
        <v>00000000</v>
      </c>
      <c r="U1032">
        <f t="shared" si="632"/>
        <v>63488</v>
      </c>
      <c r="V1032">
        <f t="shared" si="633"/>
        <v>0</v>
      </c>
      <c r="X1032">
        <f t="shared" si="634"/>
        <v>63488</v>
      </c>
    </row>
    <row r="1033" spans="1:26" ht="13.15" customHeight="1" x14ac:dyDescent="0.2">
      <c r="A1033" s="6">
        <v>1</v>
      </c>
      <c r="B1033" s="6"/>
      <c r="C1033" s="6"/>
      <c r="D1033" s="6"/>
      <c r="E1033" s="6"/>
      <c r="F1033" s="6">
        <v>1</v>
      </c>
      <c r="G1033" s="6"/>
      <c r="H1033" s="7"/>
      <c r="I1033" s="6"/>
      <c r="J1033" s="6"/>
      <c r="K1033" s="6"/>
      <c r="L1033" s="6"/>
      <c r="M1033" s="6"/>
      <c r="N1033" s="6"/>
      <c r="O1033" s="6"/>
      <c r="P1033" s="7"/>
      <c r="R1033" t="str">
        <f t="shared" si="630"/>
        <v>10000100</v>
      </c>
      <c r="S1033" t="str">
        <f t="shared" si="631"/>
        <v>00000000</v>
      </c>
      <c r="U1033">
        <f t="shared" si="632"/>
        <v>33792</v>
      </c>
      <c r="V1033">
        <f t="shared" si="633"/>
        <v>0</v>
      </c>
      <c r="X1033">
        <f t="shared" si="634"/>
        <v>33792</v>
      </c>
    </row>
    <row r="1034" spans="1:26" ht="13.15" customHeight="1" x14ac:dyDescent="0.2">
      <c r="A1034" s="6">
        <v>1</v>
      </c>
      <c r="B1034" s="6"/>
      <c r="C1034" s="6"/>
      <c r="D1034" s="6"/>
      <c r="E1034" s="6"/>
      <c r="F1034" s="6">
        <v>1</v>
      </c>
      <c r="G1034" s="6"/>
      <c r="H1034" s="7"/>
      <c r="I1034" s="6"/>
      <c r="J1034" s="6"/>
      <c r="K1034" s="6"/>
      <c r="L1034" s="6"/>
      <c r="M1034" s="6"/>
      <c r="N1034" s="6"/>
      <c r="O1034" s="6"/>
      <c r="P1034" s="7"/>
      <c r="R1034" t="str">
        <f t="shared" si="630"/>
        <v>10000100</v>
      </c>
      <c r="S1034" t="str">
        <f t="shared" si="631"/>
        <v>00000000</v>
      </c>
      <c r="U1034">
        <f t="shared" si="632"/>
        <v>33792</v>
      </c>
      <c r="V1034">
        <f t="shared" si="633"/>
        <v>0</v>
      </c>
      <c r="X1034">
        <f t="shared" si="634"/>
        <v>33792</v>
      </c>
    </row>
    <row r="1035" spans="1:26" ht="13.15" customHeight="1" x14ac:dyDescent="0.2">
      <c r="A1035" s="6">
        <v>1</v>
      </c>
      <c r="B1035" s="6"/>
      <c r="C1035" s="6"/>
      <c r="D1035" s="6"/>
      <c r="E1035" s="6"/>
      <c r="F1035" s="6">
        <v>1</v>
      </c>
      <c r="G1035" s="6"/>
      <c r="H1035" s="7"/>
      <c r="I1035" s="6"/>
      <c r="J1035" s="6"/>
      <c r="K1035" s="6"/>
      <c r="L1035" s="6"/>
      <c r="M1035" s="6"/>
      <c r="N1035" s="6"/>
      <c r="O1035" s="6"/>
      <c r="P1035" s="7"/>
      <c r="R1035" t="str">
        <f t="shared" si="630"/>
        <v>10000100</v>
      </c>
      <c r="S1035" t="str">
        <f t="shared" si="631"/>
        <v>00000000</v>
      </c>
      <c r="U1035">
        <f t="shared" si="632"/>
        <v>33792</v>
      </c>
      <c r="V1035">
        <f t="shared" si="633"/>
        <v>0</v>
      </c>
      <c r="X1035">
        <f t="shared" si="634"/>
        <v>33792</v>
      </c>
    </row>
    <row r="1036" spans="1:26" ht="13.15" customHeight="1" x14ac:dyDescent="0.2">
      <c r="A1036" s="6">
        <v>1</v>
      </c>
      <c r="B1036" s="6">
        <v>1</v>
      </c>
      <c r="C1036" s="6">
        <v>1</v>
      </c>
      <c r="D1036" s="6">
        <v>1</v>
      </c>
      <c r="E1036" s="6">
        <v>1</v>
      </c>
      <c r="F1036" s="6"/>
      <c r="G1036" s="6"/>
      <c r="H1036" s="7"/>
      <c r="I1036" s="6"/>
      <c r="J1036" s="6"/>
      <c r="K1036" s="6"/>
      <c r="L1036" s="6"/>
      <c r="M1036" s="6"/>
      <c r="N1036" s="6"/>
      <c r="O1036" s="6"/>
      <c r="P1036" s="7"/>
      <c r="R1036" t="str">
        <f t="shared" si="630"/>
        <v>11111000</v>
      </c>
      <c r="S1036" t="str">
        <f t="shared" si="631"/>
        <v>00000000</v>
      </c>
      <c r="U1036">
        <f t="shared" si="632"/>
        <v>63488</v>
      </c>
      <c r="V1036">
        <f t="shared" si="633"/>
        <v>0</v>
      </c>
      <c r="X1036">
        <f t="shared" si="634"/>
        <v>63488</v>
      </c>
    </row>
    <row r="1037" spans="1:26" ht="13.15" customHeight="1" x14ac:dyDescent="0.2">
      <c r="A1037" s="6">
        <v>1</v>
      </c>
      <c r="B1037" s="6"/>
      <c r="C1037" s="6"/>
      <c r="D1037" s="6"/>
      <c r="E1037" s="6"/>
      <c r="F1037" s="6"/>
      <c r="G1037" s="6"/>
      <c r="H1037" s="7"/>
      <c r="I1037" s="6"/>
      <c r="J1037" s="6"/>
      <c r="K1037" s="6"/>
      <c r="L1037" s="6"/>
      <c r="M1037" s="6"/>
      <c r="N1037" s="6"/>
      <c r="O1037" s="6"/>
      <c r="P1037" s="7"/>
      <c r="R1037" t="str">
        <f t="shared" si="630"/>
        <v>10000000</v>
      </c>
      <c r="S1037" t="str">
        <f t="shared" si="631"/>
        <v>00000000</v>
      </c>
      <c r="U1037">
        <f t="shared" si="632"/>
        <v>32768</v>
      </c>
      <c r="V1037">
        <f t="shared" si="633"/>
        <v>0</v>
      </c>
      <c r="X1037">
        <f t="shared" si="634"/>
        <v>32768</v>
      </c>
    </row>
    <row r="1038" spans="1:26" ht="13.15" customHeight="1" x14ac:dyDescent="0.2">
      <c r="A1038" s="6">
        <v>1</v>
      </c>
      <c r="B1038" s="6"/>
      <c r="C1038" s="6"/>
      <c r="D1038" s="6"/>
      <c r="E1038" s="6"/>
      <c r="F1038" s="6"/>
      <c r="G1038" s="6"/>
      <c r="H1038" s="7"/>
      <c r="I1038" s="6"/>
      <c r="J1038" s="6"/>
      <c r="K1038" s="6"/>
      <c r="L1038" s="6"/>
      <c r="M1038" s="6"/>
      <c r="N1038" s="6"/>
      <c r="O1038" s="6"/>
      <c r="P1038" s="7"/>
      <c r="R1038" t="str">
        <f t="shared" si="630"/>
        <v>10000000</v>
      </c>
      <c r="S1038" t="str">
        <f t="shared" si="631"/>
        <v>00000000</v>
      </c>
      <c r="U1038">
        <f t="shared" si="632"/>
        <v>32768</v>
      </c>
      <c r="V1038">
        <f t="shared" si="633"/>
        <v>0</v>
      </c>
      <c r="X1038">
        <f t="shared" si="634"/>
        <v>32768</v>
      </c>
    </row>
    <row r="1039" spans="1:26" ht="13.15" customHeight="1" x14ac:dyDescent="0.2">
      <c r="A1039" s="6">
        <v>1</v>
      </c>
      <c r="B1039" s="6"/>
      <c r="C1039" s="6"/>
      <c r="D1039" s="6"/>
      <c r="E1039" s="6"/>
      <c r="F1039" s="6"/>
      <c r="G1039" s="6"/>
      <c r="H1039" s="7"/>
      <c r="I1039" s="6"/>
      <c r="J1039" s="6"/>
      <c r="K1039" s="6"/>
      <c r="L1039" s="6"/>
      <c r="M1039" s="6"/>
      <c r="N1039" s="6"/>
      <c r="O1039" s="6"/>
      <c r="P1039" s="7"/>
      <c r="R1039" t="str">
        <f t="shared" si="630"/>
        <v>10000000</v>
      </c>
      <c r="S1039" t="str">
        <f t="shared" si="631"/>
        <v>00000000</v>
      </c>
      <c r="U1039">
        <f t="shared" si="632"/>
        <v>32768</v>
      </c>
      <c r="V1039">
        <f t="shared" si="633"/>
        <v>0</v>
      </c>
      <c r="X1039">
        <f t="shared" si="634"/>
        <v>32768</v>
      </c>
    </row>
    <row r="1040" spans="1:26" ht="13.15" customHeight="1" x14ac:dyDescent="0.2">
      <c r="A1040" s="8"/>
      <c r="B1040" s="8"/>
      <c r="C1040" s="8"/>
      <c r="D1040" s="8"/>
      <c r="E1040" s="8"/>
      <c r="F1040" s="8"/>
      <c r="G1040" s="8"/>
      <c r="H1040" s="9"/>
      <c r="I1040" s="8"/>
      <c r="J1040" s="8"/>
      <c r="K1040" s="8"/>
      <c r="L1040" s="8"/>
      <c r="M1040" s="8"/>
      <c r="N1040" s="8"/>
      <c r="O1040" s="8"/>
      <c r="P1040" s="9"/>
      <c r="R1040" t="str">
        <f t="shared" si="630"/>
        <v>00000000</v>
      </c>
      <c r="S1040" t="str">
        <f t="shared" si="631"/>
        <v>00000000</v>
      </c>
      <c r="U1040">
        <f t="shared" si="632"/>
        <v>0</v>
      </c>
      <c r="V1040">
        <f t="shared" si="633"/>
        <v>0</v>
      </c>
      <c r="X1040">
        <f t="shared" si="634"/>
        <v>0</v>
      </c>
    </row>
    <row r="1041" spans="1:26" ht="13.15" customHeight="1" x14ac:dyDescent="0.2">
      <c r="A1041" s="8"/>
      <c r="B1041" s="8"/>
      <c r="C1041" s="8"/>
      <c r="D1041" s="8"/>
      <c r="E1041" s="8"/>
      <c r="F1041" s="8"/>
      <c r="G1041" s="8"/>
      <c r="H1041" s="9"/>
      <c r="I1041" s="8"/>
      <c r="J1041" s="8"/>
      <c r="K1041" s="8"/>
      <c r="L1041" s="8"/>
      <c r="M1041" s="8"/>
      <c r="N1041" s="8"/>
      <c r="O1041" s="8"/>
      <c r="P1041" s="9"/>
      <c r="R1041" t="str">
        <f t="shared" si="630"/>
        <v>00000000</v>
      </c>
      <c r="S1041" t="str">
        <f t="shared" si="631"/>
        <v>00000000</v>
      </c>
      <c r="U1041">
        <f t="shared" si="632"/>
        <v>0</v>
      </c>
      <c r="V1041">
        <f t="shared" si="633"/>
        <v>0</v>
      </c>
      <c r="X1041">
        <f t="shared" si="634"/>
        <v>0</v>
      </c>
    </row>
    <row r="1042" spans="1:26" s="1" customFormat="1" ht="13.15" customHeight="1" x14ac:dyDescent="0.2">
      <c r="A1042" s="4" t="str">
        <f t="shared" ref="A1042" si="636">CHAR(R1042)</f>
        <v>q</v>
      </c>
      <c r="B1042" s="4"/>
      <c r="C1042" s="4"/>
      <c r="D1042" s="4"/>
      <c r="E1042" s="4"/>
      <c r="F1042" s="4"/>
      <c r="G1042" s="4"/>
      <c r="H1042" s="5"/>
      <c r="P1042" s="5"/>
      <c r="R1042" s="1">
        <f t="shared" ref="R1042" si="637">R1029+1</f>
        <v>113</v>
      </c>
    </row>
    <row r="1043" spans="1:26" ht="13.15" customHeight="1" x14ac:dyDescent="0.2">
      <c r="A1043" s="6"/>
      <c r="B1043" s="6"/>
      <c r="C1043" s="6"/>
      <c r="D1043" s="6"/>
      <c r="E1043" s="6"/>
      <c r="F1043" s="6"/>
      <c r="G1043" s="6"/>
      <c r="H1043" s="7"/>
      <c r="I1043" s="6"/>
      <c r="J1043" s="6"/>
      <c r="K1043" s="6"/>
      <c r="L1043" s="6"/>
      <c r="M1043" s="6"/>
      <c r="N1043" s="6"/>
      <c r="O1043" s="6"/>
      <c r="P1043" s="7"/>
      <c r="R1043" t="str">
        <f t="shared" ref="R1043:R1054" si="638">z(A1043)&amp;z(B1043)&amp;z(C1043)&amp;z(D1043)&amp;z(E1043)&amp;z(F1043)&amp;z(G1043)&amp;z(H1043)</f>
        <v>00000000</v>
      </c>
      <c r="S1043" t="str">
        <f t="shared" ref="S1043:S1054" si="639">z(I1043)&amp;z(J1043)&amp;z(K1043)&amp;z(L1043)&amp;z(M1043)&amp;z(N1043)&amp;z(O1043)&amp;z(P1043)</f>
        <v>00000000</v>
      </c>
      <c r="U1043">
        <f t="shared" ref="U1043:U1054" si="640">BIN2DEC(R1043)*256</f>
        <v>0</v>
      </c>
      <c r="V1043">
        <f t="shared" ref="V1043:V1054" si="641">BIN2DEC(S1043)</f>
        <v>0</v>
      </c>
      <c r="X1043">
        <f t="shared" ref="X1043:X1054" si="642">U1043+V1043</f>
        <v>0</v>
      </c>
      <c r="Z1043" t="str">
        <f t="shared" ref="Z1043" si="643">"{"&amp;X1043&amp;","&amp;X1044&amp;","&amp;X1045&amp;","&amp;X1046&amp;","&amp;X1047&amp;","&amp;X1048&amp;","&amp;X1049&amp;","&amp;X1050&amp;","&amp;X1051&amp;","&amp;X1052&amp;","&amp;X1053&amp;","&amp;X1054&amp;"}"&amp;",         // "&amp;R1042&amp;" "&amp;A1042</f>
        <v>{0,0,13312,19456,33792,33792,19456,13312,1024,1536,0,0},         // 113 q</v>
      </c>
    </row>
    <row r="1044" spans="1:26" ht="13.15" customHeight="1" x14ac:dyDescent="0.2">
      <c r="A1044" s="6"/>
      <c r="B1044" s="6"/>
      <c r="C1044" s="6"/>
      <c r="D1044" s="6"/>
      <c r="E1044" s="6"/>
      <c r="F1044" s="6"/>
      <c r="G1044" s="6"/>
      <c r="H1044" s="7"/>
      <c r="I1044" s="6"/>
      <c r="J1044" s="6"/>
      <c r="K1044" s="6"/>
      <c r="L1044" s="6"/>
      <c r="M1044" s="6"/>
      <c r="N1044" s="6"/>
      <c r="O1044" s="6"/>
      <c r="P1044" s="7"/>
      <c r="R1044" t="str">
        <f t="shared" si="638"/>
        <v>00000000</v>
      </c>
      <c r="S1044" t="str">
        <f t="shared" si="639"/>
        <v>00000000</v>
      </c>
      <c r="U1044">
        <f t="shared" si="640"/>
        <v>0</v>
      </c>
      <c r="V1044">
        <f t="shared" si="641"/>
        <v>0</v>
      </c>
      <c r="X1044">
        <f t="shared" si="642"/>
        <v>0</v>
      </c>
    </row>
    <row r="1045" spans="1:26" ht="13.15" customHeight="1" x14ac:dyDescent="0.2">
      <c r="A1045" s="6"/>
      <c r="B1045" s="6"/>
      <c r="C1045" s="6">
        <v>1</v>
      </c>
      <c r="D1045" s="6">
        <v>1</v>
      </c>
      <c r="E1045" s="6"/>
      <c r="F1045" s="6">
        <v>1</v>
      </c>
      <c r="G1045" s="6"/>
      <c r="H1045" s="7"/>
      <c r="I1045" s="6"/>
      <c r="J1045" s="6"/>
      <c r="K1045" s="6"/>
      <c r="L1045" s="6"/>
      <c r="M1045" s="6"/>
      <c r="N1045" s="6"/>
      <c r="O1045" s="6"/>
      <c r="P1045" s="7"/>
      <c r="R1045" t="str">
        <f t="shared" si="638"/>
        <v>00110100</v>
      </c>
      <c r="S1045" t="str">
        <f t="shared" si="639"/>
        <v>00000000</v>
      </c>
      <c r="U1045">
        <f t="shared" si="640"/>
        <v>13312</v>
      </c>
      <c r="V1045">
        <f t="shared" si="641"/>
        <v>0</v>
      </c>
      <c r="X1045">
        <f t="shared" si="642"/>
        <v>13312</v>
      </c>
    </row>
    <row r="1046" spans="1:26" ht="13.15" customHeight="1" x14ac:dyDescent="0.2">
      <c r="A1046" s="6"/>
      <c r="B1046" s="6">
        <v>1</v>
      </c>
      <c r="C1046" s="6"/>
      <c r="D1046" s="6"/>
      <c r="E1046" s="6">
        <v>1</v>
      </c>
      <c r="F1046" s="6">
        <v>1</v>
      </c>
      <c r="G1046" s="6"/>
      <c r="H1046" s="7"/>
      <c r="I1046" s="6"/>
      <c r="J1046" s="6"/>
      <c r="K1046" s="6"/>
      <c r="L1046" s="6"/>
      <c r="M1046" s="6"/>
      <c r="N1046" s="6"/>
      <c r="O1046" s="6"/>
      <c r="P1046" s="7"/>
      <c r="R1046" t="str">
        <f t="shared" si="638"/>
        <v>01001100</v>
      </c>
      <c r="S1046" t="str">
        <f t="shared" si="639"/>
        <v>00000000</v>
      </c>
      <c r="U1046">
        <f t="shared" si="640"/>
        <v>19456</v>
      </c>
      <c r="V1046">
        <f t="shared" si="641"/>
        <v>0</v>
      </c>
      <c r="X1046">
        <f t="shared" si="642"/>
        <v>19456</v>
      </c>
    </row>
    <row r="1047" spans="1:26" ht="13.15" customHeight="1" x14ac:dyDescent="0.2">
      <c r="A1047" s="6">
        <v>1</v>
      </c>
      <c r="B1047" s="6"/>
      <c r="C1047" s="6"/>
      <c r="D1047" s="6"/>
      <c r="E1047" s="6"/>
      <c r="F1047" s="6">
        <v>1</v>
      </c>
      <c r="G1047" s="6"/>
      <c r="H1047" s="7"/>
      <c r="I1047" s="6"/>
      <c r="J1047" s="6"/>
      <c r="K1047" s="6"/>
      <c r="L1047" s="6"/>
      <c r="M1047" s="6"/>
      <c r="N1047" s="6"/>
      <c r="O1047" s="6"/>
      <c r="P1047" s="7"/>
      <c r="R1047" t="str">
        <f t="shared" si="638"/>
        <v>10000100</v>
      </c>
      <c r="S1047" t="str">
        <f t="shared" si="639"/>
        <v>00000000</v>
      </c>
      <c r="U1047">
        <f t="shared" si="640"/>
        <v>33792</v>
      </c>
      <c r="V1047">
        <f t="shared" si="641"/>
        <v>0</v>
      </c>
      <c r="X1047">
        <f t="shared" si="642"/>
        <v>33792</v>
      </c>
    </row>
    <row r="1048" spans="1:26" ht="13.15" customHeight="1" x14ac:dyDescent="0.2">
      <c r="A1048" s="6">
        <v>1</v>
      </c>
      <c r="B1048" s="6"/>
      <c r="C1048" s="6"/>
      <c r="D1048" s="6"/>
      <c r="E1048" s="6"/>
      <c r="F1048" s="6">
        <v>1</v>
      </c>
      <c r="G1048" s="6"/>
      <c r="H1048" s="7"/>
      <c r="I1048" s="6"/>
      <c r="J1048" s="6"/>
      <c r="K1048" s="6"/>
      <c r="L1048" s="6"/>
      <c r="M1048" s="6"/>
      <c r="N1048" s="6"/>
      <c r="O1048" s="6"/>
      <c r="P1048" s="7"/>
      <c r="R1048" t="str">
        <f t="shared" si="638"/>
        <v>10000100</v>
      </c>
      <c r="S1048" t="str">
        <f t="shared" si="639"/>
        <v>00000000</v>
      </c>
      <c r="U1048">
        <f t="shared" si="640"/>
        <v>33792</v>
      </c>
      <c r="V1048">
        <f t="shared" si="641"/>
        <v>0</v>
      </c>
      <c r="X1048">
        <f t="shared" si="642"/>
        <v>33792</v>
      </c>
    </row>
    <row r="1049" spans="1:26" ht="13.15" customHeight="1" x14ac:dyDescent="0.2">
      <c r="A1049" s="6"/>
      <c r="B1049" s="6">
        <v>1</v>
      </c>
      <c r="C1049" s="6"/>
      <c r="D1049" s="6"/>
      <c r="E1049" s="6">
        <v>1</v>
      </c>
      <c r="F1049" s="6">
        <v>1</v>
      </c>
      <c r="G1049" s="6"/>
      <c r="H1049" s="7"/>
      <c r="I1049" s="6"/>
      <c r="J1049" s="6"/>
      <c r="K1049" s="6"/>
      <c r="L1049" s="6"/>
      <c r="M1049" s="6"/>
      <c r="N1049" s="6"/>
      <c r="O1049" s="6"/>
      <c r="P1049" s="7"/>
      <c r="R1049" t="str">
        <f t="shared" si="638"/>
        <v>01001100</v>
      </c>
      <c r="S1049" t="str">
        <f t="shared" si="639"/>
        <v>00000000</v>
      </c>
      <c r="U1049">
        <f t="shared" si="640"/>
        <v>19456</v>
      </c>
      <c r="V1049">
        <f t="shared" si="641"/>
        <v>0</v>
      </c>
      <c r="X1049">
        <f t="shared" si="642"/>
        <v>19456</v>
      </c>
    </row>
    <row r="1050" spans="1:26" ht="13.15" customHeight="1" x14ac:dyDescent="0.2">
      <c r="A1050" s="6"/>
      <c r="B1050" s="6"/>
      <c r="C1050" s="6">
        <v>1</v>
      </c>
      <c r="D1050" s="6">
        <v>1</v>
      </c>
      <c r="E1050" s="6"/>
      <c r="F1050" s="6">
        <v>1</v>
      </c>
      <c r="G1050" s="6"/>
      <c r="H1050" s="7"/>
      <c r="I1050" s="6"/>
      <c r="J1050" s="6"/>
      <c r="K1050" s="6"/>
      <c r="L1050" s="6"/>
      <c r="M1050" s="6"/>
      <c r="N1050" s="6"/>
      <c r="O1050" s="6"/>
      <c r="P1050" s="7"/>
      <c r="R1050" t="str">
        <f t="shared" si="638"/>
        <v>00110100</v>
      </c>
      <c r="S1050" t="str">
        <f t="shared" si="639"/>
        <v>00000000</v>
      </c>
      <c r="U1050">
        <f t="shared" si="640"/>
        <v>13312</v>
      </c>
      <c r="V1050">
        <f t="shared" si="641"/>
        <v>0</v>
      </c>
      <c r="X1050">
        <f t="shared" si="642"/>
        <v>13312</v>
      </c>
    </row>
    <row r="1051" spans="1:26" ht="13.15" customHeight="1" x14ac:dyDescent="0.2">
      <c r="A1051" s="6"/>
      <c r="B1051" s="6"/>
      <c r="C1051" s="6"/>
      <c r="D1051" s="6"/>
      <c r="E1051" s="6"/>
      <c r="F1051" s="6">
        <v>1</v>
      </c>
      <c r="G1051" s="6"/>
      <c r="H1051" s="7"/>
      <c r="I1051" s="6"/>
      <c r="J1051" s="6"/>
      <c r="K1051" s="6"/>
      <c r="L1051" s="6"/>
      <c r="M1051" s="6"/>
      <c r="N1051" s="6"/>
      <c r="O1051" s="6"/>
      <c r="P1051" s="7"/>
      <c r="R1051" t="str">
        <f t="shared" si="638"/>
        <v>00000100</v>
      </c>
      <c r="S1051" t="str">
        <f t="shared" si="639"/>
        <v>00000000</v>
      </c>
      <c r="U1051">
        <f t="shared" si="640"/>
        <v>1024</v>
      </c>
      <c r="V1051">
        <f t="shared" si="641"/>
        <v>0</v>
      </c>
      <c r="X1051">
        <f t="shared" si="642"/>
        <v>1024</v>
      </c>
    </row>
    <row r="1052" spans="1:26" ht="13.15" customHeight="1" x14ac:dyDescent="0.2">
      <c r="A1052" s="6"/>
      <c r="B1052" s="6"/>
      <c r="C1052" s="6"/>
      <c r="D1052" s="6"/>
      <c r="E1052" s="6"/>
      <c r="F1052" s="6">
        <v>1</v>
      </c>
      <c r="G1052" s="6">
        <v>1</v>
      </c>
      <c r="H1052" s="7"/>
      <c r="I1052" s="6"/>
      <c r="J1052" s="6"/>
      <c r="K1052" s="6"/>
      <c r="L1052" s="6"/>
      <c r="M1052" s="6"/>
      <c r="N1052" s="6"/>
      <c r="O1052" s="6"/>
      <c r="P1052" s="7"/>
      <c r="R1052" t="str">
        <f t="shared" si="638"/>
        <v>00000110</v>
      </c>
      <c r="S1052" t="str">
        <f t="shared" si="639"/>
        <v>00000000</v>
      </c>
      <c r="U1052">
        <f t="shared" si="640"/>
        <v>1536</v>
      </c>
      <c r="V1052">
        <f t="shared" si="641"/>
        <v>0</v>
      </c>
      <c r="X1052">
        <f t="shared" si="642"/>
        <v>1536</v>
      </c>
    </row>
    <row r="1053" spans="1:26" ht="13.15" customHeight="1" x14ac:dyDescent="0.2">
      <c r="A1053" s="8"/>
      <c r="B1053" s="8"/>
      <c r="C1053" s="8"/>
      <c r="D1053" s="8"/>
      <c r="E1053" s="8"/>
      <c r="F1053" s="8"/>
      <c r="G1053" s="8"/>
      <c r="H1053" s="9"/>
      <c r="I1053" s="8"/>
      <c r="J1053" s="8"/>
      <c r="K1053" s="8"/>
      <c r="L1053" s="8"/>
      <c r="M1053" s="8"/>
      <c r="N1053" s="8"/>
      <c r="O1053" s="8"/>
      <c r="P1053" s="9"/>
      <c r="R1053" t="str">
        <f t="shared" si="638"/>
        <v>00000000</v>
      </c>
      <c r="S1053" t="str">
        <f t="shared" si="639"/>
        <v>00000000</v>
      </c>
      <c r="U1053">
        <f t="shared" si="640"/>
        <v>0</v>
      </c>
      <c r="V1053">
        <f t="shared" si="641"/>
        <v>0</v>
      </c>
      <c r="X1053">
        <f t="shared" si="642"/>
        <v>0</v>
      </c>
    </row>
    <row r="1054" spans="1:26" ht="13.15" customHeight="1" x14ac:dyDescent="0.2">
      <c r="A1054" s="8"/>
      <c r="B1054" s="8"/>
      <c r="C1054" s="8"/>
      <c r="D1054" s="8"/>
      <c r="E1054" s="8"/>
      <c r="F1054" s="8"/>
      <c r="G1054" s="8"/>
      <c r="H1054" s="9"/>
      <c r="I1054" s="8"/>
      <c r="J1054" s="8"/>
      <c r="K1054" s="8"/>
      <c r="L1054" s="8"/>
      <c r="M1054" s="8"/>
      <c r="N1054" s="8"/>
      <c r="O1054" s="8"/>
      <c r="P1054" s="9"/>
      <c r="R1054" t="str">
        <f t="shared" si="638"/>
        <v>00000000</v>
      </c>
      <c r="S1054" t="str">
        <f t="shared" si="639"/>
        <v>00000000</v>
      </c>
      <c r="U1054">
        <f t="shared" si="640"/>
        <v>0</v>
      </c>
      <c r="V1054">
        <f t="shared" si="641"/>
        <v>0</v>
      </c>
      <c r="X1054">
        <f t="shared" si="642"/>
        <v>0</v>
      </c>
    </row>
    <row r="1055" spans="1:26" s="1" customFormat="1" ht="13.15" customHeight="1" x14ac:dyDescent="0.2">
      <c r="A1055" s="4" t="str">
        <f t="shared" ref="A1055" si="644">CHAR(R1055)</f>
        <v>r</v>
      </c>
      <c r="B1055" s="4"/>
      <c r="C1055" s="4"/>
      <c r="D1055" s="4"/>
      <c r="E1055" s="4"/>
      <c r="F1055" s="4"/>
      <c r="G1055" s="4"/>
      <c r="H1055" s="5"/>
      <c r="P1055" s="5"/>
      <c r="R1055" s="1">
        <f t="shared" ref="R1055" si="645">R1042+1</f>
        <v>114</v>
      </c>
    </row>
    <row r="1056" spans="1:26" ht="13.15" customHeight="1" x14ac:dyDescent="0.2">
      <c r="A1056" s="6"/>
      <c r="B1056" s="6"/>
      <c r="C1056" s="6"/>
      <c r="D1056" s="6"/>
      <c r="E1056" s="6"/>
      <c r="F1056" s="6"/>
      <c r="G1056" s="6"/>
      <c r="H1056" s="7"/>
      <c r="I1056" s="6"/>
      <c r="J1056" s="6"/>
      <c r="K1056" s="6"/>
      <c r="L1056" s="6"/>
      <c r="M1056" s="6"/>
      <c r="N1056" s="6"/>
      <c r="O1056" s="6"/>
      <c r="P1056" s="7"/>
      <c r="R1056" t="str">
        <f t="shared" ref="R1056:R1067" si="646">z(A1056)&amp;z(B1056)&amp;z(C1056)&amp;z(D1056)&amp;z(E1056)&amp;z(F1056)&amp;z(G1056)&amp;z(H1056)</f>
        <v>00000000</v>
      </c>
      <c r="S1056" t="str">
        <f t="shared" ref="S1056:S1067" si="647">z(I1056)&amp;z(J1056)&amp;z(K1056)&amp;z(L1056)&amp;z(M1056)&amp;z(N1056)&amp;z(O1056)&amp;z(P1056)</f>
        <v>00000000</v>
      </c>
      <c r="U1056">
        <f t="shared" ref="U1056:U1067" si="648">BIN2DEC(R1056)*256</f>
        <v>0</v>
      </c>
      <c r="V1056">
        <f t="shared" ref="V1056:V1067" si="649">BIN2DEC(S1056)</f>
        <v>0</v>
      </c>
      <c r="X1056">
        <f t="shared" ref="X1056:X1067" si="650">U1056+V1056</f>
        <v>0</v>
      </c>
      <c r="Z1056" t="str">
        <f t="shared" ref="Z1056" si="651">"{"&amp;X1056&amp;","&amp;X1057&amp;","&amp;X1058&amp;","&amp;X1059&amp;","&amp;X1060&amp;","&amp;X1061&amp;","&amp;X1062&amp;","&amp;X1063&amp;","&amp;X1064&amp;","&amp;X1065&amp;","&amp;X1066&amp;","&amp;X1067&amp;"}"&amp;",         // "&amp;R1055&amp;" "&amp;A1055</f>
        <v>{0,0,0,47104,50176,33792,32768,32768,32768,32768,0,0},         // 114 r</v>
      </c>
    </row>
    <row r="1057" spans="1:26" ht="13.15" customHeight="1" x14ac:dyDescent="0.2">
      <c r="A1057" s="6"/>
      <c r="B1057" s="6"/>
      <c r="C1057" s="6"/>
      <c r="D1057" s="6"/>
      <c r="E1057" s="6"/>
      <c r="F1057" s="6"/>
      <c r="G1057" s="6"/>
      <c r="H1057" s="7"/>
      <c r="I1057" s="6"/>
      <c r="J1057" s="6"/>
      <c r="K1057" s="6"/>
      <c r="L1057" s="6"/>
      <c r="M1057" s="6"/>
      <c r="N1057" s="6"/>
      <c r="O1057" s="6"/>
      <c r="P1057" s="7"/>
      <c r="R1057" t="str">
        <f t="shared" si="646"/>
        <v>00000000</v>
      </c>
      <c r="S1057" t="str">
        <f t="shared" si="647"/>
        <v>00000000</v>
      </c>
      <c r="U1057">
        <f t="shared" si="648"/>
        <v>0</v>
      </c>
      <c r="V1057">
        <f t="shared" si="649"/>
        <v>0</v>
      </c>
      <c r="X1057">
        <f t="shared" si="650"/>
        <v>0</v>
      </c>
    </row>
    <row r="1058" spans="1:26" ht="13.15" customHeight="1" x14ac:dyDescent="0.2">
      <c r="A1058" s="6"/>
      <c r="B1058" s="6"/>
      <c r="C1058" s="6"/>
      <c r="D1058" s="6"/>
      <c r="E1058" s="6"/>
      <c r="F1058" s="6"/>
      <c r="G1058" s="6"/>
      <c r="H1058" s="7"/>
      <c r="I1058" s="6"/>
      <c r="J1058" s="6"/>
      <c r="K1058" s="6"/>
      <c r="L1058" s="6"/>
      <c r="M1058" s="6"/>
      <c r="N1058" s="6"/>
      <c r="O1058" s="6"/>
      <c r="P1058" s="7"/>
      <c r="R1058" t="str">
        <f t="shared" si="646"/>
        <v>00000000</v>
      </c>
      <c r="S1058" t="str">
        <f t="shared" si="647"/>
        <v>00000000</v>
      </c>
      <c r="U1058">
        <f t="shared" si="648"/>
        <v>0</v>
      </c>
      <c r="V1058">
        <f t="shared" si="649"/>
        <v>0</v>
      </c>
      <c r="X1058">
        <f t="shared" si="650"/>
        <v>0</v>
      </c>
    </row>
    <row r="1059" spans="1:26" ht="13.15" customHeight="1" x14ac:dyDescent="0.2">
      <c r="A1059" s="6">
        <v>1</v>
      </c>
      <c r="B1059" s="6"/>
      <c r="C1059" s="6">
        <v>1</v>
      </c>
      <c r="D1059" s="6">
        <v>1</v>
      </c>
      <c r="E1059" s="6">
        <v>1</v>
      </c>
      <c r="F1059" s="6"/>
      <c r="G1059" s="6"/>
      <c r="H1059" s="7"/>
      <c r="I1059" s="6"/>
      <c r="J1059" s="6"/>
      <c r="K1059" s="6"/>
      <c r="L1059" s="6"/>
      <c r="M1059" s="6"/>
      <c r="N1059" s="6"/>
      <c r="O1059" s="6"/>
      <c r="P1059" s="7"/>
      <c r="R1059" t="str">
        <f t="shared" si="646"/>
        <v>10111000</v>
      </c>
      <c r="S1059" t="str">
        <f t="shared" si="647"/>
        <v>00000000</v>
      </c>
      <c r="U1059">
        <f t="shared" si="648"/>
        <v>47104</v>
      </c>
      <c r="V1059">
        <f t="shared" si="649"/>
        <v>0</v>
      </c>
      <c r="X1059">
        <f t="shared" si="650"/>
        <v>47104</v>
      </c>
    </row>
    <row r="1060" spans="1:26" ht="13.15" customHeight="1" x14ac:dyDescent="0.2">
      <c r="A1060" s="6">
        <v>1</v>
      </c>
      <c r="B1060" s="6">
        <v>1</v>
      </c>
      <c r="C1060" s="6"/>
      <c r="D1060" s="6"/>
      <c r="E1060" s="6"/>
      <c r="F1060" s="6">
        <v>1</v>
      </c>
      <c r="G1060" s="6"/>
      <c r="H1060" s="7"/>
      <c r="I1060" s="6"/>
      <c r="J1060" s="6"/>
      <c r="K1060" s="6"/>
      <c r="L1060" s="6"/>
      <c r="M1060" s="6"/>
      <c r="N1060" s="6"/>
      <c r="O1060" s="6"/>
      <c r="P1060" s="7"/>
      <c r="R1060" t="str">
        <f t="shared" si="646"/>
        <v>11000100</v>
      </c>
      <c r="S1060" t="str">
        <f t="shared" si="647"/>
        <v>00000000</v>
      </c>
      <c r="U1060">
        <f t="shared" si="648"/>
        <v>50176</v>
      </c>
      <c r="V1060">
        <f t="shared" si="649"/>
        <v>0</v>
      </c>
      <c r="X1060">
        <f t="shared" si="650"/>
        <v>50176</v>
      </c>
    </row>
    <row r="1061" spans="1:26" ht="13.15" customHeight="1" x14ac:dyDescent="0.2">
      <c r="A1061" s="6">
        <v>1</v>
      </c>
      <c r="B1061" s="6"/>
      <c r="C1061" s="6"/>
      <c r="D1061" s="6"/>
      <c r="E1061" s="6"/>
      <c r="F1061" s="6">
        <v>1</v>
      </c>
      <c r="G1061" s="6"/>
      <c r="H1061" s="7"/>
      <c r="I1061" s="6"/>
      <c r="J1061" s="6"/>
      <c r="K1061" s="6"/>
      <c r="L1061" s="6"/>
      <c r="M1061" s="6"/>
      <c r="N1061" s="6"/>
      <c r="O1061" s="6"/>
      <c r="P1061" s="7"/>
      <c r="R1061" t="str">
        <f t="shared" si="646"/>
        <v>10000100</v>
      </c>
      <c r="S1061" t="str">
        <f t="shared" si="647"/>
        <v>00000000</v>
      </c>
      <c r="U1061">
        <f t="shared" si="648"/>
        <v>33792</v>
      </c>
      <c r="V1061">
        <f t="shared" si="649"/>
        <v>0</v>
      </c>
      <c r="X1061">
        <f t="shared" si="650"/>
        <v>33792</v>
      </c>
    </row>
    <row r="1062" spans="1:26" ht="13.15" customHeight="1" x14ac:dyDescent="0.2">
      <c r="A1062" s="6">
        <v>1</v>
      </c>
      <c r="B1062" s="6"/>
      <c r="C1062" s="6"/>
      <c r="D1062" s="6"/>
      <c r="E1062" s="6"/>
      <c r="F1062" s="6"/>
      <c r="G1062" s="6"/>
      <c r="H1062" s="7"/>
      <c r="I1062" s="6"/>
      <c r="J1062" s="6"/>
      <c r="K1062" s="6"/>
      <c r="L1062" s="6"/>
      <c r="M1062" s="6"/>
      <c r="N1062" s="6"/>
      <c r="O1062" s="6"/>
      <c r="P1062" s="7"/>
      <c r="R1062" t="str">
        <f t="shared" si="646"/>
        <v>10000000</v>
      </c>
      <c r="S1062" t="str">
        <f t="shared" si="647"/>
        <v>00000000</v>
      </c>
      <c r="U1062">
        <f t="shared" si="648"/>
        <v>32768</v>
      </c>
      <c r="V1062">
        <f t="shared" si="649"/>
        <v>0</v>
      </c>
      <c r="X1062">
        <f t="shared" si="650"/>
        <v>32768</v>
      </c>
    </row>
    <row r="1063" spans="1:26" ht="13.15" customHeight="1" x14ac:dyDescent="0.2">
      <c r="A1063" s="6">
        <v>1</v>
      </c>
      <c r="B1063" s="6"/>
      <c r="C1063" s="6"/>
      <c r="D1063" s="6"/>
      <c r="E1063" s="6"/>
      <c r="F1063" s="6"/>
      <c r="G1063" s="6"/>
      <c r="H1063" s="7"/>
      <c r="I1063" s="6"/>
      <c r="J1063" s="6"/>
      <c r="K1063" s="6"/>
      <c r="L1063" s="6"/>
      <c r="M1063" s="6"/>
      <c r="N1063" s="6"/>
      <c r="O1063" s="6"/>
      <c r="P1063" s="7"/>
      <c r="R1063" t="str">
        <f t="shared" si="646"/>
        <v>10000000</v>
      </c>
      <c r="S1063" t="str">
        <f t="shared" si="647"/>
        <v>00000000</v>
      </c>
      <c r="U1063">
        <f t="shared" si="648"/>
        <v>32768</v>
      </c>
      <c r="V1063">
        <f t="shared" si="649"/>
        <v>0</v>
      </c>
      <c r="X1063">
        <f t="shared" si="650"/>
        <v>32768</v>
      </c>
    </row>
    <row r="1064" spans="1:26" ht="13.15" customHeight="1" x14ac:dyDescent="0.2">
      <c r="A1064" s="6">
        <v>1</v>
      </c>
      <c r="B1064" s="6"/>
      <c r="C1064" s="6"/>
      <c r="D1064" s="6"/>
      <c r="E1064" s="6"/>
      <c r="F1064" s="6"/>
      <c r="G1064" s="6"/>
      <c r="H1064" s="7"/>
      <c r="I1064" s="6"/>
      <c r="J1064" s="6"/>
      <c r="K1064" s="6"/>
      <c r="L1064" s="6"/>
      <c r="M1064" s="6"/>
      <c r="N1064" s="6"/>
      <c r="O1064" s="6"/>
      <c r="P1064" s="7"/>
      <c r="R1064" t="str">
        <f t="shared" si="646"/>
        <v>10000000</v>
      </c>
      <c r="S1064" t="str">
        <f t="shared" si="647"/>
        <v>00000000</v>
      </c>
      <c r="U1064">
        <f t="shared" si="648"/>
        <v>32768</v>
      </c>
      <c r="V1064">
        <f t="shared" si="649"/>
        <v>0</v>
      </c>
      <c r="X1064">
        <f t="shared" si="650"/>
        <v>32768</v>
      </c>
    </row>
    <row r="1065" spans="1:26" ht="13.15" customHeight="1" x14ac:dyDescent="0.2">
      <c r="A1065" s="6">
        <v>1</v>
      </c>
      <c r="B1065" s="6"/>
      <c r="C1065" s="6"/>
      <c r="D1065" s="6"/>
      <c r="E1065" s="6"/>
      <c r="F1065" s="6"/>
      <c r="G1065" s="6"/>
      <c r="H1065" s="7"/>
      <c r="I1065" s="6"/>
      <c r="J1065" s="6"/>
      <c r="K1065" s="6"/>
      <c r="L1065" s="6"/>
      <c r="M1065" s="6"/>
      <c r="N1065" s="6"/>
      <c r="O1065" s="6"/>
      <c r="P1065" s="7"/>
      <c r="R1065" t="str">
        <f t="shared" si="646"/>
        <v>10000000</v>
      </c>
      <c r="S1065" t="str">
        <f t="shared" si="647"/>
        <v>00000000</v>
      </c>
      <c r="U1065">
        <f t="shared" si="648"/>
        <v>32768</v>
      </c>
      <c r="V1065">
        <f t="shared" si="649"/>
        <v>0</v>
      </c>
      <c r="X1065">
        <f t="shared" si="650"/>
        <v>32768</v>
      </c>
    </row>
    <row r="1066" spans="1:26" ht="13.15" customHeight="1" x14ac:dyDescent="0.2">
      <c r="A1066" s="8"/>
      <c r="B1066" s="8"/>
      <c r="C1066" s="8"/>
      <c r="D1066" s="8"/>
      <c r="E1066" s="8"/>
      <c r="F1066" s="8"/>
      <c r="G1066" s="8"/>
      <c r="H1066" s="9"/>
      <c r="I1066" s="8"/>
      <c r="J1066" s="8"/>
      <c r="K1066" s="8"/>
      <c r="L1066" s="8"/>
      <c r="M1066" s="8"/>
      <c r="N1066" s="8"/>
      <c r="O1066" s="8"/>
      <c r="P1066" s="9"/>
      <c r="R1066" t="str">
        <f t="shared" si="646"/>
        <v>00000000</v>
      </c>
      <c r="S1066" t="str">
        <f t="shared" si="647"/>
        <v>00000000</v>
      </c>
      <c r="U1066">
        <f t="shared" si="648"/>
        <v>0</v>
      </c>
      <c r="V1066">
        <f t="shared" si="649"/>
        <v>0</v>
      </c>
      <c r="X1066">
        <f t="shared" si="650"/>
        <v>0</v>
      </c>
    </row>
    <row r="1067" spans="1:26" ht="13.15" customHeight="1" x14ac:dyDescent="0.2">
      <c r="A1067" s="8"/>
      <c r="B1067" s="8"/>
      <c r="C1067" s="8"/>
      <c r="D1067" s="8"/>
      <c r="E1067" s="8"/>
      <c r="F1067" s="8"/>
      <c r="G1067" s="8"/>
      <c r="H1067" s="9"/>
      <c r="I1067" s="8"/>
      <c r="J1067" s="8"/>
      <c r="K1067" s="8"/>
      <c r="L1067" s="8"/>
      <c r="M1067" s="8"/>
      <c r="N1067" s="8"/>
      <c r="O1067" s="8"/>
      <c r="P1067" s="9"/>
      <c r="R1067" t="str">
        <f t="shared" si="646"/>
        <v>00000000</v>
      </c>
      <c r="S1067" t="str">
        <f t="shared" si="647"/>
        <v>00000000</v>
      </c>
      <c r="U1067">
        <f t="shared" si="648"/>
        <v>0</v>
      </c>
      <c r="V1067">
        <f t="shared" si="649"/>
        <v>0</v>
      </c>
      <c r="X1067">
        <f t="shared" si="650"/>
        <v>0</v>
      </c>
    </row>
    <row r="1068" spans="1:26" s="1" customFormat="1" ht="13.15" customHeight="1" x14ac:dyDescent="0.2">
      <c r="A1068" s="4" t="str">
        <f t="shared" ref="A1068" si="652">CHAR(R1068)</f>
        <v>s</v>
      </c>
      <c r="B1068" s="4"/>
      <c r="C1068" s="4"/>
      <c r="D1068" s="4"/>
      <c r="E1068" s="4"/>
      <c r="F1068" s="4"/>
      <c r="G1068" s="4"/>
      <c r="H1068" s="5"/>
      <c r="P1068" s="5"/>
      <c r="R1068" s="1">
        <f t="shared" ref="R1068" si="653">R1055+1</f>
        <v>115</v>
      </c>
    </row>
    <row r="1069" spans="1:26" ht="13.15" customHeight="1" x14ac:dyDescent="0.2">
      <c r="A1069" s="6"/>
      <c r="B1069" s="6"/>
      <c r="C1069" s="6"/>
      <c r="D1069" s="6"/>
      <c r="E1069" s="6"/>
      <c r="F1069" s="6"/>
      <c r="G1069" s="6"/>
      <c r="H1069" s="7"/>
      <c r="I1069" s="6"/>
      <c r="J1069" s="6"/>
      <c r="K1069" s="6"/>
      <c r="L1069" s="6"/>
      <c r="M1069" s="6"/>
      <c r="N1069" s="6"/>
      <c r="O1069" s="6"/>
      <c r="P1069" s="7"/>
      <c r="R1069" t="str">
        <f t="shared" ref="R1069:R1080" si="654">z(A1069)&amp;z(B1069)&amp;z(C1069)&amp;z(D1069)&amp;z(E1069)&amp;z(F1069)&amp;z(G1069)&amp;z(H1069)</f>
        <v>00000000</v>
      </c>
      <c r="S1069" t="str">
        <f t="shared" ref="S1069:S1080" si="655">z(I1069)&amp;z(J1069)&amp;z(K1069)&amp;z(L1069)&amp;z(M1069)&amp;z(N1069)&amp;z(O1069)&amp;z(P1069)</f>
        <v>00000000</v>
      </c>
      <c r="U1069">
        <f t="shared" ref="U1069:U1080" si="656">BIN2DEC(R1069)*256</f>
        <v>0</v>
      </c>
      <c r="V1069">
        <f t="shared" ref="V1069:V1080" si="657">BIN2DEC(S1069)</f>
        <v>0</v>
      </c>
      <c r="X1069">
        <f t="shared" ref="X1069:X1080" si="658">U1069+V1069</f>
        <v>0</v>
      </c>
      <c r="Z1069" t="str">
        <f t="shared" ref="Z1069" si="659">"{"&amp;X1069&amp;","&amp;X1070&amp;","&amp;X1071&amp;","&amp;X1072&amp;","&amp;X1073&amp;","&amp;X1074&amp;","&amp;X1075&amp;","&amp;X1076&amp;","&amp;X1077&amp;","&amp;X1078&amp;","&amp;X1079&amp;","&amp;X1080&amp;"}"&amp;",         // "&amp;R1068&amp;" "&amp;A1068</f>
        <v>{0,0,0,30720,32768,32768,28672,2048,2048,61440,0,0},         // 115 s</v>
      </c>
    </row>
    <row r="1070" spans="1:26" ht="13.15" customHeight="1" x14ac:dyDescent="0.2">
      <c r="A1070" s="6"/>
      <c r="B1070" s="6"/>
      <c r="C1070" s="6"/>
      <c r="D1070" s="6"/>
      <c r="E1070" s="6"/>
      <c r="F1070" s="6"/>
      <c r="G1070" s="6"/>
      <c r="H1070" s="7"/>
      <c r="I1070" s="6"/>
      <c r="J1070" s="6"/>
      <c r="K1070" s="6"/>
      <c r="L1070" s="6"/>
      <c r="M1070" s="6"/>
      <c r="N1070" s="6"/>
      <c r="O1070" s="6"/>
      <c r="P1070" s="7"/>
      <c r="R1070" t="str">
        <f t="shared" si="654"/>
        <v>00000000</v>
      </c>
      <c r="S1070" t="str">
        <f t="shared" si="655"/>
        <v>00000000</v>
      </c>
      <c r="U1070">
        <f t="shared" si="656"/>
        <v>0</v>
      </c>
      <c r="V1070">
        <f t="shared" si="657"/>
        <v>0</v>
      </c>
      <c r="X1070">
        <f t="shared" si="658"/>
        <v>0</v>
      </c>
    </row>
    <row r="1071" spans="1:26" ht="13.15" customHeight="1" x14ac:dyDescent="0.2">
      <c r="A1071" s="6"/>
      <c r="B1071" s="6"/>
      <c r="C1071" s="6"/>
      <c r="D1071" s="6"/>
      <c r="E1071" s="6"/>
      <c r="F1071" s="6"/>
      <c r="G1071" s="6"/>
      <c r="H1071" s="7"/>
      <c r="I1071" s="6"/>
      <c r="J1071" s="6"/>
      <c r="K1071" s="6"/>
      <c r="L1071" s="6"/>
      <c r="M1071" s="6"/>
      <c r="N1071" s="6"/>
      <c r="O1071" s="6"/>
      <c r="P1071" s="7"/>
      <c r="R1071" t="str">
        <f t="shared" si="654"/>
        <v>00000000</v>
      </c>
      <c r="S1071" t="str">
        <f t="shared" si="655"/>
        <v>00000000</v>
      </c>
      <c r="U1071">
        <f t="shared" si="656"/>
        <v>0</v>
      </c>
      <c r="V1071">
        <f t="shared" si="657"/>
        <v>0</v>
      </c>
      <c r="X1071">
        <f t="shared" si="658"/>
        <v>0</v>
      </c>
    </row>
    <row r="1072" spans="1:26" ht="13.15" customHeight="1" x14ac:dyDescent="0.2">
      <c r="A1072" s="6"/>
      <c r="B1072" s="6">
        <v>1</v>
      </c>
      <c r="C1072" s="6">
        <v>1</v>
      </c>
      <c r="D1072" s="6">
        <v>1</v>
      </c>
      <c r="E1072" s="6">
        <v>1</v>
      </c>
      <c r="F1072" s="6"/>
      <c r="G1072" s="6"/>
      <c r="H1072" s="7"/>
      <c r="I1072" s="6"/>
      <c r="J1072" s="6"/>
      <c r="K1072" s="6"/>
      <c r="L1072" s="6"/>
      <c r="M1072" s="6"/>
      <c r="N1072" s="6"/>
      <c r="O1072" s="6"/>
      <c r="P1072" s="7"/>
      <c r="R1072" t="str">
        <f t="shared" si="654"/>
        <v>01111000</v>
      </c>
      <c r="S1072" t="str">
        <f t="shared" si="655"/>
        <v>00000000</v>
      </c>
      <c r="U1072">
        <f t="shared" si="656"/>
        <v>30720</v>
      </c>
      <c r="V1072">
        <f t="shared" si="657"/>
        <v>0</v>
      </c>
      <c r="X1072">
        <f t="shared" si="658"/>
        <v>30720</v>
      </c>
    </row>
    <row r="1073" spans="1:26" ht="13.15" customHeight="1" x14ac:dyDescent="0.2">
      <c r="A1073" s="6">
        <v>1</v>
      </c>
      <c r="B1073" s="6"/>
      <c r="C1073" s="6"/>
      <c r="D1073" s="6"/>
      <c r="E1073" s="6"/>
      <c r="F1073" s="6"/>
      <c r="G1073" s="6"/>
      <c r="H1073" s="7"/>
      <c r="I1073" s="6"/>
      <c r="J1073" s="6"/>
      <c r="K1073" s="6"/>
      <c r="L1073" s="6"/>
      <c r="M1073" s="6"/>
      <c r="N1073" s="6"/>
      <c r="O1073" s="6"/>
      <c r="P1073" s="7"/>
      <c r="R1073" t="str">
        <f t="shared" si="654"/>
        <v>10000000</v>
      </c>
      <c r="S1073" t="str">
        <f t="shared" si="655"/>
        <v>00000000</v>
      </c>
      <c r="U1073">
        <f t="shared" si="656"/>
        <v>32768</v>
      </c>
      <c r="V1073">
        <f t="shared" si="657"/>
        <v>0</v>
      </c>
      <c r="X1073">
        <f t="shared" si="658"/>
        <v>32768</v>
      </c>
    </row>
    <row r="1074" spans="1:26" ht="13.15" customHeight="1" x14ac:dyDescent="0.2">
      <c r="A1074" s="6">
        <v>1</v>
      </c>
      <c r="B1074" s="6"/>
      <c r="C1074" s="6"/>
      <c r="D1074" s="6"/>
      <c r="E1074" s="6"/>
      <c r="F1074" s="6"/>
      <c r="G1074" s="6"/>
      <c r="H1074" s="7"/>
      <c r="I1074" s="6"/>
      <c r="J1074" s="6"/>
      <c r="K1074" s="6"/>
      <c r="L1074" s="6"/>
      <c r="M1074" s="6"/>
      <c r="N1074" s="6"/>
      <c r="O1074" s="6"/>
      <c r="P1074" s="7"/>
      <c r="R1074" t="str">
        <f t="shared" si="654"/>
        <v>10000000</v>
      </c>
      <c r="S1074" t="str">
        <f t="shared" si="655"/>
        <v>00000000</v>
      </c>
      <c r="U1074">
        <f t="shared" si="656"/>
        <v>32768</v>
      </c>
      <c r="V1074">
        <f t="shared" si="657"/>
        <v>0</v>
      </c>
      <c r="X1074">
        <f t="shared" si="658"/>
        <v>32768</v>
      </c>
    </row>
    <row r="1075" spans="1:26" ht="13.15" customHeight="1" x14ac:dyDescent="0.2">
      <c r="A1075" s="6"/>
      <c r="B1075" s="6">
        <v>1</v>
      </c>
      <c r="C1075" s="6">
        <v>1</v>
      </c>
      <c r="D1075" s="6">
        <v>1</v>
      </c>
      <c r="E1075" s="6"/>
      <c r="F1075" s="6"/>
      <c r="G1075" s="6"/>
      <c r="H1075" s="7"/>
      <c r="I1075" s="6"/>
      <c r="J1075" s="6"/>
      <c r="K1075" s="6"/>
      <c r="L1075" s="6"/>
      <c r="M1075" s="6"/>
      <c r="N1075" s="6"/>
      <c r="O1075" s="6"/>
      <c r="P1075" s="7"/>
      <c r="R1075" t="str">
        <f t="shared" si="654"/>
        <v>01110000</v>
      </c>
      <c r="S1075" t="str">
        <f t="shared" si="655"/>
        <v>00000000</v>
      </c>
      <c r="U1075">
        <f t="shared" si="656"/>
        <v>28672</v>
      </c>
      <c r="V1075">
        <f t="shared" si="657"/>
        <v>0</v>
      </c>
      <c r="X1075">
        <f t="shared" si="658"/>
        <v>28672</v>
      </c>
    </row>
    <row r="1076" spans="1:26" ht="13.15" customHeight="1" x14ac:dyDescent="0.2">
      <c r="A1076" s="6"/>
      <c r="B1076" s="6"/>
      <c r="C1076" s="6"/>
      <c r="D1076" s="6"/>
      <c r="E1076" s="6">
        <v>1</v>
      </c>
      <c r="F1076" s="6"/>
      <c r="G1076" s="6"/>
      <c r="H1076" s="7"/>
      <c r="I1076" s="6"/>
      <c r="J1076" s="6"/>
      <c r="K1076" s="6"/>
      <c r="L1076" s="6"/>
      <c r="M1076" s="6"/>
      <c r="N1076" s="6"/>
      <c r="O1076" s="6"/>
      <c r="P1076" s="7"/>
      <c r="R1076" t="str">
        <f t="shared" si="654"/>
        <v>00001000</v>
      </c>
      <c r="S1076" t="str">
        <f t="shared" si="655"/>
        <v>00000000</v>
      </c>
      <c r="U1076">
        <f t="shared" si="656"/>
        <v>2048</v>
      </c>
      <c r="V1076">
        <f t="shared" si="657"/>
        <v>0</v>
      </c>
      <c r="X1076">
        <f t="shared" si="658"/>
        <v>2048</v>
      </c>
    </row>
    <row r="1077" spans="1:26" ht="13.15" customHeight="1" x14ac:dyDescent="0.2">
      <c r="A1077" s="6"/>
      <c r="B1077" s="6"/>
      <c r="C1077" s="6"/>
      <c r="D1077" s="6"/>
      <c r="E1077" s="6">
        <v>1</v>
      </c>
      <c r="F1077" s="6"/>
      <c r="G1077" s="6"/>
      <c r="H1077" s="7"/>
      <c r="I1077" s="6"/>
      <c r="J1077" s="6"/>
      <c r="K1077" s="6"/>
      <c r="L1077" s="6"/>
      <c r="M1077" s="6"/>
      <c r="N1077" s="6"/>
      <c r="O1077" s="6"/>
      <c r="P1077" s="7"/>
      <c r="R1077" t="str">
        <f t="shared" si="654"/>
        <v>00001000</v>
      </c>
      <c r="S1077" t="str">
        <f t="shared" si="655"/>
        <v>00000000</v>
      </c>
      <c r="U1077">
        <f t="shared" si="656"/>
        <v>2048</v>
      </c>
      <c r="V1077">
        <f t="shared" si="657"/>
        <v>0</v>
      </c>
      <c r="X1077">
        <f t="shared" si="658"/>
        <v>2048</v>
      </c>
    </row>
    <row r="1078" spans="1:26" ht="13.15" customHeight="1" x14ac:dyDescent="0.2">
      <c r="A1078" s="6">
        <v>1</v>
      </c>
      <c r="B1078" s="6">
        <v>1</v>
      </c>
      <c r="C1078" s="6">
        <v>1</v>
      </c>
      <c r="D1078" s="6">
        <v>1</v>
      </c>
      <c r="E1078" s="6"/>
      <c r="F1078" s="6"/>
      <c r="G1078" s="6"/>
      <c r="H1078" s="7"/>
      <c r="I1078" s="6"/>
      <c r="J1078" s="6"/>
      <c r="K1078" s="6"/>
      <c r="L1078" s="6"/>
      <c r="M1078" s="6"/>
      <c r="N1078" s="6"/>
      <c r="O1078" s="6"/>
      <c r="P1078" s="7"/>
      <c r="R1078" t="str">
        <f t="shared" si="654"/>
        <v>11110000</v>
      </c>
      <c r="S1078" t="str">
        <f t="shared" si="655"/>
        <v>00000000</v>
      </c>
      <c r="U1078">
        <f t="shared" si="656"/>
        <v>61440</v>
      </c>
      <c r="V1078">
        <f t="shared" si="657"/>
        <v>0</v>
      </c>
      <c r="X1078">
        <f t="shared" si="658"/>
        <v>61440</v>
      </c>
    </row>
    <row r="1079" spans="1:26" ht="13.15" customHeight="1" x14ac:dyDescent="0.2">
      <c r="A1079" s="8"/>
      <c r="B1079" s="8"/>
      <c r="C1079" s="8"/>
      <c r="D1079" s="8"/>
      <c r="E1079" s="8"/>
      <c r="F1079" s="8"/>
      <c r="G1079" s="8"/>
      <c r="H1079" s="9"/>
      <c r="I1079" s="8"/>
      <c r="J1079" s="8"/>
      <c r="K1079" s="8"/>
      <c r="L1079" s="8"/>
      <c r="M1079" s="8"/>
      <c r="N1079" s="8"/>
      <c r="O1079" s="8"/>
      <c r="P1079" s="9"/>
      <c r="R1079" t="str">
        <f t="shared" si="654"/>
        <v>00000000</v>
      </c>
      <c r="S1079" t="str">
        <f t="shared" si="655"/>
        <v>00000000</v>
      </c>
      <c r="U1079">
        <f t="shared" si="656"/>
        <v>0</v>
      </c>
      <c r="V1079">
        <f t="shared" si="657"/>
        <v>0</v>
      </c>
      <c r="X1079">
        <f t="shared" si="658"/>
        <v>0</v>
      </c>
    </row>
    <row r="1080" spans="1:26" ht="13.15" customHeight="1" x14ac:dyDescent="0.2">
      <c r="A1080" s="8"/>
      <c r="B1080" s="8"/>
      <c r="C1080" s="8"/>
      <c r="D1080" s="8"/>
      <c r="E1080" s="8"/>
      <c r="F1080" s="8"/>
      <c r="G1080" s="8"/>
      <c r="H1080" s="9"/>
      <c r="I1080" s="8"/>
      <c r="J1080" s="8"/>
      <c r="K1080" s="8"/>
      <c r="L1080" s="8"/>
      <c r="M1080" s="8"/>
      <c r="N1080" s="8"/>
      <c r="O1080" s="8"/>
      <c r="P1080" s="9"/>
      <c r="R1080" t="str">
        <f t="shared" si="654"/>
        <v>00000000</v>
      </c>
      <c r="S1080" t="str">
        <f t="shared" si="655"/>
        <v>00000000</v>
      </c>
      <c r="U1080">
        <f t="shared" si="656"/>
        <v>0</v>
      </c>
      <c r="V1080">
        <f t="shared" si="657"/>
        <v>0</v>
      </c>
      <c r="X1080">
        <f t="shared" si="658"/>
        <v>0</v>
      </c>
    </row>
    <row r="1081" spans="1:26" s="1" customFormat="1" ht="13.15" customHeight="1" x14ac:dyDescent="0.2">
      <c r="A1081" s="4" t="str">
        <f t="shared" ref="A1081" si="660">CHAR(R1081)</f>
        <v>t</v>
      </c>
      <c r="B1081" s="4"/>
      <c r="C1081" s="4"/>
      <c r="D1081" s="4"/>
      <c r="E1081" s="4"/>
      <c r="F1081" s="4"/>
      <c r="G1081" s="4"/>
      <c r="H1081" s="5"/>
      <c r="P1081" s="5"/>
      <c r="R1081" s="1">
        <f t="shared" ref="R1081" si="661">R1068+1</f>
        <v>116</v>
      </c>
    </row>
    <row r="1082" spans="1:26" ht="13.15" customHeight="1" x14ac:dyDescent="0.2">
      <c r="A1082" s="6"/>
      <c r="B1082" s="6">
        <v>1</v>
      </c>
      <c r="C1082" s="6"/>
      <c r="D1082" s="6"/>
      <c r="E1082" s="6"/>
      <c r="F1082" s="6"/>
      <c r="G1082" s="6"/>
      <c r="H1082" s="7"/>
      <c r="I1082" s="6"/>
      <c r="J1082" s="6"/>
      <c r="K1082" s="6"/>
      <c r="L1082" s="6"/>
      <c r="M1082" s="6"/>
      <c r="N1082" s="6"/>
      <c r="O1082" s="6"/>
      <c r="P1082" s="7"/>
      <c r="R1082" t="str">
        <f t="shared" ref="R1082:R1093" si="662">z(A1082)&amp;z(B1082)&amp;z(C1082)&amp;z(D1082)&amp;z(E1082)&amp;z(F1082)&amp;z(G1082)&amp;z(H1082)</f>
        <v>01000000</v>
      </c>
      <c r="S1082" t="str">
        <f t="shared" ref="S1082:S1093" si="663">z(I1082)&amp;z(J1082)&amp;z(K1082)&amp;z(L1082)&amp;z(M1082)&amp;z(N1082)&amp;z(O1082)&amp;z(P1082)</f>
        <v>00000000</v>
      </c>
      <c r="U1082">
        <f t="shared" ref="U1082:U1093" si="664">BIN2DEC(R1082)*256</f>
        <v>16384</v>
      </c>
      <c r="V1082">
        <f t="shared" ref="V1082:V1093" si="665">BIN2DEC(S1082)</f>
        <v>0</v>
      </c>
      <c r="X1082">
        <f t="shared" ref="X1082:X1093" si="666">U1082+V1082</f>
        <v>16384</v>
      </c>
      <c r="Z1082" t="str">
        <f t="shared" ref="Z1082" si="667">"{"&amp;X1082&amp;","&amp;X1083&amp;","&amp;X1084&amp;","&amp;X1085&amp;","&amp;X1086&amp;","&amp;X1087&amp;","&amp;X1088&amp;","&amp;X1089&amp;","&amp;X1090&amp;","&amp;X1091&amp;","&amp;X1092&amp;","&amp;X1093&amp;"}"&amp;",         // "&amp;R1081&amp;" "&amp;A1081</f>
        <v>{16384,16384,61440,16384,16384,16384,16384,16384,18432,12288,0,0},         // 116 t</v>
      </c>
    </row>
    <row r="1083" spans="1:26" ht="13.15" customHeight="1" x14ac:dyDescent="0.2">
      <c r="A1083" s="6"/>
      <c r="B1083" s="6">
        <v>1</v>
      </c>
      <c r="C1083" s="6"/>
      <c r="D1083" s="6"/>
      <c r="E1083" s="6"/>
      <c r="F1083" s="6"/>
      <c r="G1083" s="6"/>
      <c r="H1083" s="7"/>
      <c r="I1083" s="6"/>
      <c r="J1083" s="6"/>
      <c r="K1083" s="6"/>
      <c r="L1083" s="6"/>
      <c r="M1083" s="6"/>
      <c r="N1083" s="6"/>
      <c r="O1083" s="6"/>
      <c r="P1083" s="7"/>
      <c r="R1083" t="str">
        <f t="shared" si="662"/>
        <v>01000000</v>
      </c>
      <c r="S1083" t="str">
        <f t="shared" si="663"/>
        <v>00000000</v>
      </c>
      <c r="U1083">
        <f t="shared" si="664"/>
        <v>16384</v>
      </c>
      <c r="V1083">
        <f t="shared" si="665"/>
        <v>0</v>
      </c>
      <c r="X1083">
        <f t="shared" si="666"/>
        <v>16384</v>
      </c>
    </row>
    <row r="1084" spans="1:26" ht="13.15" customHeight="1" x14ac:dyDescent="0.2">
      <c r="A1084" s="6">
        <v>1</v>
      </c>
      <c r="B1084" s="6">
        <v>1</v>
      </c>
      <c r="C1084" s="6">
        <v>1</v>
      </c>
      <c r="D1084" s="6">
        <v>1</v>
      </c>
      <c r="E1084" s="6"/>
      <c r="F1084" s="6"/>
      <c r="G1084" s="6"/>
      <c r="H1084" s="7"/>
      <c r="I1084" s="6"/>
      <c r="J1084" s="6"/>
      <c r="K1084" s="6"/>
      <c r="L1084" s="6"/>
      <c r="M1084" s="6"/>
      <c r="N1084" s="6"/>
      <c r="O1084" s="6"/>
      <c r="P1084" s="7"/>
      <c r="R1084" t="str">
        <f t="shared" si="662"/>
        <v>11110000</v>
      </c>
      <c r="S1084" t="str">
        <f t="shared" si="663"/>
        <v>00000000</v>
      </c>
      <c r="U1084">
        <f t="shared" si="664"/>
        <v>61440</v>
      </c>
      <c r="V1084">
        <f t="shared" si="665"/>
        <v>0</v>
      </c>
      <c r="X1084">
        <f t="shared" si="666"/>
        <v>61440</v>
      </c>
    </row>
    <row r="1085" spans="1:26" ht="13.15" customHeight="1" x14ac:dyDescent="0.2">
      <c r="A1085" s="6"/>
      <c r="B1085" s="6">
        <v>1</v>
      </c>
      <c r="C1085" s="6"/>
      <c r="D1085" s="6"/>
      <c r="E1085" s="6"/>
      <c r="F1085" s="6"/>
      <c r="G1085" s="6"/>
      <c r="H1085" s="7"/>
      <c r="I1085" s="6"/>
      <c r="J1085" s="6"/>
      <c r="K1085" s="6"/>
      <c r="L1085" s="6"/>
      <c r="M1085" s="6"/>
      <c r="N1085" s="6"/>
      <c r="O1085" s="6"/>
      <c r="P1085" s="7"/>
      <c r="R1085" t="str">
        <f t="shared" si="662"/>
        <v>01000000</v>
      </c>
      <c r="S1085" t="str">
        <f t="shared" si="663"/>
        <v>00000000</v>
      </c>
      <c r="U1085">
        <f t="shared" si="664"/>
        <v>16384</v>
      </c>
      <c r="V1085">
        <f t="shared" si="665"/>
        <v>0</v>
      </c>
      <c r="X1085">
        <f t="shared" si="666"/>
        <v>16384</v>
      </c>
    </row>
    <row r="1086" spans="1:26" ht="13.15" customHeight="1" x14ac:dyDescent="0.2">
      <c r="A1086" s="6"/>
      <c r="B1086" s="6">
        <v>1</v>
      </c>
      <c r="C1086" s="6"/>
      <c r="D1086" s="6"/>
      <c r="E1086" s="6"/>
      <c r="F1086" s="6"/>
      <c r="G1086" s="6"/>
      <c r="H1086" s="7"/>
      <c r="I1086" s="6"/>
      <c r="J1086" s="6"/>
      <c r="K1086" s="6"/>
      <c r="L1086" s="6"/>
      <c r="M1086" s="6"/>
      <c r="N1086" s="6"/>
      <c r="O1086" s="6"/>
      <c r="P1086" s="7"/>
      <c r="R1086" t="str">
        <f t="shared" si="662"/>
        <v>01000000</v>
      </c>
      <c r="S1086" t="str">
        <f t="shared" si="663"/>
        <v>00000000</v>
      </c>
      <c r="U1086">
        <f t="shared" si="664"/>
        <v>16384</v>
      </c>
      <c r="V1086">
        <f t="shared" si="665"/>
        <v>0</v>
      </c>
      <c r="X1086">
        <f t="shared" si="666"/>
        <v>16384</v>
      </c>
    </row>
    <row r="1087" spans="1:26" ht="13.15" customHeight="1" x14ac:dyDescent="0.2">
      <c r="A1087" s="6"/>
      <c r="B1087" s="6">
        <v>1</v>
      </c>
      <c r="C1087" s="6"/>
      <c r="D1087" s="6"/>
      <c r="E1087" s="6"/>
      <c r="F1087" s="6"/>
      <c r="G1087" s="6"/>
      <c r="H1087" s="7"/>
      <c r="I1087" s="6"/>
      <c r="J1087" s="6"/>
      <c r="K1087" s="6"/>
      <c r="L1087" s="6"/>
      <c r="M1087" s="6"/>
      <c r="N1087" s="6"/>
      <c r="O1087" s="6"/>
      <c r="P1087" s="7"/>
      <c r="R1087" t="str">
        <f t="shared" si="662"/>
        <v>01000000</v>
      </c>
      <c r="S1087" t="str">
        <f t="shared" si="663"/>
        <v>00000000</v>
      </c>
      <c r="U1087">
        <f t="shared" si="664"/>
        <v>16384</v>
      </c>
      <c r="V1087">
        <f t="shared" si="665"/>
        <v>0</v>
      </c>
      <c r="X1087">
        <f t="shared" si="666"/>
        <v>16384</v>
      </c>
    </row>
    <row r="1088" spans="1:26" ht="13.15" customHeight="1" x14ac:dyDescent="0.2">
      <c r="A1088" s="6"/>
      <c r="B1088" s="6">
        <v>1</v>
      </c>
      <c r="C1088" s="6"/>
      <c r="D1088" s="6"/>
      <c r="E1088" s="6"/>
      <c r="F1088" s="6"/>
      <c r="G1088" s="6"/>
      <c r="H1088" s="7"/>
      <c r="I1088" s="6"/>
      <c r="J1088" s="6"/>
      <c r="K1088" s="6"/>
      <c r="L1088" s="6"/>
      <c r="M1088" s="6"/>
      <c r="N1088" s="6"/>
      <c r="O1088" s="6"/>
      <c r="P1088" s="7"/>
      <c r="R1088" t="str">
        <f t="shared" si="662"/>
        <v>01000000</v>
      </c>
      <c r="S1088" t="str">
        <f t="shared" si="663"/>
        <v>00000000</v>
      </c>
      <c r="U1088">
        <f t="shared" si="664"/>
        <v>16384</v>
      </c>
      <c r="V1088">
        <f t="shared" si="665"/>
        <v>0</v>
      </c>
      <c r="X1088">
        <f t="shared" si="666"/>
        <v>16384</v>
      </c>
    </row>
    <row r="1089" spans="1:26" ht="13.15" customHeight="1" x14ac:dyDescent="0.2">
      <c r="A1089" s="6"/>
      <c r="B1089" s="6">
        <v>1</v>
      </c>
      <c r="C1089" s="6"/>
      <c r="D1089" s="6"/>
      <c r="E1089" s="6"/>
      <c r="F1089" s="6"/>
      <c r="G1089" s="6"/>
      <c r="H1089" s="7"/>
      <c r="I1089" s="6"/>
      <c r="J1089" s="6"/>
      <c r="K1089" s="6"/>
      <c r="L1089" s="6"/>
      <c r="M1089" s="6"/>
      <c r="N1089" s="6"/>
      <c r="O1089" s="6"/>
      <c r="P1089" s="7"/>
      <c r="R1089" t="str">
        <f t="shared" si="662"/>
        <v>01000000</v>
      </c>
      <c r="S1089" t="str">
        <f t="shared" si="663"/>
        <v>00000000</v>
      </c>
      <c r="U1089">
        <f t="shared" si="664"/>
        <v>16384</v>
      </c>
      <c r="V1089">
        <f t="shared" si="665"/>
        <v>0</v>
      </c>
      <c r="X1089">
        <f t="shared" si="666"/>
        <v>16384</v>
      </c>
    </row>
    <row r="1090" spans="1:26" ht="13.15" customHeight="1" x14ac:dyDescent="0.2">
      <c r="A1090" s="6"/>
      <c r="B1090" s="6">
        <v>1</v>
      </c>
      <c r="C1090" s="6"/>
      <c r="D1090" s="6"/>
      <c r="E1090" s="6">
        <v>1</v>
      </c>
      <c r="F1090" s="6"/>
      <c r="G1090" s="6"/>
      <c r="H1090" s="7"/>
      <c r="I1090" s="6"/>
      <c r="J1090" s="6"/>
      <c r="K1090" s="6"/>
      <c r="L1090" s="6"/>
      <c r="M1090" s="6"/>
      <c r="N1090" s="6"/>
      <c r="O1090" s="6"/>
      <c r="P1090" s="7"/>
      <c r="R1090" t="str">
        <f t="shared" si="662"/>
        <v>01001000</v>
      </c>
      <c r="S1090" t="str">
        <f t="shared" si="663"/>
        <v>00000000</v>
      </c>
      <c r="U1090">
        <f t="shared" si="664"/>
        <v>18432</v>
      </c>
      <c r="V1090">
        <f t="shared" si="665"/>
        <v>0</v>
      </c>
      <c r="X1090">
        <f t="shared" si="666"/>
        <v>18432</v>
      </c>
    </row>
    <row r="1091" spans="1:26" ht="13.15" customHeight="1" x14ac:dyDescent="0.2">
      <c r="A1091" s="6"/>
      <c r="B1091" s="6"/>
      <c r="C1091" s="6">
        <v>1</v>
      </c>
      <c r="D1091" s="6">
        <v>1</v>
      </c>
      <c r="E1091" s="6"/>
      <c r="F1091" s="6"/>
      <c r="G1091" s="6"/>
      <c r="H1091" s="7"/>
      <c r="I1091" s="6"/>
      <c r="J1091" s="6"/>
      <c r="K1091" s="6"/>
      <c r="L1091" s="6"/>
      <c r="M1091" s="6"/>
      <c r="N1091" s="6"/>
      <c r="O1091" s="6"/>
      <c r="P1091" s="7"/>
      <c r="R1091" t="str">
        <f t="shared" si="662"/>
        <v>00110000</v>
      </c>
      <c r="S1091" t="str">
        <f t="shared" si="663"/>
        <v>00000000</v>
      </c>
      <c r="U1091">
        <f t="shared" si="664"/>
        <v>12288</v>
      </c>
      <c r="V1091">
        <f t="shared" si="665"/>
        <v>0</v>
      </c>
      <c r="X1091">
        <f t="shared" si="666"/>
        <v>12288</v>
      </c>
    </row>
    <row r="1092" spans="1:26" ht="13.15" customHeight="1" x14ac:dyDescent="0.2">
      <c r="A1092" s="8"/>
      <c r="B1092" s="8"/>
      <c r="C1092" s="8"/>
      <c r="D1092" s="8"/>
      <c r="E1092" s="8"/>
      <c r="F1092" s="8"/>
      <c r="G1092" s="8"/>
      <c r="H1092" s="9"/>
      <c r="I1092" s="8"/>
      <c r="J1092" s="8"/>
      <c r="K1092" s="8"/>
      <c r="L1092" s="8"/>
      <c r="M1092" s="8"/>
      <c r="N1092" s="8"/>
      <c r="O1092" s="8"/>
      <c r="P1092" s="9"/>
      <c r="R1092" t="str">
        <f t="shared" si="662"/>
        <v>00000000</v>
      </c>
      <c r="S1092" t="str">
        <f t="shared" si="663"/>
        <v>00000000</v>
      </c>
      <c r="U1092">
        <f t="shared" si="664"/>
        <v>0</v>
      </c>
      <c r="V1092">
        <f t="shared" si="665"/>
        <v>0</v>
      </c>
      <c r="X1092">
        <f t="shared" si="666"/>
        <v>0</v>
      </c>
    </row>
    <row r="1093" spans="1:26" ht="13.15" customHeight="1" x14ac:dyDescent="0.2">
      <c r="A1093" s="8"/>
      <c r="B1093" s="8"/>
      <c r="C1093" s="8"/>
      <c r="D1093" s="8"/>
      <c r="E1093" s="8"/>
      <c r="F1093" s="8"/>
      <c r="G1093" s="8"/>
      <c r="H1093" s="9"/>
      <c r="I1093" s="8"/>
      <c r="J1093" s="8"/>
      <c r="K1093" s="8"/>
      <c r="L1093" s="8"/>
      <c r="M1093" s="8"/>
      <c r="N1093" s="8"/>
      <c r="O1093" s="8"/>
      <c r="P1093" s="9"/>
      <c r="R1093" t="str">
        <f t="shared" si="662"/>
        <v>00000000</v>
      </c>
      <c r="S1093" t="str">
        <f t="shared" si="663"/>
        <v>00000000</v>
      </c>
      <c r="U1093">
        <f t="shared" si="664"/>
        <v>0</v>
      </c>
      <c r="V1093">
        <f t="shared" si="665"/>
        <v>0</v>
      </c>
      <c r="X1093">
        <f t="shared" si="666"/>
        <v>0</v>
      </c>
    </row>
    <row r="1094" spans="1:26" s="1" customFormat="1" ht="13.15" customHeight="1" x14ac:dyDescent="0.2">
      <c r="A1094" s="4" t="str">
        <f t="shared" ref="A1094" si="668">CHAR(R1094)</f>
        <v>u</v>
      </c>
      <c r="B1094" s="4"/>
      <c r="C1094" s="4"/>
      <c r="D1094" s="4"/>
      <c r="E1094" s="4"/>
      <c r="F1094" s="4"/>
      <c r="G1094" s="4"/>
      <c r="H1094" s="5"/>
      <c r="P1094" s="5"/>
      <c r="R1094" s="1">
        <f t="shared" ref="R1094" si="669">R1081+1</f>
        <v>117</v>
      </c>
    </row>
    <row r="1095" spans="1:26" ht="13.15" customHeight="1" x14ac:dyDescent="0.2">
      <c r="A1095" s="6"/>
      <c r="B1095" s="6"/>
      <c r="C1095" s="6"/>
      <c r="D1095" s="6"/>
      <c r="E1095" s="6"/>
      <c r="F1095" s="6"/>
      <c r="G1095" s="6"/>
      <c r="H1095" s="7"/>
      <c r="I1095" s="6"/>
      <c r="J1095" s="6"/>
      <c r="K1095" s="6"/>
      <c r="L1095" s="6"/>
      <c r="M1095" s="6"/>
      <c r="N1095" s="6"/>
      <c r="O1095" s="6"/>
      <c r="P1095" s="7"/>
      <c r="R1095" t="str">
        <f t="shared" ref="R1095:R1106" si="670">z(A1095)&amp;z(B1095)&amp;z(C1095)&amp;z(D1095)&amp;z(E1095)&amp;z(F1095)&amp;z(G1095)&amp;z(H1095)</f>
        <v>00000000</v>
      </c>
      <c r="S1095" t="str">
        <f t="shared" ref="S1095:S1106" si="671">z(I1095)&amp;z(J1095)&amp;z(K1095)&amp;z(L1095)&amp;z(M1095)&amp;z(N1095)&amp;z(O1095)&amp;z(P1095)</f>
        <v>00000000</v>
      </c>
      <c r="U1095">
        <f t="shared" ref="U1095:U1106" si="672">BIN2DEC(R1095)*256</f>
        <v>0</v>
      </c>
      <c r="V1095">
        <f t="shared" ref="V1095:V1106" si="673">BIN2DEC(S1095)</f>
        <v>0</v>
      </c>
      <c r="X1095">
        <f t="shared" ref="X1095:X1106" si="674">U1095+V1095</f>
        <v>0</v>
      </c>
      <c r="Z1095" t="str">
        <f t="shared" ref="Z1095" si="675">"{"&amp;X1095&amp;","&amp;X1096&amp;","&amp;X1097&amp;","&amp;X1098&amp;","&amp;X1099&amp;","&amp;X1100&amp;","&amp;X1101&amp;","&amp;X1102&amp;","&amp;X1103&amp;","&amp;X1104&amp;","&amp;X1105&amp;","&amp;X1106&amp;"}"&amp;",         // "&amp;R1094&amp;" "&amp;A1094</f>
        <v>{0,0,0,34816,34816,34816,34816,34816,34816,29696,0,0},         // 117 u</v>
      </c>
    </row>
    <row r="1096" spans="1:26" ht="13.15" customHeight="1" x14ac:dyDescent="0.2">
      <c r="A1096" s="6"/>
      <c r="B1096" s="6"/>
      <c r="C1096" s="6"/>
      <c r="D1096" s="6"/>
      <c r="E1096" s="6"/>
      <c r="F1096" s="6"/>
      <c r="G1096" s="6"/>
      <c r="H1096" s="7"/>
      <c r="I1096" s="6"/>
      <c r="J1096" s="6"/>
      <c r="K1096" s="6"/>
      <c r="L1096" s="6"/>
      <c r="M1096" s="6"/>
      <c r="N1096" s="6"/>
      <c r="O1096" s="6"/>
      <c r="P1096" s="7"/>
      <c r="R1096" t="str">
        <f t="shared" si="670"/>
        <v>00000000</v>
      </c>
      <c r="S1096" t="str">
        <f t="shared" si="671"/>
        <v>00000000</v>
      </c>
      <c r="U1096">
        <f t="shared" si="672"/>
        <v>0</v>
      </c>
      <c r="V1096">
        <f t="shared" si="673"/>
        <v>0</v>
      </c>
      <c r="X1096">
        <f t="shared" si="674"/>
        <v>0</v>
      </c>
    </row>
    <row r="1097" spans="1:26" ht="13.15" customHeight="1" x14ac:dyDescent="0.2">
      <c r="A1097" s="6"/>
      <c r="B1097" s="6"/>
      <c r="C1097" s="6"/>
      <c r="D1097" s="6"/>
      <c r="E1097" s="6"/>
      <c r="F1097" s="6"/>
      <c r="G1097" s="6"/>
      <c r="H1097" s="7"/>
      <c r="I1097" s="6"/>
      <c r="J1097" s="6"/>
      <c r="K1097" s="6"/>
      <c r="L1097" s="6"/>
      <c r="M1097" s="6"/>
      <c r="N1097" s="6"/>
      <c r="O1097" s="6"/>
      <c r="P1097" s="7"/>
      <c r="R1097" t="str">
        <f t="shared" si="670"/>
        <v>00000000</v>
      </c>
      <c r="S1097" t="str">
        <f t="shared" si="671"/>
        <v>00000000</v>
      </c>
      <c r="U1097">
        <f t="shared" si="672"/>
        <v>0</v>
      </c>
      <c r="V1097">
        <f t="shared" si="673"/>
        <v>0</v>
      </c>
      <c r="X1097">
        <f t="shared" si="674"/>
        <v>0</v>
      </c>
    </row>
    <row r="1098" spans="1:26" ht="13.15" customHeight="1" x14ac:dyDescent="0.2">
      <c r="A1098" s="6">
        <v>1</v>
      </c>
      <c r="B1098" s="6"/>
      <c r="C1098" s="6"/>
      <c r="D1098" s="6"/>
      <c r="E1098" s="6">
        <v>1</v>
      </c>
      <c r="F1098" s="6"/>
      <c r="G1098" s="6"/>
      <c r="H1098" s="7"/>
      <c r="I1098" s="6"/>
      <c r="J1098" s="6"/>
      <c r="K1098" s="6"/>
      <c r="L1098" s="6"/>
      <c r="M1098" s="6"/>
      <c r="N1098" s="6"/>
      <c r="O1098" s="6"/>
      <c r="P1098" s="7"/>
      <c r="R1098" t="str">
        <f t="shared" si="670"/>
        <v>10001000</v>
      </c>
      <c r="S1098" t="str">
        <f t="shared" si="671"/>
        <v>00000000</v>
      </c>
      <c r="U1098">
        <f t="shared" si="672"/>
        <v>34816</v>
      </c>
      <c r="V1098">
        <f t="shared" si="673"/>
        <v>0</v>
      </c>
      <c r="X1098">
        <f t="shared" si="674"/>
        <v>34816</v>
      </c>
    </row>
    <row r="1099" spans="1:26" ht="13.15" customHeight="1" x14ac:dyDescent="0.2">
      <c r="A1099" s="6">
        <v>1</v>
      </c>
      <c r="B1099" s="6"/>
      <c r="C1099" s="6"/>
      <c r="D1099" s="6"/>
      <c r="E1099" s="6">
        <v>1</v>
      </c>
      <c r="F1099" s="6"/>
      <c r="G1099" s="6"/>
      <c r="H1099" s="7"/>
      <c r="I1099" s="6"/>
      <c r="J1099" s="6"/>
      <c r="K1099" s="6"/>
      <c r="L1099" s="6"/>
      <c r="M1099" s="6"/>
      <c r="N1099" s="6"/>
      <c r="O1099" s="6"/>
      <c r="P1099" s="7"/>
      <c r="R1099" t="str">
        <f t="shared" si="670"/>
        <v>10001000</v>
      </c>
      <c r="S1099" t="str">
        <f t="shared" si="671"/>
        <v>00000000</v>
      </c>
      <c r="U1099">
        <f t="shared" si="672"/>
        <v>34816</v>
      </c>
      <c r="V1099">
        <f t="shared" si="673"/>
        <v>0</v>
      </c>
      <c r="X1099">
        <f t="shared" si="674"/>
        <v>34816</v>
      </c>
    </row>
    <row r="1100" spans="1:26" ht="13.15" customHeight="1" x14ac:dyDescent="0.2">
      <c r="A1100" s="6">
        <v>1</v>
      </c>
      <c r="B1100" s="6"/>
      <c r="C1100" s="6"/>
      <c r="D1100" s="6"/>
      <c r="E1100" s="6">
        <v>1</v>
      </c>
      <c r="F1100" s="6"/>
      <c r="G1100" s="6"/>
      <c r="H1100" s="7"/>
      <c r="I1100" s="6"/>
      <c r="J1100" s="6"/>
      <c r="K1100" s="6"/>
      <c r="L1100" s="6"/>
      <c r="M1100" s="6"/>
      <c r="N1100" s="6"/>
      <c r="O1100" s="6"/>
      <c r="P1100" s="7"/>
      <c r="R1100" t="str">
        <f t="shared" si="670"/>
        <v>10001000</v>
      </c>
      <c r="S1100" t="str">
        <f t="shared" si="671"/>
        <v>00000000</v>
      </c>
      <c r="U1100">
        <f t="shared" si="672"/>
        <v>34816</v>
      </c>
      <c r="V1100">
        <f t="shared" si="673"/>
        <v>0</v>
      </c>
      <c r="X1100">
        <f t="shared" si="674"/>
        <v>34816</v>
      </c>
    </row>
    <row r="1101" spans="1:26" ht="13.15" customHeight="1" x14ac:dyDescent="0.2">
      <c r="A1101" s="6">
        <v>1</v>
      </c>
      <c r="B1101" s="6"/>
      <c r="C1101" s="6"/>
      <c r="D1101" s="6"/>
      <c r="E1101" s="6">
        <v>1</v>
      </c>
      <c r="F1101" s="6"/>
      <c r="G1101" s="6"/>
      <c r="H1101" s="7"/>
      <c r="I1101" s="6"/>
      <c r="J1101" s="6"/>
      <c r="K1101" s="6"/>
      <c r="L1101" s="6"/>
      <c r="M1101" s="6"/>
      <c r="N1101" s="6"/>
      <c r="O1101" s="6"/>
      <c r="P1101" s="7"/>
      <c r="R1101" t="str">
        <f t="shared" si="670"/>
        <v>10001000</v>
      </c>
      <c r="S1101" t="str">
        <f t="shared" si="671"/>
        <v>00000000</v>
      </c>
      <c r="U1101">
        <f t="shared" si="672"/>
        <v>34816</v>
      </c>
      <c r="V1101">
        <f t="shared" si="673"/>
        <v>0</v>
      </c>
      <c r="X1101">
        <f t="shared" si="674"/>
        <v>34816</v>
      </c>
    </row>
    <row r="1102" spans="1:26" ht="13.15" customHeight="1" x14ac:dyDescent="0.2">
      <c r="A1102" s="6">
        <v>1</v>
      </c>
      <c r="B1102" s="6"/>
      <c r="C1102" s="6"/>
      <c r="D1102" s="6"/>
      <c r="E1102" s="6">
        <v>1</v>
      </c>
      <c r="F1102" s="6"/>
      <c r="G1102" s="6"/>
      <c r="H1102" s="7"/>
      <c r="I1102" s="6"/>
      <c r="J1102" s="6"/>
      <c r="K1102" s="6"/>
      <c r="L1102" s="6"/>
      <c r="M1102" s="6"/>
      <c r="N1102" s="6"/>
      <c r="O1102" s="6"/>
      <c r="P1102" s="7"/>
      <c r="R1102" t="str">
        <f t="shared" si="670"/>
        <v>10001000</v>
      </c>
      <c r="S1102" t="str">
        <f t="shared" si="671"/>
        <v>00000000</v>
      </c>
      <c r="U1102">
        <f t="shared" si="672"/>
        <v>34816</v>
      </c>
      <c r="V1102">
        <f t="shared" si="673"/>
        <v>0</v>
      </c>
      <c r="X1102">
        <f t="shared" si="674"/>
        <v>34816</v>
      </c>
    </row>
    <row r="1103" spans="1:26" ht="13.15" customHeight="1" x14ac:dyDescent="0.2">
      <c r="A1103" s="6">
        <v>1</v>
      </c>
      <c r="B1103" s="6"/>
      <c r="C1103" s="6"/>
      <c r="D1103" s="6"/>
      <c r="E1103" s="6">
        <v>1</v>
      </c>
      <c r="F1103" s="6"/>
      <c r="G1103" s="6"/>
      <c r="H1103" s="7"/>
      <c r="I1103" s="6"/>
      <c r="J1103" s="6"/>
      <c r="K1103" s="6"/>
      <c r="L1103" s="6"/>
      <c r="M1103" s="6"/>
      <c r="N1103" s="6"/>
      <c r="O1103" s="6"/>
      <c r="P1103" s="7"/>
      <c r="R1103" t="str">
        <f t="shared" si="670"/>
        <v>10001000</v>
      </c>
      <c r="S1103" t="str">
        <f t="shared" si="671"/>
        <v>00000000</v>
      </c>
      <c r="U1103">
        <f t="shared" si="672"/>
        <v>34816</v>
      </c>
      <c r="V1103">
        <f t="shared" si="673"/>
        <v>0</v>
      </c>
      <c r="X1103">
        <f t="shared" si="674"/>
        <v>34816</v>
      </c>
    </row>
    <row r="1104" spans="1:26" ht="13.15" customHeight="1" x14ac:dyDescent="0.2">
      <c r="A1104" s="6"/>
      <c r="B1104" s="6">
        <v>1</v>
      </c>
      <c r="C1104" s="6">
        <v>1</v>
      </c>
      <c r="D1104" s="6">
        <v>1</v>
      </c>
      <c r="E1104" s="6"/>
      <c r="F1104" s="6">
        <v>1</v>
      </c>
      <c r="G1104" s="6"/>
      <c r="H1104" s="7"/>
      <c r="I1104" s="6"/>
      <c r="J1104" s="6"/>
      <c r="K1104" s="6"/>
      <c r="L1104" s="6"/>
      <c r="M1104" s="6"/>
      <c r="N1104" s="6"/>
      <c r="O1104" s="6"/>
      <c r="P1104" s="7"/>
      <c r="R1104" t="str">
        <f t="shared" si="670"/>
        <v>01110100</v>
      </c>
      <c r="S1104" t="str">
        <f t="shared" si="671"/>
        <v>00000000</v>
      </c>
      <c r="U1104">
        <f t="shared" si="672"/>
        <v>29696</v>
      </c>
      <c r="V1104">
        <f t="shared" si="673"/>
        <v>0</v>
      </c>
      <c r="X1104">
        <f t="shared" si="674"/>
        <v>29696</v>
      </c>
    </row>
    <row r="1105" spans="1:26" ht="13.15" customHeight="1" x14ac:dyDescent="0.2">
      <c r="A1105" s="8"/>
      <c r="B1105" s="8"/>
      <c r="C1105" s="8"/>
      <c r="D1105" s="8"/>
      <c r="E1105" s="8"/>
      <c r="F1105" s="8"/>
      <c r="G1105" s="8"/>
      <c r="H1105" s="9"/>
      <c r="I1105" s="8"/>
      <c r="J1105" s="8"/>
      <c r="K1105" s="8"/>
      <c r="L1105" s="8"/>
      <c r="M1105" s="8"/>
      <c r="N1105" s="8"/>
      <c r="O1105" s="8"/>
      <c r="P1105" s="9"/>
      <c r="R1105" t="str">
        <f t="shared" si="670"/>
        <v>00000000</v>
      </c>
      <c r="S1105" t="str">
        <f t="shared" si="671"/>
        <v>00000000</v>
      </c>
      <c r="U1105">
        <f t="shared" si="672"/>
        <v>0</v>
      </c>
      <c r="V1105">
        <f t="shared" si="673"/>
        <v>0</v>
      </c>
      <c r="X1105">
        <f t="shared" si="674"/>
        <v>0</v>
      </c>
    </row>
    <row r="1106" spans="1:26" ht="13.15" customHeight="1" x14ac:dyDescent="0.2">
      <c r="A1106" s="8"/>
      <c r="B1106" s="8"/>
      <c r="C1106" s="8"/>
      <c r="D1106" s="8"/>
      <c r="E1106" s="8"/>
      <c r="F1106" s="8"/>
      <c r="G1106" s="8"/>
      <c r="H1106" s="9"/>
      <c r="I1106" s="8"/>
      <c r="J1106" s="8"/>
      <c r="K1106" s="8"/>
      <c r="L1106" s="8"/>
      <c r="M1106" s="8"/>
      <c r="N1106" s="8"/>
      <c r="O1106" s="8"/>
      <c r="P1106" s="9"/>
      <c r="R1106" t="str">
        <f t="shared" si="670"/>
        <v>00000000</v>
      </c>
      <c r="S1106" t="str">
        <f t="shared" si="671"/>
        <v>00000000</v>
      </c>
      <c r="U1106">
        <f t="shared" si="672"/>
        <v>0</v>
      </c>
      <c r="V1106">
        <f t="shared" si="673"/>
        <v>0</v>
      </c>
      <c r="X1106">
        <f t="shared" si="674"/>
        <v>0</v>
      </c>
    </row>
    <row r="1107" spans="1:26" s="1" customFormat="1" ht="13.15" customHeight="1" x14ac:dyDescent="0.2">
      <c r="A1107" s="4" t="str">
        <f t="shared" ref="A1107" si="676">CHAR(R1107)</f>
        <v>v</v>
      </c>
      <c r="B1107" s="4"/>
      <c r="C1107" s="4"/>
      <c r="D1107" s="4"/>
      <c r="E1107" s="4"/>
      <c r="F1107" s="4"/>
      <c r="G1107" s="4"/>
      <c r="H1107" s="5"/>
      <c r="P1107" s="5"/>
      <c r="R1107" s="1">
        <f t="shared" ref="R1107" si="677">R1094+1</f>
        <v>118</v>
      </c>
    </row>
    <row r="1108" spans="1:26" ht="13.15" customHeight="1" x14ac:dyDescent="0.2">
      <c r="A1108" s="6"/>
      <c r="B1108" s="6"/>
      <c r="C1108" s="6"/>
      <c r="D1108" s="6"/>
      <c r="E1108" s="6"/>
      <c r="F1108" s="6"/>
      <c r="G1108" s="6"/>
      <c r="H1108" s="7"/>
      <c r="I1108" s="6"/>
      <c r="J1108" s="6"/>
      <c r="K1108" s="6"/>
      <c r="L1108" s="6"/>
      <c r="M1108" s="6"/>
      <c r="N1108" s="6"/>
      <c r="O1108" s="6"/>
      <c r="P1108" s="7"/>
      <c r="R1108" t="str">
        <f t="shared" ref="R1108:R1119" si="678">z(A1108)&amp;z(B1108)&amp;z(C1108)&amp;z(D1108)&amp;z(E1108)&amp;z(F1108)&amp;z(G1108)&amp;z(H1108)</f>
        <v>00000000</v>
      </c>
      <c r="S1108" t="str">
        <f t="shared" ref="S1108:S1119" si="679">z(I1108)&amp;z(J1108)&amp;z(K1108)&amp;z(L1108)&amp;z(M1108)&amp;z(N1108)&amp;z(O1108)&amp;z(P1108)</f>
        <v>00000000</v>
      </c>
      <c r="U1108">
        <f t="shared" ref="U1108:U1119" si="680">BIN2DEC(R1108)*256</f>
        <v>0</v>
      </c>
      <c r="V1108">
        <f t="shared" ref="V1108:V1119" si="681">BIN2DEC(S1108)</f>
        <v>0</v>
      </c>
      <c r="X1108">
        <f t="shared" ref="X1108:X1119" si="682">U1108+V1108</f>
        <v>0</v>
      </c>
      <c r="Z1108" t="str">
        <f t="shared" ref="Z1108" si="683">"{"&amp;X1108&amp;","&amp;X1109&amp;","&amp;X1110&amp;","&amp;X1111&amp;","&amp;X1112&amp;","&amp;X1113&amp;","&amp;X1114&amp;","&amp;X1115&amp;","&amp;X1116&amp;","&amp;X1117&amp;","&amp;X1118&amp;","&amp;X1119&amp;"}"&amp;",         // "&amp;R1107&amp;" "&amp;A1107</f>
        <v>{0,0,0,34816,34816,34816,34816,20480,20480,8192,0,0},         // 118 v</v>
      </c>
    </row>
    <row r="1109" spans="1:26" ht="13.15" customHeight="1" x14ac:dyDescent="0.2">
      <c r="A1109" s="6"/>
      <c r="B1109" s="6"/>
      <c r="C1109" s="6"/>
      <c r="D1109" s="6"/>
      <c r="E1109" s="6"/>
      <c r="F1109" s="6"/>
      <c r="G1109" s="6"/>
      <c r="H1109" s="7"/>
      <c r="I1109" s="6"/>
      <c r="J1109" s="6"/>
      <c r="K1109" s="6"/>
      <c r="L1109" s="6"/>
      <c r="M1109" s="6"/>
      <c r="N1109" s="6"/>
      <c r="O1109" s="6"/>
      <c r="P1109" s="7"/>
      <c r="R1109" t="str">
        <f t="shared" si="678"/>
        <v>00000000</v>
      </c>
      <c r="S1109" t="str">
        <f t="shared" si="679"/>
        <v>00000000</v>
      </c>
      <c r="U1109">
        <f t="shared" si="680"/>
        <v>0</v>
      </c>
      <c r="V1109">
        <f t="shared" si="681"/>
        <v>0</v>
      </c>
      <c r="X1109">
        <f t="shared" si="682"/>
        <v>0</v>
      </c>
    </row>
    <row r="1110" spans="1:26" ht="13.15" customHeight="1" x14ac:dyDescent="0.2">
      <c r="A1110" s="6"/>
      <c r="B1110" s="6"/>
      <c r="C1110" s="6"/>
      <c r="D1110" s="6"/>
      <c r="E1110" s="6"/>
      <c r="F1110" s="6"/>
      <c r="G1110" s="6"/>
      <c r="H1110" s="7"/>
      <c r="I1110" s="6"/>
      <c r="J1110" s="6"/>
      <c r="K1110" s="6"/>
      <c r="L1110" s="6"/>
      <c r="M1110" s="6"/>
      <c r="N1110" s="6"/>
      <c r="O1110" s="6"/>
      <c r="P1110" s="7"/>
      <c r="R1110" t="str">
        <f t="shared" si="678"/>
        <v>00000000</v>
      </c>
      <c r="S1110" t="str">
        <f t="shared" si="679"/>
        <v>00000000</v>
      </c>
      <c r="U1110">
        <f t="shared" si="680"/>
        <v>0</v>
      </c>
      <c r="V1110">
        <f t="shared" si="681"/>
        <v>0</v>
      </c>
      <c r="X1110">
        <f t="shared" si="682"/>
        <v>0</v>
      </c>
    </row>
    <row r="1111" spans="1:26" ht="13.15" customHeight="1" x14ac:dyDescent="0.2">
      <c r="A1111" s="6">
        <v>1</v>
      </c>
      <c r="B1111" s="6"/>
      <c r="C1111" s="6"/>
      <c r="D1111" s="6"/>
      <c r="E1111" s="6">
        <v>1</v>
      </c>
      <c r="F1111" s="6"/>
      <c r="G1111" s="6"/>
      <c r="H1111" s="7"/>
      <c r="I1111" s="6"/>
      <c r="J1111" s="6"/>
      <c r="K1111" s="6"/>
      <c r="L1111" s="6"/>
      <c r="M1111" s="6"/>
      <c r="N1111" s="6"/>
      <c r="O1111" s="6"/>
      <c r="P1111" s="7"/>
      <c r="R1111" t="str">
        <f t="shared" si="678"/>
        <v>10001000</v>
      </c>
      <c r="S1111" t="str">
        <f t="shared" si="679"/>
        <v>00000000</v>
      </c>
      <c r="U1111">
        <f t="shared" si="680"/>
        <v>34816</v>
      </c>
      <c r="V1111">
        <f t="shared" si="681"/>
        <v>0</v>
      </c>
      <c r="X1111">
        <f t="shared" si="682"/>
        <v>34816</v>
      </c>
    </row>
    <row r="1112" spans="1:26" ht="13.15" customHeight="1" x14ac:dyDescent="0.2">
      <c r="A1112" s="6">
        <v>1</v>
      </c>
      <c r="B1112" s="6"/>
      <c r="C1112" s="6"/>
      <c r="D1112" s="6"/>
      <c r="E1112" s="6">
        <v>1</v>
      </c>
      <c r="F1112" s="6"/>
      <c r="G1112" s="6"/>
      <c r="H1112" s="7"/>
      <c r="I1112" s="6"/>
      <c r="J1112" s="6"/>
      <c r="K1112" s="6"/>
      <c r="L1112" s="6"/>
      <c r="M1112" s="6"/>
      <c r="N1112" s="6"/>
      <c r="O1112" s="6"/>
      <c r="P1112" s="7"/>
      <c r="R1112" t="str">
        <f t="shared" si="678"/>
        <v>10001000</v>
      </c>
      <c r="S1112" t="str">
        <f t="shared" si="679"/>
        <v>00000000</v>
      </c>
      <c r="U1112">
        <f t="shared" si="680"/>
        <v>34816</v>
      </c>
      <c r="V1112">
        <f t="shared" si="681"/>
        <v>0</v>
      </c>
      <c r="X1112">
        <f t="shared" si="682"/>
        <v>34816</v>
      </c>
    </row>
    <row r="1113" spans="1:26" ht="13.15" customHeight="1" x14ac:dyDescent="0.2">
      <c r="A1113" s="6">
        <v>1</v>
      </c>
      <c r="B1113" s="6"/>
      <c r="C1113" s="6"/>
      <c r="D1113" s="6"/>
      <c r="E1113" s="6">
        <v>1</v>
      </c>
      <c r="F1113" s="6"/>
      <c r="G1113" s="6"/>
      <c r="H1113" s="7"/>
      <c r="I1113" s="6"/>
      <c r="J1113" s="6"/>
      <c r="K1113" s="6"/>
      <c r="L1113" s="6"/>
      <c r="M1113" s="6"/>
      <c r="N1113" s="6"/>
      <c r="O1113" s="6"/>
      <c r="P1113" s="7"/>
      <c r="R1113" t="str">
        <f t="shared" si="678"/>
        <v>10001000</v>
      </c>
      <c r="S1113" t="str">
        <f t="shared" si="679"/>
        <v>00000000</v>
      </c>
      <c r="U1113">
        <f t="shared" si="680"/>
        <v>34816</v>
      </c>
      <c r="V1113">
        <f t="shared" si="681"/>
        <v>0</v>
      </c>
      <c r="X1113">
        <f t="shared" si="682"/>
        <v>34816</v>
      </c>
    </row>
    <row r="1114" spans="1:26" ht="13.15" customHeight="1" x14ac:dyDescent="0.2">
      <c r="A1114" s="6">
        <v>1</v>
      </c>
      <c r="B1114" s="6"/>
      <c r="C1114" s="6"/>
      <c r="D1114" s="6"/>
      <c r="E1114" s="6">
        <v>1</v>
      </c>
      <c r="F1114" s="6"/>
      <c r="G1114" s="6"/>
      <c r="H1114" s="7"/>
      <c r="I1114" s="6"/>
      <c r="J1114" s="6"/>
      <c r="K1114" s="6"/>
      <c r="L1114" s="6"/>
      <c r="M1114" s="6"/>
      <c r="N1114" s="6"/>
      <c r="O1114" s="6"/>
      <c r="P1114" s="7"/>
      <c r="R1114" t="str">
        <f t="shared" si="678"/>
        <v>10001000</v>
      </c>
      <c r="S1114" t="str">
        <f t="shared" si="679"/>
        <v>00000000</v>
      </c>
      <c r="U1114">
        <f t="shared" si="680"/>
        <v>34816</v>
      </c>
      <c r="V1114">
        <f t="shared" si="681"/>
        <v>0</v>
      </c>
      <c r="X1114">
        <f t="shared" si="682"/>
        <v>34816</v>
      </c>
    </row>
    <row r="1115" spans="1:26" ht="13.15" customHeight="1" x14ac:dyDescent="0.2">
      <c r="A1115" s="6"/>
      <c r="B1115" s="6">
        <v>1</v>
      </c>
      <c r="C1115" s="6"/>
      <c r="D1115" s="6">
        <v>1</v>
      </c>
      <c r="E1115" s="6"/>
      <c r="F1115" s="6"/>
      <c r="G1115" s="6"/>
      <c r="H1115" s="7"/>
      <c r="I1115" s="6"/>
      <c r="J1115" s="6"/>
      <c r="K1115" s="6"/>
      <c r="L1115" s="6"/>
      <c r="M1115" s="6"/>
      <c r="N1115" s="6"/>
      <c r="O1115" s="6"/>
      <c r="P1115" s="7"/>
      <c r="R1115" t="str">
        <f t="shared" si="678"/>
        <v>01010000</v>
      </c>
      <c r="S1115" t="str">
        <f t="shared" si="679"/>
        <v>00000000</v>
      </c>
      <c r="U1115">
        <f t="shared" si="680"/>
        <v>20480</v>
      </c>
      <c r="V1115">
        <f t="shared" si="681"/>
        <v>0</v>
      </c>
      <c r="X1115">
        <f t="shared" si="682"/>
        <v>20480</v>
      </c>
    </row>
    <row r="1116" spans="1:26" ht="13.15" customHeight="1" x14ac:dyDescent="0.2">
      <c r="A1116" s="6"/>
      <c r="B1116" s="6">
        <v>1</v>
      </c>
      <c r="C1116" s="6"/>
      <c r="D1116" s="6">
        <v>1</v>
      </c>
      <c r="E1116" s="6"/>
      <c r="F1116" s="6"/>
      <c r="G1116" s="6"/>
      <c r="H1116" s="7"/>
      <c r="I1116" s="6"/>
      <c r="J1116" s="6"/>
      <c r="K1116" s="6"/>
      <c r="L1116" s="6"/>
      <c r="M1116" s="6"/>
      <c r="N1116" s="6"/>
      <c r="O1116" s="6"/>
      <c r="P1116" s="7"/>
      <c r="R1116" t="str">
        <f t="shared" si="678"/>
        <v>01010000</v>
      </c>
      <c r="S1116" t="str">
        <f t="shared" si="679"/>
        <v>00000000</v>
      </c>
      <c r="U1116">
        <f t="shared" si="680"/>
        <v>20480</v>
      </c>
      <c r="V1116">
        <f t="shared" si="681"/>
        <v>0</v>
      </c>
      <c r="X1116">
        <f t="shared" si="682"/>
        <v>20480</v>
      </c>
    </row>
    <row r="1117" spans="1:26" ht="13.15" customHeight="1" x14ac:dyDescent="0.2">
      <c r="A1117" s="6"/>
      <c r="B1117" s="6"/>
      <c r="C1117" s="6">
        <v>1</v>
      </c>
      <c r="D1117" s="6"/>
      <c r="E1117" s="6"/>
      <c r="F1117" s="6"/>
      <c r="G1117" s="6"/>
      <c r="H1117" s="7"/>
      <c r="I1117" s="6"/>
      <c r="J1117" s="6"/>
      <c r="K1117" s="6"/>
      <c r="L1117" s="6"/>
      <c r="M1117" s="6"/>
      <c r="N1117" s="6"/>
      <c r="O1117" s="6"/>
      <c r="P1117" s="7"/>
      <c r="R1117" t="str">
        <f t="shared" si="678"/>
        <v>00100000</v>
      </c>
      <c r="S1117" t="str">
        <f t="shared" si="679"/>
        <v>00000000</v>
      </c>
      <c r="U1117">
        <f t="shared" si="680"/>
        <v>8192</v>
      </c>
      <c r="V1117">
        <f t="shared" si="681"/>
        <v>0</v>
      </c>
      <c r="X1117">
        <f t="shared" si="682"/>
        <v>8192</v>
      </c>
    </row>
    <row r="1118" spans="1:26" ht="13.15" customHeight="1" x14ac:dyDescent="0.2">
      <c r="A1118" s="8"/>
      <c r="B1118" s="8"/>
      <c r="C1118" s="8"/>
      <c r="D1118" s="8"/>
      <c r="E1118" s="8"/>
      <c r="F1118" s="8"/>
      <c r="G1118" s="8"/>
      <c r="H1118" s="9"/>
      <c r="I1118" s="8"/>
      <c r="J1118" s="8"/>
      <c r="K1118" s="8"/>
      <c r="L1118" s="8"/>
      <c r="M1118" s="8"/>
      <c r="N1118" s="8"/>
      <c r="O1118" s="8"/>
      <c r="P1118" s="9"/>
      <c r="R1118" t="str">
        <f t="shared" si="678"/>
        <v>00000000</v>
      </c>
      <c r="S1118" t="str">
        <f t="shared" si="679"/>
        <v>00000000</v>
      </c>
      <c r="U1118">
        <f t="shared" si="680"/>
        <v>0</v>
      </c>
      <c r="V1118">
        <f t="shared" si="681"/>
        <v>0</v>
      </c>
      <c r="X1118">
        <f t="shared" si="682"/>
        <v>0</v>
      </c>
    </row>
    <row r="1119" spans="1:26" ht="13.15" customHeight="1" x14ac:dyDescent="0.2">
      <c r="A1119" s="8"/>
      <c r="B1119" s="8"/>
      <c r="C1119" s="8"/>
      <c r="D1119" s="8"/>
      <c r="E1119" s="8"/>
      <c r="F1119" s="8"/>
      <c r="G1119" s="8"/>
      <c r="H1119" s="9"/>
      <c r="I1119" s="8"/>
      <c r="J1119" s="8"/>
      <c r="K1119" s="8"/>
      <c r="L1119" s="8"/>
      <c r="M1119" s="8"/>
      <c r="N1119" s="8"/>
      <c r="O1119" s="8"/>
      <c r="P1119" s="9"/>
      <c r="R1119" t="str">
        <f t="shared" si="678"/>
        <v>00000000</v>
      </c>
      <c r="S1119" t="str">
        <f t="shared" si="679"/>
        <v>00000000</v>
      </c>
      <c r="U1119">
        <f t="shared" si="680"/>
        <v>0</v>
      </c>
      <c r="V1119">
        <f t="shared" si="681"/>
        <v>0</v>
      </c>
      <c r="X1119">
        <f t="shared" si="682"/>
        <v>0</v>
      </c>
    </row>
    <row r="1120" spans="1:26" s="1" customFormat="1" ht="13.15" customHeight="1" x14ac:dyDescent="0.2">
      <c r="A1120" s="4" t="str">
        <f t="shared" ref="A1120" si="684">CHAR(R1120)</f>
        <v>w</v>
      </c>
      <c r="B1120" s="4"/>
      <c r="C1120" s="4"/>
      <c r="D1120" s="4"/>
      <c r="E1120" s="4"/>
      <c r="F1120" s="4"/>
      <c r="G1120" s="4"/>
      <c r="H1120" s="5"/>
      <c r="P1120" s="5"/>
      <c r="R1120" s="1">
        <f t="shared" ref="R1120" si="685">R1107+1</f>
        <v>119</v>
      </c>
    </row>
    <row r="1121" spans="1:26" ht="13.15" customHeight="1" x14ac:dyDescent="0.2">
      <c r="A1121" s="6"/>
      <c r="B1121" s="6"/>
      <c r="C1121" s="6"/>
      <c r="D1121" s="6"/>
      <c r="E1121" s="6"/>
      <c r="F1121" s="6"/>
      <c r="G1121" s="6"/>
      <c r="H1121" s="7"/>
      <c r="I1121" s="6"/>
      <c r="J1121" s="6"/>
      <c r="K1121" s="6"/>
      <c r="L1121" s="6"/>
      <c r="M1121" s="6"/>
      <c r="N1121" s="6"/>
      <c r="O1121" s="6"/>
      <c r="P1121" s="7"/>
      <c r="R1121" t="str">
        <f t="shared" ref="R1121:R1132" si="686">z(A1121)&amp;z(B1121)&amp;z(C1121)&amp;z(D1121)&amp;z(E1121)&amp;z(F1121)&amp;z(G1121)&amp;z(H1121)</f>
        <v>00000000</v>
      </c>
      <c r="S1121" t="str">
        <f t="shared" ref="S1121:S1132" si="687">z(I1121)&amp;z(J1121)&amp;z(K1121)&amp;z(L1121)&amp;z(M1121)&amp;z(N1121)&amp;z(O1121)&amp;z(P1121)</f>
        <v>00000000</v>
      </c>
      <c r="U1121">
        <f t="shared" ref="U1121:U1132" si="688">BIN2DEC(R1121)*256</f>
        <v>0</v>
      </c>
      <c r="V1121">
        <f t="shared" ref="V1121:V1132" si="689">BIN2DEC(S1121)</f>
        <v>0</v>
      </c>
      <c r="X1121">
        <f t="shared" ref="X1121:X1132" si="690">U1121+V1121</f>
        <v>0</v>
      </c>
      <c r="Z1121" t="str">
        <f t="shared" ref="Z1121" si="691">"{"&amp;X1121&amp;","&amp;X1122&amp;","&amp;X1123&amp;","&amp;X1124&amp;","&amp;X1125&amp;","&amp;X1126&amp;","&amp;X1127&amp;","&amp;X1128&amp;","&amp;X1129&amp;","&amp;X1130&amp;","&amp;X1131&amp;","&amp;X1132&amp;"}"&amp;",         // "&amp;R1120&amp;" "&amp;A1120</f>
        <v>{0,0,0,34944,34944,34944,34944,21760,21760,8704,0,0},         // 119 w</v>
      </c>
    </row>
    <row r="1122" spans="1:26" ht="13.15" customHeight="1" x14ac:dyDescent="0.2">
      <c r="A1122" s="6"/>
      <c r="B1122" s="6"/>
      <c r="C1122" s="6"/>
      <c r="D1122" s="6"/>
      <c r="E1122" s="6"/>
      <c r="F1122" s="6"/>
      <c r="G1122" s="6"/>
      <c r="H1122" s="7"/>
      <c r="I1122" s="6"/>
      <c r="J1122" s="6"/>
      <c r="K1122" s="6"/>
      <c r="L1122" s="6"/>
      <c r="M1122" s="6"/>
      <c r="N1122" s="6"/>
      <c r="O1122" s="6"/>
      <c r="P1122" s="7"/>
      <c r="R1122" t="str">
        <f t="shared" si="686"/>
        <v>00000000</v>
      </c>
      <c r="S1122" t="str">
        <f t="shared" si="687"/>
        <v>00000000</v>
      </c>
      <c r="U1122">
        <f t="shared" si="688"/>
        <v>0</v>
      </c>
      <c r="V1122">
        <f t="shared" si="689"/>
        <v>0</v>
      </c>
      <c r="X1122">
        <f t="shared" si="690"/>
        <v>0</v>
      </c>
    </row>
    <row r="1123" spans="1:26" ht="13.15" customHeight="1" x14ac:dyDescent="0.2">
      <c r="A1123" s="6"/>
      <c r="B1123" s="6"/>
      <c r="C1123" s="6"/>
      <c r="D1123" s="6"/>
      <c r="E1123" s="6"/>
      <c r="F1123" s="6"/>
      <c r="G1123" s="6"/>
      <c r="H1123" s="7"/>
      <c r="I1123" s="6"/>
      <c r="J1123" s="6"/>
      <c r="K1123" s="6"/>
      <c r="L1123" s="6"/>
      <c r="M1123" s="6"/>
      <c r="N1123" s="6"/>
      <c r="O1123" s="6"/>
      <c r="P1123" s="7"/>
      <c r="R1123" t="str">
        <f t="shared" si="686"/>
        <v>00000000</v>
      </c>
      <c r="S1123" t="str">
        <f t="shared" si="687"/>
        <v>00000000</v>
      </c>
      <c r="U1123">
        <f t="shared" si="688"/>
        <v>0</v>
      </c>
      <c r="V1123">
        <f t="shared" si="689"/>
        <v>0</v>
      </c>
      <c r="X1123">
        <f t="shared" si="690"/>
        <v>0</v>
      </c>
    </row>
    <row r="1124" spans="1:26" ht="13.15" customHeight="1" x14ac:dyDescent="0.2">
      <c r="A1124" s="6">
        <v>1</v>
      </c>
      <c r="B1124" s="6"/>
      <c r="C1124" s="6"/>
      <c r="D1124" s="6"/>
      <c r="E1124" s="6">
        <v>1</v>
      </c>
      <c r="F1124" s="6"/>
      <c r="G1124" s="6"/>
      <c r="H1124" s="7"/>
      <c r="I1124" s="6">
        <v>1</v>
      </c>
      <c r="J1124" s="6"/>
      <c r="K1124" s="6"/>
      <c r="L1124" s="6"/>
      <c r="M1124" s="6"/>
      <c r="N1124" s="6"/>
      <c r="O1124" s="6"/>
      <c r="P1124" s="7"/>
      <c r="R1124" t="str">
        <f t="shared" si="686"/>
        <v>10001000</v>
      </c>
      <c r="S1124" t="str">
        <f t="shared" si="687"/>
        <v>10000000</v>
      </c>
      <c r="U1124">
        <f t="shared" si="688"/>
        <v>34816</v>
      </c>
      <c r="V1124">
        <f t="shared" si="689"/>
        <v>128</v>
      </c>
      <c r="X1124">
        <f t="shared" si="690"/>
        <v>34944</v>
      </c>
    </row>
    <row r="1125" spans="1:26" ht="13.15" customHeight="1" x14ac:dyDescent="0.2">
      <c r="A1125" s="6">
        <v>1</v>
      </c>
      <c r="B1125" s="6"/>
      <c r="C1125" s="6"/>
      <c r="D1125" s="6"/>
      <c r="E1125" s="6">
        <v>1</v>
      </c>
      <c r="F1125" s="6"/>
      <c r="G1125" s="6"/>
      <c r="H1125" s="7"/>
      <c r="I1125" s="6">
        <v>1</v>
      </c>
      <c r="J1125" s="6"/>
      <c r="K1125" s="6"/>
      <c r="L1125" s="6"/>
      <c r="M1125" s="6"/>
      <c r="N1125" s="6"/>
      <c r="O1125" s="6"/>
      <c r="P1125" s="7"/>
      <c r="R1125" t="str">
        <f t="shared" si="686"/>
        <v>10001000</v>
      </c>
      <c r="S1125" t="str">
        <f t="shared" si="687"/>
        <v>10000000</v>
      </c>
      <c r="U1125">
        <f t="shared" si="688"/>
        <v>34816</v>
      </c>
      <c r="V1125">
        <f t="shared" si="689"/>
        <v>128</v>
      </c>
      <c r="X1125">
        <f t="shared" si="690"/>
        <v>34944</v>
      </c>
    </row>
    <row r="1126" spans="1:26" ht="13.15" customHeight="1" x14ac:dyDescent="0.2">
      <c r="A1126" s="6">
        <v>1</v>
      </c>
      <c r="B1126" s="6"/>
      <c r="C1126" s="6"/>
      <c r="D1126" s="6"/>
      <c r="E1126" s="6">
        <v>1</v>
      </c>
      <c r="F1126" s="6"/>
      <c r="G1126" s="6"/>
      <c r="H1126" s="7"/>
      <c r="I1126" s="6">
        <v>1</v>
      </c>
      <c r="J1126" s="6"/>
      <c r="K1126" s="6"/>
      <c r="L1126" s="6"/>
      <c r="M1126" s="6"/>
      <c r="N1126" s="6"/>
      <c r="O1126" s="6"/>
      <c r="P1126" s="7"/>
      <c r="R1126" t="str">
        <f t="shared" si="686"/>
        <v>10001000</v>
      </c>
      <c r="S1126" t="str">
        <f t="shared" si="687"/>
        <v>10000000</v>
      </c>
      <c r="U1126">
        <f t="shared" si="688"/>
        <v>34816</v>
      </c>
      <c r="V1126">
        <f t="shared" si="689"/>
        <v>128</v>
      </c>
      <c r="X1126">
        <f t="shared" si="690"/>
        <v>34944</v>
      </c>
    </row>
    <row r="1127" spans="1:26" ht="13.15" customHeight="1" x14ac:dyDescent="0.2">
      <c r="A1127" s="6">
        <v>1</v>
      </c>
      <c r="B1127" s="6"/>
      <c r="C1127" s="6"/>
      <c r="D1127" s="6"/>
      <c r="E1127" s="6">
        <v>1</v>
      </c>
      <c r="F1127" s="6"/>
      <c r="G1127" s="6"/>
      <c r="H1127" s="7"/>
      <c r="I1127" s="6">
        <v>1</v>
      </c>
      <c r="J1127" s="6"/>
      <c r="K1127" s="6"/>
      <c r="L1127" s="6"/>
      <c r="M1127" s="6"/>
      <c r="N1127" s="6"/>
      <c r="O1127" s="6"/>
      <c r="P1127" s="7"/>
      <c r="R1127" t="str">
        <f t="shared" si="686"/>
        <v>10001000</v>
      </c>
      <c r="S1127" t="str">
        <f t="shared" si="687"/>
        <v>10000000</v>
      </c>
      <c r="U1127">
        <f t="shared" si="688"/>
        <v>34816</v>
      </c>
      <c r="V1127">
        <f t="shared" si="689"/>
        <v>128</v>
      </c>
      <c r="X1127">
        <f t="shared" si="690"/>
        <v>34944</v>
      </c>
    </row>
    <row r="1128" spans="1:26" ht="13.15" customHeight="1" x14ac:dyDescent="0.2">
      <c r="A1128" s="6"/>
      <c r="B1128" s="6">
        <v>1</v>
      </c>
      <c r="C1128" s="6"/>
      <c r="D1128" s="6">
        <v>1</v>
      </c>
      <c r="E1128" s="6"/>
      <c r="F1128" s="6">
        <v>1</v>
      </c>
      <c r="G1128" s="6"/>
      <c r="H1128" s="7">
        <v>1</v>
      </c>
      <c r="I1128" s="6"/>
      <c r="J1128" s="6"/>
      <c r="K1128" s="6"/>
      <c r="L1128" s="6"/>
      <c r="M1128" s="6"/>
      <c r="N1128" s="6"/>
      <c r="O1128" s="6"/>
      <c r="P1128" s="7"/>
      <c r="R1128" t="str">
        <f t="shared" si="686"/>
        <v>01010101</v>
      </c>
      <c r="S1128" t="str">
        <f t="shared" si="687"/>
        <v>00000000</v>
      </c>
      <c r="U1128">
        <f t="shared" si="688"/>
        <v>21760</v>
      </c>
      <c r="V1128">
        <f t="shared" si="689"/>
        <v>0</v>
      </c>
      <c r="X1128">
        <f t="shared" si="690"/>
        <v>21760</v>
      </c>
    </row>
    <row r="1129" spans="1:26" ht="13.15" customHeight="1" x14ac:dyDescent="0.2">
      <c r="A1129" s="6"/>
      <c r="B1129" s="6">
        <v>1</v>
      </c>
      <c r="C1129" s="6"/>
      <c r="D1129" s="6">
        <v>1</v>
      </c>
      <c r="E1129" s="6"/>
      <c r="F1129" s="6">
        <v>1</v>
      </c>
      <c r="G1129" s="6"/>
      <c r="H1129" s="7">
        <v>1</v>
      </c>
      <c r="I1129" s="6"/>
      <c r="J1129" s="6"/>
      <c r="K1129" s="6"/>
      <c r="L1129" s="6"/>
      <c r="M1129" s="6"/>
      <c r="N1129" s="6"/>
      <c r="O1129" s="6"/>
      <c r="P1129" s="7"/>
      <c r="R1129" t="str">
        <f t="shared" si="686"/>
        <v>01010101</v>
      </c>
      <c r="S1129" t="str">
        <f t="shared" si="687"/>
        <v>00000000</v>
      </c>
      <c r="U1129">
        <f t="shared" si="688"/>
        <v>21760</v>
      </c>
      <c r="V1129">
        <f t="shared" si="689"/>
        <v>0</v>
      </c>
      <c r="X1129">
        <f t="shared" si="690"/>
        <v>21760</v>
      </c>
    </row>
    <row r="1130" spans="1:26" ht="13.15" customHeight="1" x14ac:dyDescent="0.2">
      <c r="A1130" s="6"/>
      <c r="B1130" s="6"/>
      <c r="C1130" s="6">
        <v>1</v>
      </c>
      <c r="D1130" s="6"/>
      <c r="E1130" s="6"/>
      <c r="F1130" s="6"/>
      <c r="G1130" s="6">
        <v>1</v>
      </c>
      <c r="H1130" s="7"/>
      <c r="I1130" s="6"/>
      <c r="J1130" s="6"/>
      <c r="K1130" s="6"/>
      <c r="L1130" s="6"/>
      <c r="M1130" s="6"/>
      <c r="N1130" s="6"/>
      <c r="O1130" s="6"/>
      <c r="P1130" s="7"/>
      <c r="R1130" t="str">
        <f t="shared" si="686"/>
        <v>00100010</v>
      </c>
      <c r="S1130" t="str">
        <f t="shared" si="687"/>
        <v>00000000</v>
      </c>
      <c r="U1130">
        <f t="shared" si="688"/>
        <v>8704</v>
      </c>
      <c r="V1130">
        <f t="shared" si="689"/>
        <v>0</v>
      </c>
      <c r="X1130">
        <f t="shared" si="690"/>
        <v>8704</v>
      </c>
    </row>
    <row r="1131" spans="1:26" ht="13.15" customHeight="1" x14ac:dyDescent="0.2">
      <c r="A1131" s="8"/>
      <c r="B1131" s="8"/>
      <c r="C1131" s="8"/>
      <c r="D1131" s="8"/>
      <c r="E1131" s="8"/>
      <c r="F1131" s="8"/>
      <c r="G1131" s="8"/>
      <c r="H1131" s="9"/>
      <c r="I1131" s="8"/>
      <c r="J1131" s="8"/>
      <c r="K1131" s="8"/>
      <c r="L1131" s="8"/>
      <c r="M1131" s="8"/>
      <c r="N1131" s="8"/>
      <c r="O1131" s="8"/>
      <c r="P1131" s="9"/>
      <c r="R1131" t="str">
        <f t="shared" si="686"/>
        <v>00000000</v>
      </c>
      <c r="S1131" t="str">
        <f t="shared" si="687"/>
        <v>00000000</v>
      </c>
      <c r="U1131">
        <f t="shared" si="688"/>
        <v>0</v>
      </c>
      <c r="V1131">
        <f t="shared" si="689"/>
        <v>0</v>
      </c>
      <c r="X1131">
        <f t="shared" si="690"/>
        <v>0</v>
      </c>
    </row>
    <row r="1132" spans="1:26" ht="13.15" customHeight="1" x14ac:dyDescent="0.2">
      <c r="A1132" s="8"/>
      <c r="B1132" s="8"/>
      <c r="C1132" s="8"/>
      <c r="D1132" s="8"/>
      <c r="E1132" s="8"/>
      <c r="F1132" s="8"/>
      <c r="G1132" s="8"/>
      <c r="H1132" s="9"/>
      <c r="I1132" s="8"/>
      <c r="J1132" s="8"/>
      <c r="K1132" s="8"/>
      <c r="L1132" s="8"/>
      <c r="M1132" s="8"/>
      <c r="N1132" s="8"/>
      <c r="O1132" s="8"/>
      <c r="P1132" s="9"/>
      <c r="R1132" t="str">
        <f t="shared" si="686"/>
        <v>00000000</v>
      </c>
      <c r="S1132" t="str">
        <f t="shared" si="687"/>
        <v>00000000</v>
      </c>
      <c r="U1132">
        <f t="shared" si="688"/>
        <v>0</v>
      </c>
      <c r="V1132">
        <f t="shared" si="689"/>
        <v>0</v>
      </c>
      <c r="X1132">
        <f t="shared" si="690"/>
        <v>0</v>
      </c>
    </row>
    <row r="1133" spans="1:26" s="1" customFormat="1" ht="13.15" customHeight="1" x14ac:dyDescent="0.2">
      <c r="A1133" s="4" t="str">
        <f t="shared" ref="A1133" si="692">CHAR(R1133)</f>
        <v>x</v>
      </c>
      <c r="B1133" s="4"/>
      <c r="C1133" s="4"/>
      <c r="D1133" s="4"/>
      <c r="E1133" s="4"/>
      <c r="F1133" s="4"/>
      <c r="G1133" s="4"/>
      <c r="H1133" s="5"/>
      <c r="P1133" s="5"/>
      <c r="R1133" s="1">
        <f t="shared" ref="R1133" si="693">R1120+1</f>
        <v>120</v>
      </c>
    </row>
    <row r="1134" spans="1:26" ht="13.15" customHeight="1" x14ac:dyDescent="0.2">
      <c r="A1134" s="6"/>
      <c r="B1134" s="6"/>
      <c r="C1134" s="6"/>
      <c r="D1134" s="6"/>
      <c r="E1134" s="6"/>
      <c r="F1134" s="6"/>
      <c r="G1134" s="6"/>
      <c r="H1134" s="7"/>
      <c r="I1134" s="6"/>
      <c r="J1134" s="6"/>
      <c r="K1134" s="6"/>
      <c r="L1134" s="6"/>
      <c r="M1134" s="6"/>
      <c r="N1134" s="6"/>
      <c r="O1134" s="6"/>
      <c r="P1134" s="7"/>
      <c r="R1134" t="str">
        <f t="shared" ref="R1134:R1145" si="694">z(A1134)&amp;z(B1134)&amp;z(C1134)&amp;z(D1134)&amp;z(E1134)&amp;z(F1134)&amp;z(G1134)&amp;z(H1134)</f>
        <v>00000000</v>
      </c>
      <c r="S1134" t="str">
        <f t="shared" ref="S1134:S1145" si="695">z(I1134)&amp;z(J1134)&amp;z(K1134)&amp;z(L1134)&amp;z(M1134)&amp;z(N1134)&amp;z(O1134)&amp;z(P1134)</f>
        <v>00000000</v>
      </c>
      <c r="U1134">
        <f t="shared" ref="U1134:U1145" si="696">BIN2DEC(R1134)*256</f>
        <v>0</v>
      </c>
      <c r="V1134">
        <f t="shared" ref="V1134:V1145" si="697">BIN2DEC(S1134)</f>
        <v>0</v>
      </c>
      <c r="X1134">
        <f t="shared" ref="X1134:X1145" si="698">U1134+V1134</f>
        <v>0</v>
      </c>
      <c r="Z1134" t="str">
        <f t="shared" ref="Z1134" si="699">"{"&amp;X1134&amp;","&amp;X1135&amp;","&amp;X1136&amp;","&amp;X1137&amp;","&amp;X1138&amp;","&amp;X1139&amp;","&amp;X1140&amp;","&amp;X1141&amp;","&amp;X1142&amp;","&amp;X1143&amp;","&amp;X1144&amp;","&amp;X1145&amp;"}"&amp;",         // "&amp;R1133&amp;" "&amp;A1133</f>
        <v>{0,0,0,33280,17408,10240,4096,10240,17408,33280,0,0},         // 120 x</v>
      </c>
    </row>
    <row r="1135" spans="1:26" ht="13.15" customHeight="1" x14ac:dyDescent="0.2">
      <c r="A1135" s="6"/>
      <c r="B1135" s="6"/>
      <c r="C1135" s="6"/>
      <c r="D1135" s="6"/>
      <c r="E1135" s="6"/>
      <c r="F1135" s="6"/>
      <c r="G1135" s="6"/>
      <c r="H1135" s="7"/>
      <c r="I1135" s="6"/>
      <c r="J1135" s="6"/>
      <c r="K1135" s="6"/>
      <c r="L1135" s="6"/>
      <c r="M1135" s="6"/>
      <c r="N1135" s="6"/>
      <c r="O1135" s="6"/>
      <c r="P1135" s="7"/>
      <c r="R1135" t="str">
        <f t="shared" si="694"/>
        <v>00000000</v>
      </c>
      <c r="S1135" t="str">
        <f t="shared" si="695"/>
        <v>00000000</v>
      </c>
      <c r="U1135">
        <f t="shared" si="696"/>
        <v>0</v>
      </c>
      <c r="V1135">
        <f t="shared" si="697"/>
        <v>0</v>
      </c>
      <c r="X1135">
        <f t="shared" si="698"/>
        <v>0</v>
      </c>
    </row>
    <row r="1136" spans="1:26" ht="13.15" customHeight="1" x14ac:dyDescent="0.2">
      <c r="A1136" s="6"/>
      <c r="B1136" s="6"/>
      <c r="C1136" s="6"/>
      <c r="D1136" s="6"/>
      <c r="E1136" s="6"/>
      <c r="F1136" s="6"/>
      <c r="G1136" s="6"/>
      <c r="H1136" s="7"/>
      <c r="I1136" s="6"/>
      <c r="J1136" s="6"/>
      <c r="K1136" s="6"/>
      <c r="L1136" s="6"/>
      <c r="M1136" s="6"/>
      <c r="N1136" s="6"/>
      <c r="O1136" s="6"/>
      <c r="P1136" s="7"/>
      <c r="R1136" t="str">
        <f t="shared" si="694"/>
        <v>00000000</v>
      </c>
      <c r="S1136" t="str">
        <f t="shared" si="695"/>
        <v>00000000</v>
      </c>
      <c r="U1136">
        <f t="shared" si="696"/>
        <v>0</v>
      </c>
      <c r="V1136">
        <f t="shared" si="697"/>
        <v>0</v>
      </c>
      <c r="X1136">
        <f t="shared" si="698"/>
        <v>0</v>
      </c>
    </row>
    <row r="1137" spans="1:26" ht="13.15" customHeight="1" x14ac:dyDescent="0.2">
      <c r="A1137" s="6">
        <v>1</v>
      </c>
      <c r="B1137" s="6"/>
      <c r="C1137" s="6"/>
      <c r="D1137" s="6"/>
      <c r="E1137" s="6"/>
      <c r="F1137" s="6"/>
      <c r="G1137" s="6">
        <v>1</v>
      </c>
      <c r="H1137" s="7"/>
      <c r="I1137" s="6"/>
      <c r="J1137" s="6"/>
      <c r="K1137" s="6"/>
      <c r="L1137" s="6"/>
      <c r="M1137" s="6"/>
      <c r="N1137" s="6"/>
      <c r="O1137" s="6"/>
      <c r="P1137" s="7"/>
      <c r="R1137" t="str">
        <f t="shared" si="694"/>
        <v>10000010</v>
      </c>
      <c r="S1137" t="str">
        <f t="shared" si="695"/>
        <v>00000000</v>
      </c>
      <c r="U1137">
        <f t="shared" si="696"/>
        <v>33280</v>
      </c>
      <c r="V1137">
        <f t="shared" si="697"/>
        <v>0</v>
      </c>
      <c r="X1137">
        <f t="shared" si="698"/>
        <v>33280</v>
      </c>
    </row>
    <row r="1138" spans="1:26" ht="13.15" customHeight="1" x14ac:dyDescent="0.2">
      <c r="A1138" s="6"/>
      <c r="B1138" s="6">
        <v>1</v>
      </c>
      <c r="C1138" s="6"/>
      <c r="D1138" s="6"/>
      <c r="E1138" s="6"/>
      <c r="F1138" s="6">
        <v>1</v>
      </c>
      <c r="G1138" s="6"/>
      <c r="H1138" s="7"/>
      <c r="I1138" s="6"/>
      <c r="J1138" s="6"/>
      <c r="K1138" s="6"/>
      <c r="L1138" s="6"/>
      <c r="M1138" s="6"/>
      <c r="N1138" s="6"/>
      <c r="O1138" s="6"/>
      <c r="P1138" s="7"/>
      <c r="R1138" t="str">
        <f t="shared" si="694"/>
        <v>01000100</v>
      </c>
      <c r="S1138" t="str">
        <f t="shared" si="695"/>
        <v>00000000</v>
      </c>
      <c r="U1138">
        <f t="shared" si="696"/>
        <v>17408</v>
      </c>
      <c r="V1138">
        <f t="shared" si="697"/>
        <v>0</v>
      </c>
      <c r="X1138">
        <f t="shared" si="698"/>
        <v>17408</v>
      </c>
    </row>
    <row r="1139" spans="1:26" ht="13.15" customHeight="1" x14ac:dyDescent="0.2">
      <c r="A1139" s="6"/>
      <c r="B1139" s="6"/>
      <c r="C1139" s="6">
        <v>1</v>
      </c>
      <c r="D1139" s="6"/>
      <c r="E1139" s="6">
        <v>1</v>
      </c>
      <c r="F1139" s="6"/>
      <c r="G1139" s="6"/>
      <c r="H1139" s="7"/>
      <c r="I1139" s="6"/>
      <c r="J1139" s="6"/>
      <c r="K1139" s="6"/>
      <c r="L1139" s="6"/>
      <c r="M1139" s="6"/>
      <c r="N1139" s="6"/>
      <c r="O1139" s="6"/>
      <c r="P1139" s="7"/>
      <c r="R1139" t="str">
        <f t="shared" si="694"/>
        <v>00101000</v>
      </c>
      <c r="S1139" t="str">
        <f t="shared" si="695"/>
        <v>00000000</v>
      </c>
      <c r="U1139">
        <f t="shared" si="696"/>
        <v>10240</v>
      </c>
      <c r="V1139">
        <f t="shared" si="697"/>
        <v>0</v>
      </c>
      <c r="X1139">
        <f t="shared" si="698"/>
        <v>10240</v>
      </c>
    </row>
    <row r="1140" spans="1:26" ht="13.15" customHeight="1" x14ac:dyDescent="0.2">
      <c r="A1140" s="6"/>
      <c r="B1140" s="6"/>
      <c r="C1140" s="6"/>
      <c r="D1140" s="6">
        <v>1</v>
      </c>
      <c r="E1140" s="6"/>
      <c r="F1140" s="6"/>
      <c r="G1140" s="6"/>
      <c r="H1140" s="7"/>
      <c r="I1140" s="6"/>
      <c r="J1140" s="6"/>
      <c r="K1140" s="6"/>
      <c r="L1140" s="6"/>
      <c r="M1140" s="6"/>
      <c r="N1140" s="6"/>
      <c r="O1140" s="6"/>
      <c r="P1140" s="7"/>
      <c r="R1140" t="str">
        <f t="shared" si="694"/>
        <v>00010000</v>
      </c>
      <c r="S1140" t="str">
        <f t="shared" si="695"/>
        <v>00000000</v>
      </c>
      <c r="U1140">
        <f t="shared" si="696"/>
        <v>4096</v>
      </c>
      <c r="V1140">
        <f t="shared" si="697"/>
        <v>0</v>
      </c>
      <c r="X1140">
        <f t="shared" si="698"/>
        <v>4096</v>
      </c>
    </row>
    <row r="1141" spans="1:26" ht="13.15" customHeight="1" x14ac:dyDescent="0.2">
      <c r="A1141" s="6"/>
      <c r="B1141" s="6"/>
      <c r="C1141" s="6">
        <v>1</v>
      </c>
      <c r="D1141" s="6"/>
      <c r="E1141" s="6">
        <v>1</v>
      </c>
      <c r="F1141" s="6"/>
      <c r="G1141" s="6"/>
      <c r="H1141" s="7"/>
      <c r="I1141" s="6"/>
      <c r="J1141" s="6"/>
      <c r="K1141" s="6"/>
      <c r="L1141" s="6"/>
      <c r="M1141" s="6"/>
      <c r="N1141" s="6"/>
      <c r="O1141" s="6"/>
      <c r="P1141" s="7"/>
      <c r="R1141" t="str">
        <f t="shared" si="694"/>
        <v>00101000</v>
      </c>
      <c r="S1141" t="str">
        <f t="shared" si="695"/>
        <v>00000000</v>
      </c>
      <c r="U1141">
        <f t="shared" si="696"/>
        <v>10240</v>
      </c>
      <c r="V1141">
        <f t="shared" si="697"/>
        <v>0</v>
      </c>
      <c r="X1141">
        <f t="shared" si="698"/>
        <v>10240</v>
      </c>
    </row>
    <row r="1142" spans="1:26" ht="13.15" customHeight="1" x14ac:dyDescent="0.2">
      <c r="A1142" s="6"/>
      <c r="B1142" s="6">
        <v>1</v>
      </c>
      <c r="C1142" s="6"/>
      <c r="D1142" s="6"/>
      <c r="E1142" s="6"/>
      <c r="F1142" s="6">
        <v>1</v>
      </c>
      <c r="G1142" s="6"/>
      <c r="H1142" s="7"/>
      <c r="I1142" s="6"/>
      <c r="J1142" s="6"/>
      <c r="K1142" s="6"/>
      <c r="L1142" s="6"/>
      <c r="M1142" s="6"/>
      <c r="N1142" s="6"/>
      <c r="O1142" s="6"/>
      <c r="P1142" s="7"/>
      <c r="R1142" t="str">
        <f t="shared" si="694"/>
        <v>01000100</v>
      </c>
      <c r="S1142" t="str">
        <f t="shared" si="695"/>
        <v>00000000</v>
      </c>
      <c r="U1142">
        <f t="shared" si="696"/>
        <v>17408</v>
      </c>
      <c r="V1142">
        <f t="shared" si="697"/>
        <v>0</v>
      </c>
      <c r="X1142">
        <f t="shared" si="698"/>
        <v>17408</v>
      </c>
    </row>
    <row r="1143" spans="1:26" ht="13.15" customHeight="1" x14ac:dyDescent="0.2">
      <c r="A1143" s="6">
        <v>1</v>
      </c>
      <c r="B1143" s="6"/>
      <c r="C1143" s="6"/>
      <c r="D1143" s="6"/>
      <c r="E1143" s="6"/>
      <c r="F1143" s="6"/>
      <c r="G1143" s="6">
        <v>1</v>
      </c>
      <c r="H1143" s="7"/>
      <c r="I1143" s="6"/>
      <c r="J1143" s="6"/>
      <c r="K1143" s="6"/>
      <c r="L1143" s="6"/>
      <c r="M1143" s="6"/>
      <c r="N1143" s="6"/>
      <c r="O1143" s="6"/>
      <c r="P1143" s="7"/>
      <c r="R1143" t="str">
        <f t="shared" si="694"/>
        <v>10000010</v>
      </c>
      <c r="S1143" t="str">
        <f t="shared" si="695"/>
        <v>00000000</v>
      </c>
      <c r="U1143">
        <f t="shared" si="696"/>
        <v>33280</v>
      </c>
      <c r="V1143">
        <f t="shared" si="697"/>
        <v>0</v>
      </c>
      <c r="X1143">
        <f t="shared" si="698"/>
        <v>33280</v>
      </c>
    </row>
    <row r="1144" spans="1:26" ht="13.15" customHeight="1" x14ac:dyDescent="0.2">
      <c r="A1144" s="8"/>
      <c r="B1144" s="8"/>
      <c r="C1144" s="8"/>
      <c r="D1144" s="8"/>
      <c r="E1144" s="8"/>
      <c r="F1144" s="8"/>
      <c r="G1144" s="8"/>
      <c r="H1144" s="9"/>
      <c r="I1144" s="8"/>
      <c r="J1144" s="8"/>
      <c r="K1144" s="8"/>
      <c r="L1144" s="8"/>
      <c r="M1144" s="8"/>
      <c r="N1144" s="8"/>
      <c r="O1144" s="8"/>
      <c r="P1144" s="9"/>
      <c r="R1144" t="str">
        <f t="shared" si="694"/>
        <v>00000000</v>
      </c>
      <c r="S1144" t="str">
        <f t="shared" si="695"/>
        <v>00000000</v>
      </c>
      <c r="U1144">
        <f t="shared" si="696"/>
        <v>0</v>
      </c>
      <c r="V1144">
        <f t="shared" si="697"/>
        <v>0</v>
      </c>
      <c r="X1144">
        <f t="shared" si="698"/>
        <v>0</v>
      </c>
    </row>
    <row r="1145" spans="1:26" ht="13.15" customHeight="1" x14ac:dyDescent="0.2">
      <c r="A1145" s="8"/>
      <c r="B1145" s="8"/>
      <c r="C1145" s="8"/>
      <c r="D1145" s="8"/>
      <c r="E1145" s="8"/>
      <c r="F1145" s="8"/>
      <c r="G1145" s="8"/>
      <c r="H1145" s="9"/>
      <c r="I1145" s="8"/>
      <c r="J1145" s="8"/>
      <c r="K1145" s="8"/>
      <c r="L1145" s="8"/>
      <c r="M1145" s="8"/>
      <c r="N1145" s="8"/>
      <c r="O1145" s="8"/>
      <c r="P1145" s="9"/>
      <c r="R1145" t="str">
        <f t="shared" si="694"/>
        <v>00000000</v>
      </c>
      <c r="S1145" t="str">
        <f t="shared" si="695"/>
        <v>00000000</v>
      </c>
      <c r="U1145">
        <f t="shared" si="696"/>
        <v>0</v>
      </c>
      <c r="V1145">
        <f t="shared" si="697"/>
        <v>0</v>
      </c>
      <c r="X1145">
        <f t="shared" si="698"/>
        <v>0</v>
      </c>
    </row>
    <row r="1146" spans="1:26" s="1" customFormat="1" ht="13.15" customHeight="1" x14ac:dyDescent="0.2">
      <c r="A1146" s="4" t="str">
        <f t="shared" ref="A1146" si="700">CHAR(R1146)</f>
        <v>y</v>
      </c>
      <c r="B1146" s="4"/>
      <c r="C1146" s="4"/>
      <c r="D1146" s="4"/>
      <c r="E1146" s="4"/>
      <c r="F1146" s="4"/>
      <c r="G1146" s="4"/>
      <c r="H1146" s="5"/>
      <c r="P1146" s="5"/>
      <c r="R1146" s="1">
        <f t="shared" ref="R1146" si="701">R1133+1</f>
        <v>121</v>
      </c>
    </row>
    <row r="1147" spans="1:26" ht="13.15" customHeight="1" x14ac:dyDescent="0.2">
      <c r="A1147" s="6"/>
      <c r="B1147" s="6"/>
      <c r="C1147" s="6"/>
      <c r="D1147" s="6"/>
      <c r="E1147" s="6"/>
      <c r="F1147" s="6"/>
      <c r="G1147" s="6"/>
      <c r="H1147" s="7"/>
      <c r="I1147" s="6"/>
      <c r="J1147" s="6"/>
      <c r="K1147" s="6"/>
      <c r="L1147" s="6"/>
      <c r="M1147" s="6"/>
      <c r="N1147" s="6"/>
      <c r="O1147" s="6"/>
      <c r="P1147" s="7"/>
      <c r="R1147" t="str">
        <f t="shared" ref="R1147:R1158" si="702">z(A1147)&amp;z(B1147)&amp;z(C1147)&amp;z(D1147)&amp;z(E1147)&amp;z(F1147)&amp;z(G1147)&amp;z(H1147)</f>
        <v>00000000</v>
      </c>
      <c r="S1147" t="str">
        <f t="shared" ref="S1147:S1158" si="703">z(I1147)&amp;z(J1147)&amp;z(K1147)&amp;z(L1147)&amp;z(M1147)&amp;z(N1147)&amp;z(O1147)&amp;z(P1147)</f>
        <v>00000000</v>
      </c>
      <c r="U1147">
        <f t="shared" ref="U1147:U1158" si="704">BIN2DEC(R1147)*256</f>
        <v>0</v>
      </c>
      <c r="V1147">
        <f t="shared" ref="V1147:V1158" si="705">BIN2DEC(S1147)</f>
        <v>0</v>
      </c>
      <c r="X1147">
        <f t="shared" ref="X1147:X1158" si="706">U1147+V1147</f>
        <v>0</v>
      </c>
      <c r="Z1147" t="str">
        <f t="shared" ref="Z1147" si="707">"{"&amp;X1147&amp;","&amp;X1148&amp;","&amp;X1149&amp;","&amp;X1150&amp;","&amp;X1151&amp;","&amp;X1152&amp;","&amp;X1153&amp;","&amp;X1154&amp;","&amp;X1155&amp;","&amp;X1156&amp;","&amp;X1157&amp;","&amp;X1158&amp;"}"&amp;",         // "&amp;R1146&amp;" "&amp;A1146</f>
        <v>{0,0,34816,34816,34816,20480,20480,8192,16384,32768,0,0},         // 121 y</v>
      </c>
    </row>
    <row r="1148" spans="1:26" ht="13.15" customHeight="1" x14ac:dyDescent="0.2">
      <c r="A1148" s="6"/>
      <c r="B1148" s="6"/>
      <c r="C1148" s="6"/>
      <c r="D1148" s="6"/>
      <c r="E1148" s="6"/>
      <c r="F1148" s="6"/>
      <c r="G1148" s="6"/>
      <c r="H1148" s="7"/>
      <c r="I1148" s="6"/>
      <c r="J1148" s="6"/>
      <c r="K1148" s="6"/>
      <c r="L1148" s="6"/>
      <c r="M1148" s="6"/>
      <c r="N1148" s="6"/>
      <c r="O1148" s="6"/>
      <c r="P1148" s="7"/>
      <c r="R1148" t="str">
        <f t="shared" si="702"/>
        <v>00000000</v>
      </c>
      <c r="S1148" t="str">
        <f t="shared" si="703"/>
        <v>00000000</v>
      </c>
      <c r="U1148">
        <f t="shared" si="704"/>
        <v>0</v>
      </c>
      <c r="V1148">
        <f t="shared" si="705"/>
        <v>0</v>
      </c>
      <c r="X1148">
        <f t="shared" si="706"/>
        <v>0</v>
      </c>
    </row>
    <row r="1149" spans="1:26" ht="13.15" customHeight="1" x14ac:dyDescent="0.2">
      <c r="A1149" s="6">
        <v>1</v>
      </c>
      <c r="B1149" s="6"/>
      <c r="C1149" s="6"/>
      <c r="D1149" s="6"/>
      <c r="E1149" s="6">
        <v>1</v>
      </c>
      <c r="F1149" s="6"/>
      <c r="G1149" s="6"/>
      <c r="H1149" s="7"/>
      <c r="I1149" s="6"/>
      <c r="J1149" s="6"/>
      <c r="K1149" s="6"/>
      <c r="L1149" s="6"/>
      <c r="M1149" s="6"/>
      <c r="N1149" s="6"/>
      <c r="O1149" s="6"/>
      <c r="P1149" s="7"/>
      <c r="R1149" t="str">
        <f t="shared" si="702"/>
        <v>10001000</v>
      </c>
      <c r="S1149" t="str">
        <f t="shared" si="703"/>
        <v>00000000</v>
      </c>
      <c r="U1149">
        <f t="shared" si="704"/>
        <v>34816</v>
      </c>
      <c r="V1149">
        <f t="shared" si="705"/>
        <v>0</v>
      </c>
      <c r="X1149">
        <f t="shared" si="706"/>
        <v>34816</v>
      </c>
    </row>
    <row r="1150" spans="1:26" ht="13.15" customHeight="1" x14ac:dyDescent="0.2">
      <c r="A1150" s="6">
        <v>1</v>
      </c>
      <c r="B1150" s="6"/>
      <c r="C1150" s="6"/>
      <c r="D1150" s="6"/>
      <c r="E1150" s="6">
        <v>1</v>
      </c>
      <c r="F1150" s="6"/>
      <c r="G1150" s="6"/>
      <c r="H1150" s="7"/>
      <c r="I1150" s="6"/>
      <c r="J1150" s="6"/>
      <c r="K1150" s="6"/>
      <c r="L1150" s="6"/>
      <c r="M1150" s="6"/>
      <c r="N1150" s="6"/>
      <c r="O1150" s="6"/>
      <c r="P1150" s="7"/>
      <c r="R1150" t="str">
        <f t="shared" si="702"/>
        <v>10001000</v>
      </c>
      <c r="S1150" t="str">
        <f t="shared" si="703"/>
        <v>00000000</v>
      </c>
      <c r="U1150">
        <f t="shared" si="704"/>
        <v>34816</v>
      </c>
      <c r="V1150">
        <f t="shared" si="705"/>
        <v>0</v>
      </c>
      <c r="X1150">
        <f t="shared" si="706"/>
        <v>34816</v>
      </c>
    </row>
    <row r="1151" spans="1:26" ht="13.15" customHeight="1" x14ac:dyDescent="0.2">
      <c r="A1151" s="6">
        <v>1</v>
      </c>
      <c r="B1151" s="6"/>
      <c r="C1151" s="6"/>
      <c r="D1151" s="6"/>
      <c r="E1151" s="6">
        <v>1</v>
      </c>
      <c r="F1151" s="6"/>
      <c r="G1151" s="6"/>
      <c r="H1151" s="7"/>
      <c r="I1151" s="6"/>
      <c r="J1151" s="6"/>
      <c r="K1151" s="6"/>
      <c r="L1151" s="6"/>
      <c r="M1151" s="6"/>
      <c r="N1151" s="6"/>
      <c r="O1151" s="6"/>
      <c r="P1151" s="7"/>
      <c r="R1151" t="str">
        <f t="shared" si="702"/>
        <v>10001000</v>
      </c>
      <c r="S1151" t="str">
        <f t="shared" si="703"/>
        <v>00000000</v>
      </c>
      <c r="U1151">
        <f t="shared" si="704"/>
        <v>34816</v>
      </c>
      <c r="V1151">
        <f t="shared" si="705"/>
        <v>0</v>
      </c>
      <c r="X1151">
        <f t="shared" si="706"/>
        <v>34816</v>
      </c>
    </row>
    <row r="1152" spans="1:26" ht="13.15" customHeight="1" x14ac:dyDescent="0.2">
      <c r="A1152" s="6"/>
      <c r="B1152" s="6">
        <v>1</v>
      </c>
      <c r="C1152" s="6"/>
      <c r="D1152" s="6">
        <v>1</v>
      </c>
      <c r="E1152" s="6"/>
      <c r="F1152" s="6"/>
      <c r="G1152" s="6"/>
      <c r="H1152" s="7"/>
      <c r="I1152" s="6"/>
      <c r="J1152" s="6"/>
      <c r="K1152" s="6"/>
      <c r="L1152" s="6"/>
      <c r="M1152" s="6"/>
      <c r="N1152" s="6"/>
      <c r="O1152" s="6"/>
      <c r="P1152" s="7"/>
      <c r="R1152" t="str">
        <f t="shared" si="702"/>
        <v>01010000</v>
      </c>
      <c r="S1152" t="str">
        <f t="shared" si="703"/>
        <v>00000000</v>
      </c>
      <c r="U1152">
        <f t="shared" si="704"/>
        <v>20480</v>
      </c>
      <c r="V1152">
        <f t="shared" si="705"/>
        <v>0</v>
      </c>
      <c r="X1152">
        <f t="shared" si="706"/>
        <v>20480</v>
      </c>
    </row>
    <row r="1153" spans="1:26" ht="13.15" customHeight="1" x14ac:dyDescent="0.2">
      <c r="A1153" s="6"/>
      <c r="B1153" s="6">
        <v>1</v>
      </c>
      <c r="C1153" s="6"/>
      <c r="D1153" s="6">
        <v>1</v>
      </c>
      <c r="E1153" s="6"/>
      <c r="F1153" s="6"/>
      <c r="G1153" s="6"/>
      <c r="H1153" s="7"/>
      <c r="I1153" s="6"/>
      <c r="J1153" s="6"/>
      <c r="K1153" s="6"/>
      <c r="L1153" s="6"/>
      <c r="M1153" s="6"/>
      <c r="N1153" s="6"/>
      <c r="O1153" s="6"/>
      <c r="P1153" s="7"/>
      <c r="R1153" t="str">
        <f t="shared" si="702"/>
        <v>01010000</v>
      </c>
      <c r="S1153" t="str">
        <f t="shared" si="703"/>
        <v>00000000</v>
      </c>
      <c r="U1153">
        <f t="shared" si="704"/>
        <v>20480</v>
      </c>
      <c r="V1153">
        <f t="shared" si="705"/>
        <v>0</v>
      </c>
      <c r="X1153">
        <f t="shared" si="706"/>
        <v>20480</v>
      </c>
    </row>
    <row r="1154" spans="1:26" ht="13.15" customHeight="1" x14ac:dyDescent="0.2">
      <c r="A1154" s="6"/>
      <c r="B1154" s="6"/>
      <c r="C1154" s="6">
        <v>1</v>
      </c>
      <c r="D1154" s="6"/>
      <c r="E1154" s="6"/>
      <c r="F1154" s="6"/>
      <c r="G1154" s="6"/>
      <c r="H1154" s="7"/>
      <c r="I1154" s="6"/>
      <c r="J1154" s="6"/>
      <c r="K1154" s="6"/>
      <c r="L1154" s="6"/>
      <c r="M1154" s="6"/>
      <c r="N1154" s="6"/>
      <c r="O1154" s="6"/>
      <c r="P1154" s="7"/>
      <c r="R1154" t="str">
        <f t="shared" si="702"/>
        <v>00100000</v>
      </c>
      <c r="S1154" t="str">
        <f t="shared" si="703"/>
        <v>00000000</v>
      </c>
      <c r="U1154">
        <f t="shared" si="704"/>
        <v>8192</v>
      </c>
      <c r="V1154">
        <f t="shared" si="705"/>
        <v>0</v>
      </c>
      <c r="X1154">
        <f t="shared" si="706"/>
        <v>8192</v>
      </c>
    </row>
    <row r="1155" spans="1:26" ht="13.15" customHeight="1" x14ac:dyDescent="0.2">
      <c r="A1155" s="6"/>
      <c r="B1155" s="6">
        <v>1</v>
      </c>
      <c r="C1155" s="6"/>
      <c r="D1155" s="6"/>
      <c r="E1155" s="6"/>
      <c r="F1155" s="6"/>
      <c r="G1155" s="6"/>
      <c r="H1155" s="7"/>
      <c r="I1155" s="6"/>
      <c r="J1155" s="6"/>
      <c r="K1155" s="6"/>
      <c r="L1155" s="6"/>
      <c r="M1155" s="6"/>
      <c r="N1155" s="6"/>
      <c r="O1155" s="6"/>
      <c r="P1155" s="7"/>
      <c r="R1155" t="str">
        <f t="shared" si="702"/>
        <v>01000000</v>
      </c>
      <c r="S1155" t="str">
        <f t="shared" si="703"/>
        <v>00000000</v>
      </c>
      <c r="U1155">
        <f t="shared" si="704"/>
        <v>16384</v>
      </c>
      <c r="V1155">
        <f t="shared" si="705"/>
        <v>0</v>
      </c>
      <c r="X1155">
        <f t="shared" si="706"/>
        <v>16384</v>
      </c>
    </row>
    <row r="1156" spans="1:26" ht="13.15" customHeight="1" x14ac:dyDescent="0.2">
      <c r="A1156" s="6">
        <v>1</v>
      </c>
      <c r="B1156" s="6"/>
      <c r="C1156" s="6"/>
      <c r="D1156" s="6"/>
      <c r="E1156" s="6"/>
      <c r="F1156" s="6"/>
      <c r="G1156" s="6"/>
      <c r="H1156" s="7"/>
      <c r="I1156" s="6"/>
      <c r="J1156" s="6"/>
      <c r="K1156" s="6"/>
      <c r="L1156" s="6"/>
      <c r="M1156" s="6"/>
      <c r="N1156" s="6"/>
      <c r="O1156" s="6"/>
      <c r="P1156" s="7"/>
      <c r="R1156" t="str">
        <f t="shared" si="702"/>
        <v>10000000</v>
      </c>
      <c r="S1156" t="str">
        <f t="shared" si="703"/>
        <v>00000000</v>
      </c>
      <c r="U1156">
        <f t="shared" si="704"/>
        <v>32768</v>
      </c>
      <c r="V1156">
        <f t="shared" si="705"/>
        <v>0</v>
      </c>
      <c r="X1156">
        <f t="shared" si="706"/>
        <v>32768</v>
      </c>
    </row>
    <row r="1157" spans="1:26" ht="13.15" customHeight="1" x14ac:dyDescent="0.2">
      <c r="A1157" s="8"/>
      <c r="B1157" s="8"/>
      <c r="C1157" s="8"/>
      <c r="D1157" s="8"/>
      <c r="E1157" s="8"/>
      <c r="F1157" s="8"/>
      <c r="G1157" s="8"/>
      <c r="H1157" s="9"/>
      <c r="I1157" s="8"/>
      <c r="J1157" s="8"/>
      <c r="K1157" s="8"/>
      <c r="L1157" s="8"/>
      <c r="M1157" s="8"/>
      <c r="N1157" s="8"/>
      <c r="O1157" s="8"/>
      <c r="P1157" s="9"/>
      <c r="R1157" t="str">
        <f t="shared" si="702"/>
        <v>00000000</v>
      </c>
      <c r="S1157" t="str">
        <f t="shared" si="703"/>
        <v>00000000</v>
      </c>
      <c r="U1157">
        <f t="shared" si="704"/>
        <v>0</v>
      </c>
      <c r="V1157">
        <f t="shared" si="705"/>
        <v>0</v>
      </c>
      <c r="X1157">
        <f t="shared" si="706"/>
        <v>0</v>
      </c>
    </row>
    <row r="1158" spans="1:26" ht="13.15" customHeight="1" x14ac:dyDescent="0.2">
      <c r="A1158" s="8"/>
      <c r="B1158" s="8"/>
      <c r="C1158" s="8"/>
      <c r="D1158" s="8"/>
      <c r="E1158" s="8"/>
      <c r="F1158" s="8"/>
      <c r="G1158" s="8"/>
      <c r="H1158" s="9"/>
      <c r="I1158" s="8"/>
      <c r="J1158" s="8"/>
      <c r="K1158" s="8"/>
      <c r="L1158" s="8"/>
      <c r="M1158" s="8"/>
      <c r="N1158" s="8"/>
      <c r="O1158" s="8"/>
      <c r="P1158" s="9"/>
      <c r="R1158" t="str">
        <f t="shared" si="702"/>
        <v>00000000</v>
      </c>
      <c r="S1158" t="str">
        <f t="shared" si="703"/>
        <v>00000000</v>
      </c>
      <c r="U1158">
        <f t="shared" si="704"/>
        <v>0</v>
      </c>
      <c r="V1158">
        <f t="shared" si="705"/>
        <v>0</v>
      </c>
      <c r="X1158">
        <f t="shared" si="706"/>
        <v>0</v>
      </c>
    </row>
    <row r="1159" spans="1:26" s="1" customFormat="1" ht="13.15" customHeight="1" x14ac:dyDescent="0.2">
      <c r="A1159" s="4" t="str">
        <f t="shared" ref="A1159" si="708">CHAR(R1159)</f>
        <v>z</v>
      </c>
      <c r="B1159" s="4"/>
      <c r="C1159" s="4"/>
      <c r="D1159" s="4"/>
      <c r="E1159" s="4"/>
      <c r="F1159" s="4"/>
      <c r="G1159" s="4"/>
      <c r="H1159" s="5"/>
      <c r="P1159" s="5"/>
      <c r="R1159" s="1">
        <f t="shared" ref="R1159" si="709">R1146+1</f>
        <v>122</v>
      </c>
    </row>
    <row r="1160" spans="1:26" ht="13.15" customHeight="1" x14ac:dyDescent="0.2">
      <c r="A1160" s="6"/>
      <c r="B1160" s="6"/>
      <c r="C1160" s="6"/>
      <c r="D1160" s="6"/>
      <c r="E1160" s="6"/>
      <c r="F1160" s="6"/>
      <c r="G1160" s="6"/>
      <c r="H1160" s="7"/>
      <c r="I1160" s="6"/>
      <c r="J1160" s="6"/>
      <c r="K1160" s="6"/>
      <c r="L1160" s="6"/>
      <c r="M1160" s="6"/>
      <c r="N1160" s="6"/>
      <c r="O1160" s="6"/>
      <c r="P1160" s="7"/>
      <c r="R1160" t="str">
        <f t="shared" ref="R1160:R1171" si="710">z(A1160)&amp;z(B1160)&amp;z(C1160)&amp;z(D1160)&amp;z(E1160)&amp;z(F1160)&amp;z(G1160)&amp;z(H1160)</f>
        <v>00000000</v>
      </c>
      <c r="S1160" t="str">
        <f t="shared" ref="S1160:S1171" si="711">z(I1160)&amp;z(J1160)&amp;z(K1160)&amp;z(L1160)&amp;z(M1160)&amp;z(N1160)&amp;z(O1160)&amp;z(P1160)</f>
        <v>00000000</v>
      </c>
      <c r="U1160">
        <f t="shared" ref="U1160:U1171" si="712">BIN2DEC(R1160)*256</f>
        <v>0</v>
      </c>
      <c r="V1160">
        <f t="shared" ref="V1160:V1171" si="713">BIN2DEC(S1160)</f>
        <v>0</v>
      </c>
      <c r="X1160">
        <f t="shared" ref="X1160:X1171" si="714">U1160+V1160</f>
        <v>0</v>
      </c>
      <c r="Z1160" t="str">
        <f t="shared" ref="Z1160" si="715">"{"&amp;X1160&amp;","&amp;X1161&amp;","&amp;X1162&amp;","&amp;X1163&amp;","&amp;X1164&amp;","&amp;X1165&amp;","&amp;X1166&amp;","&amp;X1167&amp;","&amp;X1168&amp;","&amp;X1169&amp;","&amp;X1170&amp;","&amp;X1171&amp;"}"&amp;",         // "&amp;R1159&amp;" "&amp;A1159</f>
        <v>{0,0,0,64512,1024,2048,12288,16384,32768,64512,0,0},         // 122 z</v>
      </c>
    </row>
    <row r="1161" spans="1:26" ht="13.15" customHeight="1" x14ac:dyDescent="0.2">
      <c r="A1161" s="6"/>
      <c r="B1161" s="6"/>
      <c r="C1161" s="6"/>
      <c r="D1161" s="6"/>
      <c r="E1161" s="6"/>
      <c r="F1161" s="6"/>
      <c r="G1161" s="6"/>
      <c r="H1161" s="7"/>
      <c r="I1161" s="6"/>
      <c r="J1161" s="6"/>
      <c r="K1161" s="6"/>
      <c r="L1161" s="6"/>
      <c r="M1161" s="6"/>
      <c r="N1161" s="6"/>
      <c r="O1161" s="6"/>
      <c r="P1161" s="7"/>
      <c r="R1161" t="str">
        <f t="shared" si="710"/>
        <v>00000000</v>
      </c>
      <c r="S1161" t="str">
        <f t="shared" si="711"/>
        <v>00000000</v>
      </c>
      <c r="U1161">
        <f t="shared" si="712"/>
        <v>0</v>
      </c>
      <c r="V1161">
        <f t="shared" si="713"/>
        <v>0</v>
      </c>
      <c r="X1161">
        <f t="shared" si="714"/>
        <v>0</v>
      </c>
    </row>
    <row r="1162" spans="1:26" ht="13.15" customHeight="1" x14ac:dyDescent="0.2">
      <c r="A1162" s="6"/>
      <c r="B1162" s="6"/>
      <c r="C1162" s="6"/>
      <c r="D1162" s="6"/>
      <c r="E1162" s="6"/>
      <c r="F1162" s="6"/>
      <c r="G1162" s="6"/>
      <c r="H1162" s="7"/>
      <c r="I1162" s="6"/>
      <c r="J1162" s="6"/>
      <c r="K1162" s="6"/>
      <c r="L1162" s="6"/>
      <c r="M1162" s="6"/>
      <c r="N1162" s="6"/>
      <c r="O1162" s="6"/>
      <c r="P1162" s="7"/>
      <c r="R1162" t="str">
        <f t="shared" si="710"/>
        <v>00000000</v>
      </c>
      <c r="S1162" t="str">
        <f t="shared" si="711"/>
        <v>00000000</v>
      </c>
      <c r="U1162">
        <f t="shared" si="712"/>
        <v>0</v>
      </c>
      <c r="V1162">
        <f t="shared" si="713"/>
        <v>0</v>
      </c>
      <c r="X1162">
        <f t="shared" si="714"/>
        <v>0</v>
      </c>
    </row>
    <row r="1163" spans="1:26" ht="13.15" customHeight="1" x14ac:dyDescent="0.2">
      <c r="A1163" s="6">
        <v>1</v>
      </c>
      <c r="B1163" s="6">
        <v>1</v>
      </c>
      <c r="C1163" s="6">
        <v>1</v>
      </c>
      <c r="D1163" s="6">
        <v>1</v>
      </c>
      <c r="E1163" s="6">
        <v>1</v>
      </c>
      <c r="F1163" s="6">
        <v>1</v>
      </c>
      <c r="G1163" s="6"/>
      <c r="H1163" s="7"/>
      <c r="I1163" s="6"/>
      <c r="J1163" s="6"/>
      <c r="K1163" s="6"/>
      <c r="L1163" s="6"/>
      <c r="M1163" s="6"/>
      <c r="N1163" s="6"/>
      <c r="O1163" s="6"/>
      <c r="P1163" s="7"/>
      <c r="R1163" t="str">
        <f t="shared" si="710"/>
        <v>11111100</v>
      </c>
      <c r="S1163" t="str">
        <f t="shared" si="711"/>
        <v>00000000</v>
      </c>
      <c r="U1163">
        <f t="shared" si="712"/>
        <v>64512</v>
      </c>
      <c r="V1163">
        <f t="shared" si="713"/>
        <v>0</v>
      </c>
      <c r="X1163">
        <f t="shared" si="714"/>
        <v>64512</v>
      </c>
    </row>
    <row r="1164" spans="1:26" ht="13.15" customHeight="1" x14ac:dyDescent="0.2">
      <c r="A1164" s="6"/>
      <c r="B1164" s="6"/>
      <c r="C1164" s="6"/>
      <c r="D1164" s="6"/>
      <c r="E1164" s="6"/>
      <c r="F1164" s="6">
        <v>1</v>
      </c>
      <c r="G1164" s="6"/>
      <c r="H1164" s="7"/>
      <c r="I1164" s="6"/>
      <c r="J1164" s="6"/>
      <c r="K1164" s="6"/>
      <c r="L1164" s="6"/>
      <c r="M1164" s="6"/>
      <c r="N1164" s="6"/>
      <c r="O1164" s="6"/>
      <c r="P1164" s="7"/>
      <c r="R1164" t="str">
        <f t="shared" si="710"/>
        <v>00000100</v>
      </c>
      <c r="S1164" t="str">
        <f t="shared" si="711"/>
        <v>00000000</v>
      </c>
      <c r="U1164">
        <f t="shared" si="712"/>
        <v>1024</v>
      </c>
      <c r="V1164">
        <f t="shared" si="713"/>
        <v>0</v>
      </c>
      <c r="X1164">
        <f t="shared" si="714"/>
        <v>1024</v>
      </c>
    </row>
    <row r="1165" spans="1:26" ht="13.15" customHeight="1" x14ac:dyDescent="0.2">
      <c r="A1165" s="6"/>
      <c r="B1165" s="6"/>
      <c r="C1165" s="6"/>
      <c r="D1165" s="6"/>
      <c r="E1165" s="6">
        <v>1</v>
      </c>
      <c r="F1165" s="6"/>
      <c r="G1165" s="6"/>
      <c r="H1165" s="7"/>
      <c r="I1165" s="6"/>
      <c r="J1165" s="6"/>
      <c r="K1165" s="6"/>
      <c r="L1165" s="6"/>
      <c r="M1165" s="6"/>
      <c r="N1165" s="6"/>
      <c r="O1165" s="6"/>
      <c r="P1165" s="7"/>
      <c r="R1165" t="str">
        <f t="shared" si="710"/>
        <v>00001000</v>
      </c>
      <c r="S1165" t="str">
        <f t="shared" si="711"/>
        <v>00000000</v>
      </c>
      <c r="U1165">
        <f t="shared" si="712"/>
        <v>2048</v>
      </c>
      <c r="V1165">
        <f t="shared" si="713"/>
        <v>0</v>
      </c>
      <c r="X1165">
        <f t="shared" si="714"/>
        <v>2048</v>
      </c>
    </row>
    <row r="1166" spans="1:26" ht="13.15" customHeight="1" x14ac:dyDescent="0.2">
      <c r="A1166" s="6"/>
      <c r="B1166" s="6"/>
      <c r="C1166" s="6">
        <v>1</v>
      </c>
      <c r="D1166" s="6">
        <v>1</v>
      </c>
      <c r="E1166" s="6"/>
      <c r="F1166" s="6"/>
      <c r="G1166" s="6"/>
      <c r="H1166" s="7"/>
      <c r="I1166" s="6"/>
      <c r="J1166" s="6"/>
      <c r="K1166" s="6"/>
      <c r="L1166" s="6"/>
      <c r="M1166" s="6"/>
      <c r="N1166" s="6"/>
      <c r="O1166" s="6"/>
      <c r="P1166" s="7"/>
      <c r="R1166" t="str">
        <f t="shared" si="710"/>
        <v>00110000</v>
      </c>
      <c r="S1166" t="str">
        <f t="shared" si="711"/>
        <v>00000000</v>
      </c>
      <c r="U1166">
        <f t="shared" si="712"/>
        <v>12288</v>
      </c>
      <c r="V1166">
        <f t="shared" si="713"/>
        <v>0</v>
      </c>
      <c r="X1166">
        <f t="shared" si="714"/>
        <v>12288</v>
      </c>
    </row>
    <row r="1167" spans="1:26" ht="13.15" customHeight="1" x14ac:dyDescent="0.2">
      <c r="A1167" s="6"/>
      <c r="B1167" s="6">
        <v>1</v>
      </c>
      <c r="C1167" s="6"/>
      <c r="D1167" s="6"/>
      <c r="E1167" s="6"/>
      <c r="F1167" s="6"/>
      <c r="G1167" s="6"/>
      <c r="H1167" s="7"/>
      <c r="I1167" s="6"/>
      <c r="J1167" s="6"/>
      <c r="K1167" s="6"/>
      <c r="L1167" s="6"/>
      <c r="M1167" s="6"/>
      <c r="N1167" s="6"/>
      <c r="O1167" s="6"/>
      <c r="P1167" s="7"/>
      <c r="R1167" t="str">
        <f t="shared" si="710"/>
        <v>01000000</v>
      </c>
      <c r="S1167" t="str">
        <f t="shared" si="711"/>
        <v>00000000</v>
      </c>
      <c r="U1167">
        <f t="shared" si="712"/>
        <v>16384</v>
      </c>
      <c r="V1167">
        <f t="shared" si="713"/>
        <v>0</v>
      </c>
      <c r="X1167">
        <f t="shared" si="714"/>
        <v>16384</v>
      </c>
    </row>
    <row r="1168" spans="1:26" ht="13.15" customHeight="1" x14ac:dyDescent="0.2">
      <c r="A1168" s="6">
        <v>1</v>
      </c>
      <c r="B1168" s="6"/>
      <c r="C1168" s="6"/>
      <c r="D1168" s="6"/>
      <c r="E1168" s="6"/>
      <c r="F1168" s="6"/>
      <c r="G1168" s="6"/>
      <c r="H1168" s="7"/>
      <c r="I1168" s="6"/>
      <c r="J1168" s="6"/>
      <c r="K1168" s="6"/>
      <c r="L1168" s="6"/>
      <c r="M1168" s="6"/>
      <c r="N1168" s="6"/>
      <c r="O1168" s="6"/>
      <c r="P1168" s="7"/>
      <c r="R1168" t="str">
        <f t="shared" si="710"/>
        <v>10000000</v>
      </c>
      <c r="S1168" t="str">
        <f t="shared" si="711"/>
        <v>00000000</v>
      </c>
      <c r="U1168">
        <f t="shared" si="712"/>
        <v>32768</v>
      </c>
      <c r="V1168">
        <f t="shared" si="713"/>
        <v>0</v>
      </c>
      <c r="X1168">
        <f t="shared" si="714"/>
        <v>32768</v>
      </c>
    </row>
    <row r="1169" spans="1:26" ht="13.15" customHeight="1" x14ac:dyDescent="0.2">
      <c r="A1169" s="6">
        <v>1</v>
      </c>
      <c r="B1169" s="6">
        <v>1</v>
      </c>
      <c r="C1169" s="6">
        <v>1</v>
      </c>
      <c r="D1169" s="6">
        <v>1</v>
      </c>
      <c r="E1169" s="6">
        <v>1</v>
      </c>
      <c r="F1169" s="6">
        <v>1</v>
      </c>
      <c r="G1169" s="6"/>
      <c r="H1169" s="7"/>
      <c r="I1169" s="6"/>
      <c r="J1169" s="6"/>
      <c r="K1169" s="6"/>
      <c r="L1169" s="6"/>
      <c r="M1169" s="6"/>
      <c r="N1169" s="6"/>
      <c r="O1169" s="6"/>
      <c r="P1169" s="7"/>
      <c r="R1169" t="str">
        <f t="shared" si="710"/>
        <v>11111100</v>
      </c>
      <c r="S1169" t="str">
        <f t="shared" si="711"/>
        <v>00000000</v>
      </c>
      <c r="U1169">
        <f t="shared" si="712"/>
        <v>64512</v>
      </c>
      <c r="V1169">
        <f t="shared" si="713"/>
        <v>0</v>
      </c>
      <c r="X1169">
        <f t="shared" si="714"/>
        <v>64512</v>
      </c>
    </row>
    <row r="1170" spans="1:26" ht="13.15" customHeight="1" x14ac:dyDescent="0.2">
      <c r="A1170" s="8"/>
      <c r="B1170" s="8"/>
      <c r="C1170" s="8"/>
      <c r="D1170" s="8"/>
      <c r="E1170" s="8"/>
      <c r="F1170" s="8"/>
      <c r="G1170" s="8"/>
      <c r="H1170" s="9"/>
      <c r="I1170" s="8"/>
      <c r="J1170" s="8"/>
      <c r="K1170" s="8"/>
      <c r="L1170" s="8"/>
      <c r="M1170" s="8"/>
      <c r="N1170" s="8"/>
      <c r="O1170" s="8"/>
      <c r="P1170" s="9"/>
      <c r="R1170" t="str">
        <f t="shared" si="710"/>
        <v>00000000</v>
      </c>
      <c r="S1170" t="str">
        <f t="shared" si="711"/>
        <v>00000000</v>
      </c>
      <c r="U1170">
        <f t="shared" si="712"/>
        <v>0</v>
      </c>
      <c r="V1170">
        <f t="shared" si="713"/>
        <v>0</v>
      </c>
      <c r="X1170">
        <f t="shared" si="714"/>
        <v>0</v>
      </c>
    </row>
    <row r="1171" spans="1:26" ht="13.15" customHeight="1" x14ac:dyDescent="0.2">
      <c r="A1171" s="8"/>
      <c r="B1171" s="8"/>
      <c r="C1171" s="8"/>
      <c r="D1171" s="8"/>
      <c r="E1171" s="8"/>
      <c r="F1171" s="8"/>
      <c r="G1171" s="8"/>
      <c r="H1171" s="9"/>
      <c r="I1171" s="8"/>
      <c r="J1171" s="8"/>
      <c r="K1171" s="8"/>
      <c r="L1171" s="8"/>
      <c r="M1171" s="8"/>
      <c r="N1171" s="8"/>
      <c r="O1171" s="8"/>
      <c r="P1171" s="9"/>
      <c r="R1171" t="str">
        <f t="shared" si="710"/>
        <v>00000000</v>
      </c>
      <c r="S1171" t="str">
        <f t="shared" si="711"/>
        <v>00000000</v>
      </c>
      <c r="U1171">
        <f t="shared" si="712"/>
        <v>0</v>
      </c>
      <c r="V1171">
        <f t="shared" si="713"/>
        <v>0</v>
      </c>
      <c r="X1171">
        <f t="shared" si="714"/>
        <v>0</v>
      </c>
    </row>
    <row r="1172" spans="1:26" s="1" customFormat="1" ht="13.15" customHeight="1" x14ac:dyDescent="0.2">
      <c r="A1172" s="4" t="str">
        <f t="shared" ref="A1172" si="716">CHAR(R1172)</f>
        <v>{</v>
      </c>
      <c r="B1172" s="4"/>
      <c r="C1172" s="4"/>
      <c r="D1172" s="4"/>
      <c r="E1172" s="4"/>
      <c r="F1172" s="4"/>
      <c r="G1172" s="4"/>
      <c r="H1172" s="5"/>
      <c r="P1172" s="5"/>
      <c r="R1172" s="1">
        <f t="shared" ref="R1172" si="717">R1159+1</f>
        <v>123</v>
      </c>
    </row>
    <row r="1173" spans="1:26" ht="13.15" customHeight="1" x14ac:dyDescent="0.2">
      <c r="A1173" s="6"/>
      <c r="B1173" s="6"/>
      <c r="C1173" s="6">
        <v>1</v>
      </c>
      <c r="D1173" s="6"/>
      <c r="E1173" s="6"/>
      <c r="F1173" s="6"/>
      <c r="G1173" s="6"/>
      <c r="H1173" s="7"/>
      <c r="I1173" s="6"/>
      <c r="J1173" s="6"/>
      <c r="K1173" s="6"/>
      <c r="L1173" s="6"/>
      <c r="M1173" s="6"/>
      <c r="N1173" s="6"/>
      <c r="O1173" s="6"/>
      <c r="P1173" s="7"/>
      <c r="R1173" t="str">
        <f t="shared" ref="R1173:R1184" si="718">z(A1173)&amp;z(B1173)&amp;z(C1173)&amp;z(D1173)&amp;z(E1173)&amp;z(F1173)&amp;z(G1173)&amp;z(H1173)</f>
        <v>00100000</v>
      </c>
      <c r="S1173" t="str">
        <f t="shared" ref="S1173:S1184" si="719">z(I1173)&amp;z(J1173)&amp;z(K1173)&amp;z(L1173)&amp;z(M1173)&amp;z(N1173)&amp;z(O1173)&amp;z(P1173)</f>
        <v>00000000</v>
      </c>
      <c r="U1173">
        <f t="shared" ref="U1173:U1184" si="720">BIN2DEC(R1173)*256</f>
        <v>8192</v>
      </c>
      <c r="V1173">
        <f t="shared" ref="V1173:V1184" si="721">BIN2DEC(S1173)</f>
        <v>0</v>
      </c>
      <c r="X1173">
        <f t="shared" ref="X1173:X1184" si="722">U1173+V1173</f>
        <v>8192</v>
      </c>
      <c r="Z1173" t="str">
        <f t="shared" ref="Z1173" si="723">"{"&amp;X1173&amp;","&amp;X1174&amp;","&amp;X1175&amp;","&amp;X1176&amp;","&amp;X1177&amp;","&amp;X1178&amp;","&amp;X1179&amp;","&amp;X1180&amp;","&amp;X1181&amp;","&amp;X1182&amp;","&amp;X1183&amp;","&amp;X1184&amp;"}"&amp;",         // "&amp;R1172&amp;" "&amp;A1172</f>
        <v>{8192,16384,16384,16384,49152,16384,16384,16384,16384,8192,0,0},         // 123 {</v>
      </c>
    </row>
    <row r="1174" spans="1:26" ht="13.15" customHeight="1" x14ac:dyDescent="0.2">
      <c r="A1174" s="6"/>
      <c r="B1174" s="6">
        <v>1</v>
      </c>
      <c r="C1174" s="6"/>
      <c r="D1174" s="6"/>
      <c r="E1174" s="6"/>
      <c r="F1174" s="6"/>
      <c r="G1174" s="6"/>
      <c r="H1174" s="7"/>
      <c r="I1174" s="6"/>
      <c r="J1174" s="6"/>
      <c r="K1174" s="6"/>
      <c r="L1174" s="6"/>
      <c r="M1174" s="6"/>
      <c r="N1174" s="6"/>
      <c r="O1174" s="6"/>
      <c r="P1174" s="7"/>
      <c r="R1174" t="str">
        <f t="shared" si="718"/>
        <v>01000000</v>
      </c>
      <c r="S1174" t="str">
        <f t="shared" si="719"/>
        <v>00000000</v>
      </c>
      <c r="U1174">
        <f t="shared" si="720"/>
        <v>16384</v>
      </c>
      <c r="V1174">
        <f t="shared" si="721"/>
        <v>0</v>
      </c>
      <c r="X1174">
        <f t="shared" si="722"/>
        <v>16384</v>
      </c>
    </row>
    <row r="1175" spans="1:26" ht="13.15" customHeight="1" x14ac:dyDescent="0.2">
      <c r="A1175" s="6"/>
      <c r="B1175" s="6">
        <v>1</v>
      </c>
      <c r="C1175" s="6"/>
      <c r="D1175" s="6"/>
      <c r="E1175" s="6"/>
      <c r="F1175" s="6"/>
      <c r="G1175" s="6"/>
      <c r="H1175" s="7"/>
      <c r="I1175" s="6"/>
      <c r="J1175" s="6"/>
      <c r="K1175" s="6"/>
      <c r="L1175" s="6"/>
      <c r="M1175" s="6"/>
      <c r="N1175" s="6"/>
      <c r="O1175" s="6"/>
      <c r="P1175" s="7"/>
      <c r="R1175" t="str">
        <f t="shared" si="718"/>
        <v>01000000</v>
      </c>
      <c r="S1175" t="str">
        <f t="shared" si="719"/>
        <v>00000000</v>
      </c>
      <c r="U1175">
        <f t="shared" si="720"/>
        <v>16384</v>
      </c>
      <c r="V1175">
        <f t="shared" si="721"/>
        <v>0</v>
      </c>
      <c r="X1175">
        <f t="shared" si="722"/>
        <v>16384</v>
      </c>
    </row>
    <row r="1176" spans="1:26" ht="13.15" customHeight="1" x14ac:dyDescent="0.2">
      <c r="A1176" s="6"/>
      <c r="B1176" s="6">
        <v>1</v>
      </c>
      <c r="C1176" s="6"/>
      <c r="D1176" s="6"/>
      <c r="E1176" s="6"/>
      <c r="F1176" s="6"/>
      <c r="G1176" s="6"/>
      <c r="H1176" s="7"/>
      <c r="I1176" s="6"/>
      <c r="J1176" s="6"/>
      <c r="K1176" s="6"/>
      <c r="L1176" s="6"/>
      <c r="M1176" s="6"/>
      <c r="N1176" s="6"/>
      <c r="O1176" s="6"/>
      <c r="P1176" s="7"/>
      <c r="R1176" t="str">
        <f t="shared" si="718"/>
        <v>01000000</v>
      </c>
      <c r="S1176" t="str">
        <f t="shared" si="719"/>
        <v>00000000</v>
      </c>
      <c r="U1176">
        <f t="shared" si="720"/>
        <v>16384</v>
      </c>
      <c r="V1176">
        <f t="shared" si="721"/>
        <v>0</v>
      </c>
      <c r="X1176">
        <f t="shared" si="722"/>
        <v>16384</v>
      </c>
    </row>
    <row r="1177" spans="1:26" ht="13.15" customHeight="1" x14ac:dyDescent="0.2">
      <c r="A1177" s="6">
        <v>1</v>
      </c>
      <c r="B1177" s="6">
        <v>1</v>
      </c>
      <c r="C1177" s="6"/>
      <c r="D1177" s="6"/>
      <c r="E1177" s="6"/>
      <c r="F1177" s="6"/>
      <c r="G1177" s="6"/>
      <c r="H1177" s="7"/>
      <c r="I1177" s="6"/>
      <c r="J1177" s="6"/>
      <c r="K1177" s="6"/>
      <c r="L1177" s="6"/>
      <c r="M1177" s="6"/>
      <c r="N1177" s="6"/>
      <c r="O1177" s="6"/>
      <c r="P1177" s="7"/>
      <c r="R1177" t="str">
        <f t="shared" si="718"/>
        <v>11000000</v>
      </c>
      <c r="S1177" t="str">
        <f t="shared" si="719"/>
        <v>00000000</v>
      </c>
      <c r="U1177">
        <f t="shared" si="720"/>
        <v>49152</v>
      </c>
      <c r="V1177">
        <f t="shared" si="721"/>
        <v>0</v>
      </c>
      <c r="X1177">
        <f t="shared" si="722"/>
        <v>49152</v>
      </c>
    </row>
    <row r="1178" spans="1:26" ht="13.15" customHeight="1" x14ac:dyDescent="0.2">
      <c r="A1178" s="6"/>
      <c r="B1178" s="6">
        <v>1</v>
      </c>
      <c r="C1178" s="6"/>
      <c r="D1178" s="6"/>
      <c r="E1178" s="6"/>
      <c r="F1178" s="6"/>
      <c r="G1178" s="6"/>
      <c r="H1178" s="7"/>
      <c r="I1178" s="6"/>
      <c r="J1178" s="6"/>
      <c r="K1178" s="6"/>
      <c r="L1178" s="6"/>
      <c r="M1178" s="6"/>
      <c r="N1178" s="6"/>
      <c r="O1178" s="6"/>
      <c r="P1178" s="7"/>
      <c r="R1178" t="str">
        <f t="shared" si="718"/>
        <v>01000000</v>
      </c>
      <c r="S1178" t="str">
        <f t="shared" si="719"/>
        <v>00000000</v>
      </c>
      <c r="U1178">
        <f t="shared" si="720"/>
        <v>16384</v>
      </c>
      <c r="V1178">
        <f t="shared" si="721"/>
        <v>0</v>
      </c>
      <c r="X1178">
        <f t="shared" si="722"/>
        <v>16384</v>
      </c>
    </row>
    <row r="1179" spans="1:26" ht="13.15" customHeight="1" x14ac:dyDescent="0.2">
      <c r="A1179" s="6"/>
      <c r="B1179" s="6">
        <v>1</v>
      </c>
      <c r="C1179" s="6"/>
      <c r="D1179" s="6"/>
      <c r="E1179" s="6"/>
      <c r="F1179" s="6"/>
      <c r="G1179" s="6"/>
      <c r="H1179" s="7"/>
      <c r="I1179" s="6"/>
      <c r="J1179" s="6"/>
      <c r="K1179" s="6"/>
      <c r="L1179" s="6"/>
      <c r="M1179" s="6"/>
      <c r="N1179" s="6"/>
      <c r="O1179" s="6"/>
      <c r="P1179" s="7"/>
      <c r="R1179" t="str">
        <f t="shared" si="718"/>
        <v>01000000</v>
      </c>
      <c r="S1179" t="str">
        <f t="shared" si="719"/>
        <v>00000000</v>
      </c>
      <c r="U1179">
        <f t="shared" si="720"/>
        <v>16384</v>
      </c>
      <c r="V1179">
        <f t="shared" si="721"/>
        <v>0</v>
      </c>
      <c r="X1179">
        <f t="shared" si="722"/>
        <v>16384</v>
      </c>
    </row>
    <row r="1180" spans="1:26" ht="13.15" customHeight="1" x14ac:dyDescent="0.2">
      <c r="A1180" s="6"/>
      <c r="B1180" s="6">
        <v>1</v>
      </c>
      <c r="C1180" s="6"/>
      <c r="D1180" s="6"/>
      <c r="E1180" s="6"/>
      <c r="F1180" s="6"/>
      <c r="G1180" s="6"/>
      <c r="H1180" s="7"/>
      <c r="I1180" s="6"/>
      <c r="J1180" s="6"/>
      <c r="K1180" s="6"/>
      <c r="L1180" s="6"/>
      <c r="M1180" s="6"/>
      <c r="N1180" s="6"/>
      <c r="O1180" s="6"/>
      <c r="P1180" s="7"/>
      <c r="R1180" t="str">
        <f t="shared" si="718"/>
        <v>01000000</v>
      </c>
      <c r="S1180" t="str">
        <f t="shared" si="719"/>
        <v>00000000</v>
      </c>
      <c r="U1180">
        <f t="shared" si="720"/>
        <v>16384</v>
      </c>
      <c r="V1180">
        <f t="shared" si="721"/>
        <v>0</v>
      </c>
      <c r="X1180">
        <f t="shared" si="722"/>
        <v>16384</v>
      </c>
    </row>
    <row r="1181" spans="1:26" ht="13.15" customHeight="1" x14ac:dyDescent="0.2">
      <c r="A1181" s="6"/>
      <c r="B1181" s="6">
        <v>1</v>
      </c>
      <c r="C1181" s="6"/>
      <c r="D1181" s="6"/>
      <c r="E1181" s="6"/>
      <c r="F1181" s="6"/>
      <c r="G1181" s="6"/>
      <c r="H1181" s="7"/>
      <c r="I1181" s="6"/>
      <c r="J1181" s="6"/>
      <c r="K1181" s="6"/>
      <c r="L1181" s="6"/>
      <c r="M1181" s="6"/>
      <c r="N1181" s="6"/>
      <c r="O1181" s="6"/>
      <c r="P1181" s="7"/>
      <c r="R1181" t="str">
        <f t="shared" si="718"/>
        <v>01000000</v>
      </c>
      <c r="S1181" t="str">
        <f t="shared" si="719"/>
        <v>00000000</v>
      </c>
      <c r="U1181">
        <f t="shared" si="720"/>
        <v>16384</v>
      </c>
      <c r="V1181">
        <f t="shared" si="721"/>
        <v>0</v>
      </c>
      <c r="X1181">
        <f t="shared" si="722"/>
        <v>16384</v>
      </c>
    </row>
    <row r="1182" spans="1:26" ht="13.15" customHeight="1" x14ac:dyDescent="0.2">
      <c r="A1182" s="6"/>
      <c r="B1182" s="6"/>
      <c r="C1182" s="6">
        <v>1</v>
      </c>
      <c r="D1182" s="6"/>
      <c r="E1182" s="6"/>
      <c r="F1182" s="6"/>
      <c r="G1182" s="6"/>
      <c r="H1182" s="7"/>
      <c r="I1182" s="6"/>
      <c r="J1182" s="6"/>
      <c r="K1182" s="6"/>
      <c r="L1182" s="6"/>
      <c r="M1182" s="6"/>
      <c r="N1182" s="6"/>
      <c r="O1182" s="6"/>
      <c r="P1182" s="7"/>
      <c r="R1182" t="str">
        <f t="shared" si="718"/>
        <v>00100000</v>
      </c>
      <c r="S1182" t="str">
        <f t="shared" si="719"/>
        <v>00000000</v>
      </c>
      <c r="U1182">
        <f t="shared" si="720"/>
        <v>8192</v>
      </c>
      <c r="V1182">
        <f t="shared" si="721"/>
        <v>0</v>
      </c>
      <c r="X1182">
        <f t="shared" si="722"/>
        <v>8192</v>
      </c>
    </row>
    <row r="1183" spans="1:26" ht="13.15" customHeight="1" x14ac:dyDescent="0.2">
      <c r="A1183" s="8"/>
      <c r="B1183" s="8"/>
      <c r="C1183" s="8"/>
      <c r="D1183" s="8"/>
      <c r="E1183" s="8"/>
      <c r="F1183" s="8"/>
      <c r="G1183" s="8"/>
      <c r="H1183" s="9"/>
      <c r="I1183" s="8"/>
      <c r="J1183" s="8"/>
      <c r="K1183" s="8"/>
      <c r="L1183" s="8"/>
      <c r="M1183" s="8"/>
      <c r="N1183" s="8"/>
      <c r="O1183" s="8"/>
      <c r="P1183" s="9"/>
      <c r="R1183" t="str">
        <f t="shared" si="718"/>
        <v>00000000</v>
      </c>
      <c r="S1183" t="str">
        <f t="shared" si="719"/>
        <v>00000000</v>
      </c>
      <c r="U1183">
        <f t="shared" si="720"/>
        <v>0</v>
      </c>
      <c r="V1183">
        <f t="shared" si="721"/>
        <v>0</v>
      </c>
      <c r="X1183">
        <f t="shared" si="722"/>
        <v>0</v>
      </c>
    </row>
    <row r="1184" spans="1:26" ht="13.15" customHeight="1" x14ac:dyDescent="0.2">
      <c r="A1184" s="8"/>
      <c r="B1184" s="8"/>
      <c r="C1184" s="8"/>
      <c r="D1184" s="8"/>
      <c r="E1184" s="8"/>
      <c r="F1184" s="8"/>
      <c r="G1184" s="8"/>
      <c r="H1184" s="9"/>
      <c r="I1184" s="8"/>
      <c r="J1184" s="8"/>
      <c r="K1184" s="8"/>
      <c r="L1184" s="8"/>
      <c r="M1184" s="8"/>
      <c r="N1184" s="8"/>
      <c r="O1184" s="8"/>
      <c r="P1184" s="9"/>
      <c r="R1184" t="str">
        <f t="shared" si="718"/>
        <v>00000000</v>
      </c>
      <c r="S1184" t="str">
        <f t="shared" si="719"/>
        <v>00000000</v>
      </c>
      <c r="U1184">
        <f t="shared" si="720"/>
        <v>0</v>
      </c>
      <c r="V1184">
        <f t="shared" si="721"/>
        <v>0</v>
      </c>
      <c r="X1184">
        <f t="shared" si="722"/>
        <v>0</v>
      </c>
    </row>
    <row r="1185" spans="1:26" s="1" customFormat="1" ht="13.15" customHeight="1" x14ac:dyDescent="0.2">
      <c r="A1185" s="4" t="str">
        <f t="shared" ref="A1185" si="724">CHAR(R1185)</f>
        <v>|</v>
      </c>
      <c r="B1185" s="4"/>
      <c r="C1185" s="4"/>
      <c r="D1185" s="4"/>
      <c r="E1185" s="4"/>
      <c r="F1185" s="4"/>
      <c r="G1185" s="4"/>
      <c r="H1185" s="5"/>
      <c r="P1185" s="5"/>
      <c r="R1185" s="1">
        <f t="shared" ref="R1185" si="725">R1172+1</f>
        <v>124</v>
      </c>
    </row>
    <row r="1186" spans="1:26" ht="13.15" customHeight="1" x14ac:dyDescent="0.2">
      <c r="A1186" s="6">
        <v>1</v>
      </c>
      <c r="B1186" s="6"/>
      <c r="C1186" s="6"/>
      <c r="D1186" s="6"/>
      <c r="E1186" s="6"/>
      <c r="F1186" s="6"/>
      <c r="G1186" s="6"/>
      <c r="H1186" s="7"/>
      <c r="I1186" s="6"/>
      <c r="J1186" s="6"/>
      <c r="K1186" s="6"/>
      <c r="L1186" s="6"/>
      <c r="M1186" s="6"/>
      <c r="N1186" s="6"/>
      <c r="O1186" s="6"/>
      <c r="P1186" s="7"/>
      <c r="R1186" t="str">
        <f t="shared" ref="R1186:R1197" si="726">z(A1186)&amp;z(B1186)&amp;z(C1186)&amp;z(D1186)&amp;z(E1186)&amp;z(F1186)&amp;z(G1186)&amp;z(H1186)</f>
        <v>10000000</v>
      </c>
      <c r="S1186" t="str">
        <f t="shared" ref="S1186:S1197" si="727">z(I1186)&amp;z(J1186)&amp;z(K1186)&amp;z(L1186)&amp;z(M1186)&amp;z(N1186)&amp;z(O1186)&amp;z(P1186)</f>
        <v>00000000</v>
      </c>
      <c r="U1186">
        <f t="shared" ref="U1186:U1197" si="728">BIN2DEC(R1186)*256</f>
        <v>32768</v>
      </c>
      <c r="V1186">
        <f t="shared" ref="V1186:V1197" si="729">BIN2DEC(S1186)</f>
        <v>0</v>
      </c>
      <c r="X1186">
        <f t="shared" ref="X1186:X1197" si="730">U1186+V1186</f>
        <v>32768</v>
      </c>
      <c r="Z1186" t="str">
        <f t="shared" ref="Z1186" si="731">"{"&amp;X1186&amp;","&amp;X1187&amp;","&amp;X1188&amp;","&amp;X1189&amp;","&amp;X1190&amp;","&amp;X1191&amp;","&amp;X1192&amp;","&amp;X1193&amp;","&amp;X1194&amp;","&amp;X1195&amp;","&amp;X1196&amp;","&amp;X1197&amp;"}"&amp;",         // "&amp;R1185&amp;" "&amp;A1185</f>
        <v>{32768,32768,32768,32768,32768,32768,32768,32768,32768,32768,0,0},         // 124 |</v>
      </c>
    </row>
    <row r="1187" spans="1:26" ht="13.15" customHeight="1" x14ac:dyDescent="0.2">
      <c r="A1187" s="6">
        <v>1</v>
      </c>
      <c r="B1187" s="6"/>
      <c r="C1187" s="6"/>
      <c r="D1187" s="6"/>
      <c r="E1187" s="6"/>
      <c r="F1187" s="6"/>
      <c r="G1187" s="6"/>
      <c r="H1187" s="7"/>
      <c r="I1187" s="6"/>
      <c r="J1187" s="6"/>
      <c r="K1187" s="6"/>
      <c r="L1187" s="6"/>
      <c r="M1187" s="6"/>
      <c r="N1187" s="6"/>
      <c r="O1187" s="6"/>
      <c r="P1187" s="7"/>
      <c r="R1187" t="str">
        <f t="shared" si="726"/>
        <v>10000000</v>
      </c>
      <c r="S1187" t="str">
        <f t="shared" si="727"/>
        <v>00000000</v>
      </c>
      <c r="U1187">
        <f t="shared" si="728"/>
        <v>32768</v>
      </c>
      <c r="V1187">
        <f t="shared" si="729"/>
        <v>0</v>
      </c>
      <c r="X1187">
        <f t="shared" si="730"/>
        <v>32768</v>
      </c>
    </row>
    <row r="1188" spans="1:26" ht="13.15" customHeight="1" x14ac:dyDescent="0.2">
      <c r="A1188" s="6">
        <v>1</v>
      </c>
      <c r="B1188" s="6"/>
      <c r="C1188" s="6"/>
      <c r="D1188" s="6"/>
      <c r="E1188" s="6"/>
      <c r="F1188" s="6"/>
      <c r="G1188" s="6"/>
      <c r="H1188" s="7"/>
      <c r="I1188" s="6"/>
      <c r="J1188" s="6"/>
      <c r="K1188" s="6"/>
      <c r="L1188" s="6"/>
      <c r="M1188" s="6"/>
      <c r="N1188" s="6"/>
      <c r="O1188" s="6"/>
      <c r="P1188" s="7"/>
      <c r="R1188" t="str">
        <f t="shared" si="726"/>
        <v>10000000</v>
      </c>
      <c r="S1188" t="str">
        <f t="shared" si="727"/>
        <v>00000000</v>
      </c>
      <c r="U1188">
        <f t="shared" si="728"/>
        <v>32768</v>
      </c>
      <c r="V1188">
        <f t="shared" si="729"/>
        <v>0</v>
      </c>
      <c r="X1188">
        <f t="shared" si="730"/>
        <v>32768</v>
      </c>
    </row>
    <row r="1189" spans="1:26" ht="13.15" customHeight="1" x14ac:dyDescent="0.2">
      <c r="A1189" s="6">
        <v>1</v>
      </c>
      <c r="B1189" s="6"/>
      <c r="C1189" s="6"/>
      <c r="D1189" s="6"/>
      <c r="E1189" s="6"/>
      <c r="F1189" s="6"/>
      <c r="G1189" s="6"/>
      <c r="H1189" s="7"/>
      <c r="I1189" s="6"/>
      <c r="J1189" s="6"/>
      <c r="K1189" s="6"/>
      <c r="L1189" s="6"/>
      <c r="M1189" s="6"/>
      <c r="N1189" s="6"/>
      <c r="O1189" s="6"/>
      <c r="P1189" s="7"/>
      <c r="R1189" t="str">
        <f t="shared" si="726"/>
        <v>10000000</v>
      </c>
      <c r="S1189" t="str">
        <f t="shared" si="727"/>
        <v>00000000</v>
      </c>
      <c r="U1189">
        <f t="shared" si="728"/>
        <v>32768</v>
      </c>
      <c r="V1189">
        <f t="shared" si="729"/>
        <v>0</v>
      </c>
      <c r="X1189">
        <f t="shared" si="730"/>
        <v>32768</v>
      </c>
    </row>
    <row r="1190" spans="1:26" ht="13.15" customHeight="1" x14ac:dyDescent="0.2">
      <c r="A1190" s="6">
        <v>1</v>
      </c>
      <c r="B1190" s="6"/>
      <c r="C1190" s="6"/>
      <c r="D1190" s="6"/>
      <c r="E1190" s="6"/>
      <c r="F1190" s="6"/>
      <c r="G1190" s="6"/>
      <c r="H1190" s="7"/>
      <c r="I1190" s="6"/>
      <c r="J1190" s="6"/>
      <c r="K1190" s="6"/>
      <c r="L1190" s="6"/>
      <c r="M1190" s="6"/>
      <c r="N1190" s="6"/>
      <c r="O1190" s="6"/>
      <c r="P1190" s="7"/>
      <c r="R1190" t="str">
        <f t="shared" si="726"/>
        <v>10000000</v>
      </c>
      <c r="S1190" t="str">
        <f t="shared" si="727"/>
        <v>00000000</v>
      </c>
      <c r="U1190">
        <f t="shared" si="728"/>
        <v>32768</v>
      </c>
      <c r="V1190">
        <f t="shared" si="729"/>
        <v>0</v>
      </c>
      <c r="X1190">
        <f t="shared" si="730"/>
        <v>32768</v>
      </c>
    </row>
    <row r="1191" spans="1:26" ht="13.15" customHeight="1" x14ac:dyDescent="0.2">
      <c r="A1191" s="6">
        <v>1</v>
      </c>
      <c r="B1191" s="6"/>
      <c r="C1191" s="6"/>
      <c r="D1191" s="6"/>
      <c r="E1191" s="6"/>
      <c r="F1191" s="6"/>
      <c r="G1191" s="6"/>
      <c r="H1191" s="7"/>
      <c r="I1191" s="6"/>
      <c r="J1191" s="6"/>
      <c r="K1191" s="6"/>
      <c r="L1191" s="6"/>
      <c r="M1191" s="6"/>
      <c r="N1191" s="6"/>
      <c r="O1191" s="6"/>
      <c r="P1191" s="7"/>
      <c r="R1191" t="str">
        <f t="shared" si="726"/>
        <v>10000000</v>
      </c>
      <c r="S1191" t="str">
        <f t="shared" si="727"/>
        <v>00000000</v>
      </c>
      <c r="U1191">
        <f t="shared" si="728"/>
        <v>32768</v>
      </c>
      <c r="V1191">
        <f t="shared" si="729"/>
        <v>0</v>
      </c>
      <c r="X1191">
        <f t="shared" si="730"/>
        <v>32768</v>
      </c>
    </row>
    <row r="1192" spans="1:26" ht="13.15" customHeight="1" x14ac:dyDescent="0.2">
      <c r="A1192" s="6">
        <v>1</v>
      </c>
      <c r="B1192" s="6"/>
      <c r="C1192" s="6"/>
      <c r="D1192" s="6"/>
      <c r="E1192" s="6"/>
      <c r="F1192" s="6"/>
      <c r="G1192" s="6"/>
      <c r="H1192" s="7"/>
      <c r="I1192" s="6"/>
      <c r="J1192" s="6"/>
      <c r="K1192" s="6"/>
      <c r="L1192" s="6"/>
      <c r="M1192" s="6"/>
      <c r="N1192" s="6"/>
      <c r="O1192" s="6"/>
      <c r="P1192" s="7"/>
      <c r="R1192" t="str">
        <f t="shared" si="726"/>
        <v>10000000</v>
      </c>
      <c r="S1192" t="str">
        <f t="shared" si="727"/>
        <v>00000000</v>
      </c>
      <c r="U1192">
        <f t="shared" si="728"/>
        <v>32768</v>
      </c>
      <c r="V1192">
        <f t="shared" si="729"/>
        <v>0</v>
      </c>
      <c r="X1192">
        <f t="shared" si="730"/>
        <v>32768</v>
      </c>
    </row>
    <row r="1193" spans="1:26" ht="13.15" customHeight="1" x14ac:dyDescent="0.2">
      <c r="A1193" s="6">
        <v>1</v>
      </c>
      <c r="B1193" s="6"/>
      <c r="C1193" s="6"/>
      <c r="D1193" s="6"/>
      <c r="E1193" s="6"/>
      <c r="F1193" s="6"/>
      <c r="G1193" s="6"/>
      <c r="H1193" s="7"/>
      <c r="I1193" s="6"/>
      <c r="J1193" s="6"/>
      <c r="K1193" s="6"/>
      <c r="L1193" s="6"/>
      <c r="M1193" s="6"/>
      <c r="N1193" s="6"/>
      <c r="O1193" s="6"/>
      <c r="P1193" s="7"/>
      <c r="R1193" t="str">
        <f t="shared" si="726"/>
        <v>10000000</v>
      </c>
      <c r="S1193" t="str">
        <f t="shared" si="727"/>
        <v>00000000</v>
      </c>
      <c r="U1193">
        <f t="shared" si="728"/>
        <v>32768</v>
      </c>
      <c r="V1193">
        <f t="shared" si="729"/>
        <v>0</v>
      </c>
      <c r="X1193">
        <f t="shared" si="730"/>
        <v>32768</v>
      </c>
    </row>
    <row r="1194" spans="1:26" ht="13.15" customHeight="1" x14ac:dyDescent="0.2">
      <c r="A1194" s="6">
        <v>1</v>
      </c>
      <c r="B1194" s="6"/>
      <c r="C1194" s="6"/>
      <c r="D1194" s="6"/>
      <c r="E1194" s="6"/>
      <c r="F1194" s="6"/>
      <c r="G1194" s="6"/>
      <c r="H1194" s="7"/>
      <c r="I1194" s="6"/>
      <c r="J1194" s="6"/>
      <c r="K1194" s="6"/>
      <c r="L1194" s="6"/>
      <c r="M1194" s="6"/>
      <c r="N1194" s="6"/>
      <c r="O1194" s="6"/>
      <c r="P1194" s="7"/>
      <c r="R1194" t="str">
        <f t="shared" si="726"/>
        <v>10000000</v>
      </c>
      <c r="S1194" t="str">
        <f t="shared" si="727"/>
        <v>00000000</v>
      </c>
      <c r="U1194">
        <f t="shared" si="728"/>
        <v>32768</v>
      </c>
      <c r="V1194">
        <f t="shared" si="729"/>
        <v>0</v>
      </c>
      <c r="X1194">
        <f t="shared" si="730"/>
        <v>32768</v>
      </c>
    </row>
    <row r="1195" spans="1:26" ht="13.15" customHeight="1" x14ac:dyDescent="0.2">
      <c r="A1195" s="6">
        <v>1</v>
      </c>
      <c r="B1195" s="6"/>
      <c r="C1195" s="6"/>
      <c r="D1195" s="6"/>
      <c r="E1195" s="6"/>
      <c r="F1195" s="6"/>
      <c r="G1195" s="6"/>
      <c r="H1195" s="7"/>
      <c r="I1195" s="6"/>
      <c r="J1195" s="6"/>
      <c r="K1195" s="6"/>
      <c r="L1195" s="6"/>
      <c r="M1195" s="6"/>
      <c r="N1195" s="6"/>
      <c r="O1195" s="6"/>
      <c r="P1195" s="7"/>
      <c r="R1195" t="str">
        <f t="shared" si="726"/>
        <v>10000000</v>
      </c>
      <c r="S1195" t="str">
        <f t="shared" si="727"/>
        <v>00000000</v>
      </c>
      <c r="U1195">
        <f t="shared" si="728"/>
        <v>32768</v>
      </c>
      <c r="V1195">
        <f t="shared" si="729"/>
        <v>0</v>
      </c>
      <c r="X1195">
        <f t="shared" si="730"/>
        <v>32768</v>
      </c>
    </row>
    <row r="1196" spans="1:26" ht="13.15" customHeight="1" x14ac:dyDescent="0.2">
      <c r="A1196" s="8"/>
      <c r="B1196" s="8"/>
      <c r="C1196" s="8"/>
      <c r="D1196" s="8"/>
      <c r="E1196" s="8"/>
      <c r="F1196" s="8"/>
      <c r="G1196" s="8"/>
      <c r="H1196" s="9"/>
      <c r="I1196" s="8"/>
      <c r="J1196" s="8"/>
      <c r="K1196" s="8"/>
      <c r="L1196" s="8"/>
      <c r="M1196" s="8"/>
      <c r="N1196" s="8"/>
      <c r="O1196" s="8"/>
      <c r="P1196" s="9"/>
      <c r="R1196" t="str">
        <f t="shared" si="726"/>
        <v>00000000</v>
      </c>
      <c r="S1196" t="str">
        <f t="shared" si="727"/>
        <v>00000000</v>
      </c>
      <c r="U1196">
        <f t="shared" si="728"/>
        <v>0</v>
      </c>
      <c r="V1196">
        <f t="shared" si="729"/>
        <v>0</v>
      </c>
      <c r="X1196">
        <f t="shared" si="730"/>
        <v>0</v>
      </c>
    </row>
    <row r="1197" spans="1:26" ht="13.15" customHeight="1" x14ac:dyDescent="0.2">
      <c r="A1197" s="8"/>
      <c r="B1197" s="8"/>
      <c r="C1197" s="8"/>
      <c r="D1197" s="8"/>
      <c r="E1197" s="8"/>
      <c r="F1197" s="8"/>
      <c r="G1197" s="8"/>
      <c r="H1197" s="9"/>
      <c r="I1197" s="8"/>
      <c r="J1197" s="8"/>
      <c r="K1197" s="8"/>
      <c r="L1197" s="8"/>
      <c r="M1197" s="8"/>
      <c r="N1197" s="8"/>
      <c r="O1197" s="8"/>
      <c r="P1197" s="9"/>
      <c r="R1197" t="str">
        <f t="shared" si="726"/>
        <v>00000000</v>
      </c>
      <c r="S1197" t="str">
        <f t="shared" si="727"/>
        <v>00000000</v>
      </c>
      <c r="U1197">
        <f t="shared" si="728"/>
        <v>0</v>
      </c>
      <c r="V1197">
        <f t="shared" si="729"/>
        <v>0</v>
      </c>
      <c r="X1197">
        <f t="shared" si="730"/>
        <v>0</v>
      </c>
    </row>
    <row r="1198" spans="1:26" s="1" customFormat="1" ht="13.15" customHeight="1" x14ac:dyDescent="0.2">
      <c r="A1198" s="4" t="str">
        <f t="shared" ref="A1198" si="732">CHAR(R1198)</f>
        <v>}</v>
      </c>
      <c r="B1198" s="4"/>
      <c r="C1198" s="4"/>
      <c r="D1198" s="4"/>
      <c r="E1198" s="4"/>
      <c r="F1198" s="4"/>
      <c r="G1198" s="4"/>
      <c r="H1198" s="5"/>
      <c r="P1198" s="5"/>
      <c r="R1198" s="1">
        <f t="shared" ref="R1198" si="733">R1185+1</f>
        <v>125</v>
      </c>
    </row>
    <row r="1199" spans="1:26" ht="13.15" customHeight="1" x14ac:dyDescent="0.2">
      <c r="A1199" s="6">
        <v>1</v>
      </c>
      <c r="B1199" s="6"/>
      <c r="C1199" s="6"/>
      <c r="D1199" s="6"/>
      <c r="E1199" s="6"/>
      <c r="F1199" s="6"/>
      <c r="G1199" s="6"/>
      <c r="H1199" s="7"/>
      <c r="I1199" s="6"/>
      <c r="J1199" s="6"/>
      <c r="K1199" s="6"/>
      <c r="L1199" s="6"/>
      <c r="M1199" s="6"/>
      <c r="N1199" s="6"/>
      <c r="O1199" s="6"/>
      <c r="P1199" s="7"/>
      <c r="R1199" t="str">
        <f t="shared" ref="R1199:R1210" si="734">z(A1199)&amp;z(B1199)&amp;z(C1199)&amp;z(D1199)&amp;z(E1199)&amp;z(F1199)&amp;z(G1199)&amp;z(H1199)</f>
        <v>10000000</v>
      </c>
      <c r="S1199" t="str">
        <f t="shared" ref="S1199:S1210" si="735">z(I1199)&amp;z(J1199)&amp;z(K1199)&amp;z(L1199)&amp;z(M1199)&amp;z(N1199)&amp;z(O1199)&amp;z(P1199)</f>
        <v>00000000</v>
      </c>
      <c r="U1199">
        <f t="shared" ref="U1199:U1210" si="736">BIN2DEC(R1199)*256</f>
        <v>32768</v>
      </c>
      <c r="V1199">
        <f t="shared" ref="V1199:V1210" si="737">BIN2DEC(S1199)</f>
        <v>0</v>
      </c>
      <c r="X1199">
        <f t="shared" ref="X1199:X1210" si="738">U1199+V1199</f>
        <v>32768</v>
      </c>
      <c r="Z1199" t="str">
        <f t="shared" ref="Z1199" si="739">"{"&amp;X1199&amp;","&amp;X1200&amp;","&amp;X1201&amp;","&amp;X1202&amp;","&amp;X1203&amp;","&amp;X1204&amp;","&amp;X1205&amp;","&amp;X1206&amp;","&amp;X1207&amp;","&amp;X1208&amp;","&amp;X1209&amp;","&amp;X1210&amp;"}"&amp;",         // "&amp;R1198&amp;" "&amp;A1198</f>
        <v>{32768,16384,16384,16384,24576,16384,16384,16384,16384,32768,0,0},         // 125 }</v>
      </c>
    </row>
    <row r="1200" spans="1:26" ht="13.15" customHeight="1" x14ac:dyDescent="0.2">
      <c r="A1200" s="6"/>
      <c r="B1200" s="6">
        <v>1</v>
      </c>
      <c r="C1200" s="6"/>
      <c r="D1200" s="6"/>
      <c r="E1200" s="6"/>
      <c r="F1200" s="6"/>
      <c r="G1200" s="6"/>
      <c r="H1200" s="7"/>
      <c r="I1200" s="6"/>
      <c r="J1200" s="6"/>
      <c r="K1200" s="6"/>
      <c r="L1200" s="6"/>
      <c r="M1200" s="6"/>
      <c r="N1200" s="6"/>
      <c r="O1200" s="6"/>
      <c r="P1200" s="7"/>
      <c r="R1200" t="str">
        <f t="shared" si="734"/>
        <v>01000000</v>
      </c>
      <c r="S1200" t="str">
        <f t="shared" si="735"/>
        <v>00000000</v>
      </c>
      <c r="U1200">
        <f t="shared" si="736"/>
        <v>16384</v>
      </c>
      <c r="V1200">
        <f t="shared" si="737"/>
        <v>0</v>
      </c>
      <c r="X1200">
        <f t="shared" si="738"/>
        <v>16384</v>
      </c>
    </row>
    <row r="1201" spans="1:26" ht="13.15" customHeight="1" x14ac:dyDescent="0.2">
      <c r="A1201" s="6"/>
      <c r="B1201" s="6">
        <v>1</v>
      </c>
      <c r="C1201" s="6"/>
      <c r="D1201" s="6"/>
      <c r="E1201" s="6"/>
      <c r="F1201" s="6"/>
      <c r="G1201" s="6"/>
      <c r="H1201" s="7"/>
      <c r="I1201" s="6"/>
      <c r="J1201" s="6"/>
      <c r="K1201" s="6"/>
      <c r="L1201" s="6"/>
      <c r="M1201" s="6"/>
      <c r="N1201" s="6"/>
      <c r="O1201" s="6"/>
      <c r="P1201" s="7"/>
      <c r="R1201" t="str">
        <f t="shared" si="734"/>
        <v>01000000</v>
      </c>
      <c r="S1201" t="str">
        <f t="shared" si="735"/>
        <v>00000000</v>
      </c>
      <c r="U1201">
        <f t="shared" si="736"/>
        <v>16384</v>
      </c>
      <c r="V1201">
        <f t="shared" si="737"/>
        <v>0</v>
      </c>
      <c r="X1201">
        <f t="shared" si="738"/>
        <v>16384</v>
      </c>
    </row>
    <row r="1202" spans="1:26" ht="13.15" customHeight="1" x14ac:dyDescent="0.2">
      <c r="A1202" s="6"/>
      <c r="B1202" s="6">
        <v>1</v>
      </c>
      <c r="C1202" s="6"/>
      <c r="D1202" s="6"/>
      <c r="E1202" s="6"/>
      <c r="F1202" s="6"/>
      <c r="G1202" s="6"/>
      <c r="H1202" s="7"/>
      <c r="I1202" s="6"/>
      <c r="J1202" s="6"/>
      <c r="K1202" s="6"/>
      <c r="L1202" s="6"/>
      <c r="M1202" s="6"/>
      <c r="N1202" s="6"/>
      <c r="O1202" s="6"/>
      <c r="P1202" s="7"/>
      <c r="R1202" t="str">
        <f t="shared" si="734"/>
        <v>01000000</v>
      </c>
      <c r="S1202" t="str">
        <f t="shared" si="735"/>
        <v>00000000</v>
      </c>
      <c r="U1202">
        <f t="shared" si="736"/>
        <v>16384</v>
      </c>
      <c r="V1202">
        <f t="shared" si="737"/>
        <v>0</v>
      </c>
      <c r="X1202">
        <f t="shared" si="738"/>
        <v>16384</v>
      </c>
    </row>
    <row r="1203" spans="1:26" ht="13.15" customHeight="1" x14ac:dyDescent="0.2">
      <c r="A1203" s="6"/>
      <c r="B1203" s="6">
        <v>1</v>
      </c>
      <c r="C1203" s="6">
        <v>1</v>
      </c>
      <c r="D1203" s="6"/>
      <c r="E1203" s="6"/>
      <c r="F1203" s="6"/>
      <c r="G1203" s="6"/>
      <c r="H1203" s="7"/>
      <c r="I1203" s="6"/>
      <c r="J1203" s="6"/>
      <c r="K1203" s="6"/>
      <c r="L1203" s="6"/>
      <c r="M1203" s="6"/>
      <c r="N1203" s="6"/>
      <c r="O1203" s="6"/>
      <c r="P1203" s="7"/>
      <c r="R1203" t="str">
        <f t="shared" si="734"/>
        <v>01100000</v>
      </c>
      <c r="S1203" t="str">
        <f t="shared" si="735"/>
        <v>00000000</v>
      </c>
      <c r="U1203">
        <f t="shared" si="736"/>
        <v>24576</v>
      </c>
      <c r="V1203">
        <f t="shared" si="737"/>
        <v>0</v>
      </c>
      <c r="X1203">
        <f t="shared" si="738"/>
        <v>24576</v>
      </c>
    </row>
    <row r="1204" spans="1:26" ht="13.15" customHeight="1" x14ac:dyDescent="0.2">
      <c r="A1204" s="6"/>
      <c r="B1204" s="6">
        <v>1</v>
      </c>
      <c r="C1204" s="6"/>
      <c r="D1204" s="6"/>
      <c r="E1204" s="6"/>
      <c r="F1204" s="6"/>
      <c r="G1204" s="6"/>
      <c r="H1204" s="7"/>
      <c r="I1204" s="6"/>
      <c r="J1204" s="6"/>
      <c r="K1204" s="6"/>
      <c r="L1204" s="6"/>
      <c r="M1204" s="6"/>
      <c r="N1204" s="6"/>
      <c r="O1204" s="6"/>
      <c r="P1204" s="7"/>
      <c r="R1204" t="str">
        <f t="shared" si="734"/>
        <v>01000000</v>
      </c>
      <c r="S1204" t="str">
        <f t="shared" si="735"/>
        <v>00000000</v>
      </c>
      <c r="U1204">
        <f t="shared" si="736"/>
        <v>16384</v>
      </c>
      <c r="V1204">
        <f t="shared" si="737"/>
        <v>0</v>
      </c>
      <c r="X1204">
        <f t="shared" si="738"/>
        <v>16384</v>
      </c>
    </row>
    <row r="1205" spans="1:26" ht="13.15" customHeight="1" x14ac:dyDescent="0.2">
      <c r="A1205" s="6"/>
      <c r="B1205" s="6">
        <v>1</v>
      </c>
      <c r="C1205" s="6"/>
      <c r="D1205" s="6"/>
      <c r="E1205" s="6"/>
      <c r="F1205" s="6"/>
      <c r="G1205" s="6"/>
      <c r="H1205" s="7"/>
      <c r="I1205" s="6"/>
      <c r="J1205" s="6"/>
      <c r="K1205" s="6"/>
      <c r="L1205" s="6"/>
      <c r="M1205" s="6"/>
      <c r="N1205" s="6"/>
      <c r="O1205" s="6"/>
      <c r="P1205" s="7"/>
      <c r="R1205" t="str">
        <f t="shared" si="734"/>
        <v>01000000</v>
      </c>
      <c r="S1205" t="str">
        <f t="shared" si="735"/>
        <v>00000000</v>
      </c>
      <c r="U1205">
        <f t="shared" si="736"/>
        <v>16384</v>
      </c>
      <c r="V1205">
        <f t="shared" si="737"/>
        <v>0</v>
      </c>
      <c r="X1205">
        <f t="shared" si="738"/>
        <v>16384</v>
      </c>
    </row>
    <row r="1206" spans="1:26" ht="13.15" customHeight="1" x14ac:dyDescent="0.2">
      <c r="A1206" s="6"/>
      <c r="B1206" s="6">
        <v>1</v>
      </c>
      <c r="C1206" s="6"/>
      <c r="D1206" s="6"/>
      <c r="E1206" s="6"/>
      <c r="F1206" s="6"/>
      <c r="G1206" s="6"/>
      <c r="H1206" s="7"/>
      <c r="I1206" s="6"/>
      <c r="J1206" s="6"/>
      <c r="K1206" s="6"/>
      <c r="L1206" s="6"/>
      <c r="M1206" s="6"/>
      <c r="N1206" s="6"/>
      <c r="O1206" s="6"/>
      <c r="P1206" s="7"/>
      <c r="R1206" t="str">
        <f t="shared" si="734"/>
        <v>01000000</v>
      </c>
      <c r="S1206" t="str">
        <f t="shared" si="735"/>
        <v>00000000</v>
      </c>
      <c r="U1206">
        <f t="shared" si="736"/>
        <v>16384</v>
      </c>
      <c r="V1206">
        <f t="shared" si="737"/>
        <v>0</v>
      </c>
      <c r="X1206">
        <f t="shared" si="738"/>
        <v>16384</v>
      </c>
    </row>
    <row r="1207" spans="1:26" ht="13.15" customHeight="1" x14ac:dyDescent="0.2">
      <c r="A1207" s="6"/>
      <c r="B1207" s="6">
        <v>1</v>
      </c>
      <c r="C1207" s="6"/>
      <c r="D1207" s="6"/>
      <c r="E1207" s="6"/>
      <c r="F1207" s="6"/>
      <c r="G1207" s="6"/>
      <c r="H1207" s="7"/>
      <c r="I1207" s="6"/>
      <c r="J1207" s="6"/>
      <c r="K1207" s="6"/>
      <c r="L1207" s="6"/>
      <c r="M1207" s="6"/>
      <c r="N1207" s="6"/>
      <c r="O1207" s="6"/>
      <c r="P1207" s="7"/>
      <c r="R1207" t="str">
        <f t="shared" si="734"/>
        <v>01000000</v>
      </c>
      <c r="S1207" t="str">
        <f t="shared" si="735"/>
        <v>00000000</v>
      </c>
      <c r="U1207">
        <f t="shared" si="736"/>
        <v>16384</v>
      </c>
      <c r="V1207">
        <f t="shared" si="737"/>
        <v>0</v>
      </c>
      <c r="X1207">
        <f t="shared" si="738"/>
        <v>16384</v>
      </c>
    </row>
    <row r="1208" spans="1:26" ht="13.15" customHeight="1" x14ac:dyDescent="0.2">
      <c r="A1208" s="6">
        <v>1</v>
      </c>
      <c r="B1208" s="6"/>
      <c r="C1208" s="6"/>
      <c r="D1208" s="6"/>
      <c r="E1208" s="6"/>
      <c r="F1208" s="6"/>
      <c r="G1208" s="6"/>
      <c r="H1208" s="7"/>
      <c r="I1208" s="6"/>
      <c r="J1208" s="6"/>
      <c r="K1208" s="6"/>
      <c r="L1208" s="6"/>
      <c r="M1208" s="6"/>
      <c r="N1208" s="6"/>
      <c r="O1208" s="6"/>
      <c r="P1208" s="7"/>
      <c r="R1208" t="str">
        <f t="shared" si="734"/>
        <v>10000000</v>
      </c>
      <c r="S1208" t="str">
        <f t="shared" si="735"/>
        <v>00000000</v>
      </c>
      <c r="U1208">
        <f t="shared" si="736"/>
        <v>32768</v>
      </c>
      <c r="V1208">
        <f t="shared" si="737"/>
        <v>0</v>
      </c>
      <c r="X1208">
        <f t="shared" si="738"/>
        <v>32768</v>
      </c>
    </row>
    <row r="1209" spans="1:26" ht="13.15" customHeight="1" x14ac:dyDescent="0.2">
      <c r="A1209" s="8"/>
      <c r="B1209" s="8"/>
      <c r="C1209" s="8"/>
      <c r="D1209" s="8"/>
      <c r="E1209" s="8"/>
      <c r="F1209" s="8"/>
      <c r="G1209" s="8"/>
      <c r="H1209" s="9"/>
      <c r="I1209" s="8"/>
      <c r="J1209" s="8"/>
      <c r="K1209" s="8"/>
      <c r="L1209" s="8"/>
      <c r="M1209" s="8"/>
      <c r="N1209" s="8"/>
      <c r="O1209" s="8"/>
      <c r="P1209" s="9"/>
      <c r="R1209" t="str">
        <f t="shared" si="734"/>
        <v>00000000</v>
      </c>
      <c r="S1209" t="str">
        <f t="shared" si="735"/>
        <v>00000000</v>
      </c>
      <c r="U1209">
        <f t="shared" si="736"/>
        <v>0</v>
      </c>
      <c r="V1209">
        <f t="shared" si="737"/>
        <v>0</v>
      </c>
      <c r="X1209">
        <f t="shared" si="738"/>
        <v>0</v>
      </c>
    </row>
    <row r="1210" spans="1:26" ht="13.15" customHeight="1" x14ac:dyDescent="0.2">
      <c r="A1210" s="8"/>
      <c r="B1210" s="8"/>
      <c r="C1210" s="8"/>
      <c r="D1210" s="8"/>
      <c r="E1210" s="8"/>
      <c r="F1210" s="8"/>
      <c r="G1210" s="8"/>
      <c r="H1210" s="9"/>
      <c r="I1210" s="8"/>
      <c r="J1210" s="8"/>
      <c r="K1210" s="8"/>
      <c r="L1210" s="8"/>
      <c r="M1210" s="8"/>
      <c r="N1210" s="8"/>
      <c r="O1210" s="8"/>
      <c r="P1210" s="9"/>
      <c r="R1210" t="str">
        <f t="shared" si="734"/>
        <v>00000000</v>
      </c>
      <c r="S1210" t="str">
        <f t="shared" si="735"/>
        <v>00000000</v>
      </c>
      <c r="U1210">
        <f t="shared" si="736"/>
        <v>0</v>
      </c>
      <c r="V1210">
        <f t="shared" si="737"/>
        <v>0</v>
      </c>
      <c r="X1210">
        <f t="shared" si="738"/>
        <v>0</v>
      </c>
    </row>
    <row r="1211" spans="1:26" s="1" customFormat="1" ht="13.15" customHeight="1" x14ac:dyDescent="0.2">
      <c r="A1211" s="4" t="str">
        <f t="shared" ref="A1211" si="740">CHAR(R1211)</f>
        <v>~</v>
      </c>
      <c r="B1211" s="4"/>
      <c r="C1211" s="4"/>
      <c r="D1211" s="4"/>
      <c r="E1211" s="4"/>
      <c r="F1211" s="4"/>
      <c r="G1211" s="4"/>
      <c r="H1211" s="5"/>
      <c r="P1211" s="5"/>
      <c r="R1211" s="1">
        <f t="shared" ref="R1211" si="741">R1198+1</f>
        <v>126</v>
      </c>
    </row>
    <row r="1212" spans="1:26" ht="13.15" customHeight="1" x14ac:dyDescent="0.2">
      <c r="A1212" s="6"/>
      <c r="B1212" s="6"/>
      <c r="C1212" s="6"/>
      <c r="D1212" s="6"/>
      <c r="E1212" s="6"/>
      <c r="F1212" s="6"/>
      <c r="G1212" s="6"/>
      <c r="H1212" s="7"/>
      <c r="I1212" s="6"/>
      <c r="J1212" s="6"/>
      <c r="K1212" s="6"/>
      <c r="L1212" s="6"/>
      <c r="M1212" s="6"/>
      <c r="N1212" s="6"/>
      <c r="O1212" s="6"/>
      <c r="P1212" s="7"/>
      <c r="R1212" t="str">
        <f t="shared" ref="R1212:R1223" si="742">z(A1212)&amp;z(B1212)&amp;z(C1212)&amp;z(D1212)&amp;z(E1212)&amp;z(F1212)&amp;z(G1212)&amp;z(H1212)</f>
        <v>00000000</v>
      </c>
      <c r="S1212" t="str">
        <f t="shared" ref="S1212:S1223" si="743">z(I1212)&amp;z(J1212)&amp;z(K1212)&amp;z(L1212)&amp;z(M1212)&amp;z(N1212)&amp;z(O1212)&amp;z(P1212)</f>
        <v>00000000</v>
      </c>
      <c r="U1212">
        <f t="shared" ref="U1212:U1223" si="744">BIN2DEC(R1212)*256</f>
        <v>0</v>
      </c>
      <c r="V1212">
        <f t="shared" ref="V1212:V1223" si="745">BIN2DEC(S1212)</f>
        <v>0</v>
      </c>
      <c r="X1212">
        <f t="shared" ref="X1212:X1223" si="746">U1212+V1212</f>
        <v>0</v>
      </c>
      <c r="Z1212" t="str">
        <f t="shared" ref="Z1212" si="747">"{"&amp;X1212&amp;","&amp;X1213&amp;","&amp;X1214&amp;","&amp;X1215&amp;","&amp;X1216&amp;","&amp;X1217&amp;","&amp;X1218&amp;","&amp;X1219&amp;","&amp;X1220&amp;","&amp;X1221&amp;","&amp;X1222&amp;","&amp;X1223&amp;"}"&amp;",         // "&amp;R1211&amp;" "&amp;A1211</f>
        <v>{0,0,0,28672,34944,34944,34944,1792,0,0,0,0},         // 126 ~</v>
      </c>
    </row>
    <row r="1213" spans="1:26" ht="13.15" customHeight="1" x14ac:dyDescent="0.2">
      <c r="A1213" s="6"/>
      <c r="B1213" s="6"/>
      <c r="C1213" s="6"/>
      <c r="D1213" s="6"/>
      <c r="E1213" s="6"/>
      <c r="F1213" s="6"/>
      <c r="G1213" s="6"/>
      <c r="H1213" s="7"/>
      <c r="I1213" s="6"/>
      <c r="J1213" s="6"/>
      <c r="K1213" s="6"/>
      <c r="L1213" s="6"/>
      <c r="M1213" s="6"/>
      <c r="N1213" s="6"/>
      <c r="O1213" s="6"/>
      <c r="P1213" s="7"/>
      <c r="R1213" t="str">
        <f t="shared" si="742"/>
        <v>00000000</v>
      </c>
      <c r="S1213" t="str">
        <f t="shared" si="743"/>
        <v>00000000</v>
      </c>
      <c r="U1213">
        <f t="shared" si="744"/>
        <v>0</v>
      </c>
      <c r="V1213">
        <f t="shared" si="745"/>
        <v>0</v>
      </c>
      <c r="X1213">
        <f t="shared" si="746"/>
        <v>0</v>
      </c>
    </row>
    <row r="1214" spans="1:26" ht="13.15" customHeight="1" x14ac:dyDescent="0.2">
      <c r="A1214" s="6"/>
      <c r="B1214" s="6"/>
      <c r="C1214" s="6"/>
      <c r="D1214" s="6"/>
      <c r="E1214" s="6"/>
      <c r="F1214" s="6"/>
      <c r="G1214" s="6"/>
      <c r="H1214" s="7"/>
      <c r="I1214" s="6"/>
      <c r="J1214" s="6"/>
      <c r="K1214" s="6"/>
      <c r="L1214" s="6"/>
      <c r="M1214" s="6"/>
      <c r="N1214" s="6"/>
      <c r="O1214" s="6"/>
      <c r="P1214" s="7"/>
      <c r="R1214" t="str">
        <f t="shared" si="742"/>
        <v>00000000</v>
      </c>
      <c r="S1214" t="str">
        <f t="shared" si="743"/>
        <v>00000000</v>
      </c>
      <c r="U1214">
        <f t="shared" si="744"/>
        <v>0</v>
      </c>
      <c r="V1214">
        <f t="shared" si="745"/>
        <v>0</v>
      </c>
      <c r="X1214">
        <f t="shared" si="746"/>
        <v>0</v>
      </c>
    </row>
    <row r="1215" spans="1:26" ht="13.15" customHeight="1" x14ac:dyDescent="0.2">
      <c r="A1215" s="6"/>
      <c r="B1215" s="6">
        <v>1</v>
      </c>
      <c r="C1215" s="6">
        <v>1</v>
      </c>
      <c r="D1215" s="6">
        <v>1</v>
      </c>
      <c r="E1215" s="6"/>
      <c r="F1215" s="6"/>
      <c r="G1215" s="6"/>
      <c r="H1215" s="7"/>
      <c r="I1215" s="6"/>
      <c r="J1215" s="6"/>
      <c r="K1215" s="6"/>
      <c r="L1215" s="6"/>
      <c r="M1215" s="6"/>
      <c r="N1215" s="6"/>
      <c r="O1215" s="6"/>
      <c r="P1215" s="7"/>
      <c r="R1215" t="str">
        <f t="shared" si="742"/>
        <v>01110000</v>
      </c>
      <c r="S1215" t="str">
        <f t="shared" si="743"/>
        <v>00000000</v>
      </c>
      <c r="U1215">
        <f t="shared" si="744"/>
        <v>28672</v>
      </c>
      <c r="V1215">
        <f t="shared" si="745"/>
        <v>0</v>
      </c>
      <c r="X1215">
        <f t="shared" si="746"/>
        <v>28672</v>
      </c>
    </row>
    <row r="1216" spans="1:26" ht="13.15" customHeight="1" x14ac:dyDescent="0.2">
      <c r="A1216" s="6">
        <v>1</v>
      </c>
      <c r="B1216" s="6"/>
      <c r="C1216" s="6"/>
      <c r="D1216" s="6"/>
      <c r="E1216" s="6">
        <v>1</v>
      </c>
      <c r="F1216" s="6"/>
      <c r="G1216" s="6"/>
      <c r="H1216" s="7"/>
      <c r="I1216" s="6">
        <v>1</v>
      </c>
      <c r="J1216" s="6"/>
      <c r="K1216" s="6"/>
      <c r="L1216" s="6"/>
      <c r="M1216" s="6"/>
      <c r="N1216" s="6"/>
      <c r="O1216" s="6"/>
      <c r="P1216" s="7"/>
      <c r="R1216" t="str">
        <f t="shared" si="742"/>
        <v>10001000</v>
      </c>
      <c r="S1216" t="str">
        <f t="shared" si="743"/>
        <v>10000000</v>
      </c>
      <c r="U1216">
        <f t="shared" si="744"/>
        <v>34816</v>
      </c>
      <c r="V1216">
        <f t="shared" si="745"/>
        <v>128</v>
      </c>
      <c r="X1216">
        <f t="shared" si="746"/>
        <v>34944</v>
      </c>
    </row>
    <row r="1217" spans="1:26" ht="13.15" customHeight="1" x14ac:dyDescent="0.2">
      <c r="A1217" s="6">
        <v>1</v>
      </c>
      <c r="B1217" s="6"/>
      <c r="C1217" s="6"/>
      <c r="D1217" s="6"/>
      <c r="E1217" s="6">
        <v>1</v>
      </c>
      <c r="F1217" s="6"/>
      <c r="G1217" s="6"/>
      <c r="H1217" s="7"/>
      <c r="I1217" s="6">
        <v>1</v>
      </c>
      <c r="J1217" s="6"/>
      <c r="K1217" s="6"/>
      <c r="L1217" s="6"/>
      <c r="M1217" s="6"/>
      <c r="N1217" s="6"/>
      <c r="O1217" s="6"/>
      <c r="P1217" s="7"/>
      <c r="R1217" t="str">
        <f t="shared" si="742"/>
        <v>10001000</v>
      </c>
      <c r="S1217" t="str">
        <f t="shared" si="743"/>
        <v>10000000</v>
      </c>
      <c r="U1217">
        <f t="shared" si="744"/>
        <v>34816</v>
      </c>
      <c r="V1217">
        <f t="shared" si="745"/>
        <v>128</v>
      </c>
      <c r="X1217">
        <f t="shared" si="746"/>
        <v>34944</v>
      </c>
    </row>
    <row r="1218" spans="1:26" ht="13.15" customHeight="1" x14ac:dyDescent="0.2">
      <c r="A1218" s="6">
        <v>1</v>
      </c>
      <c r="B1218" s="6"/>
      <c r="C1218" s="6"/>
      <c r="D1218" s="6"/>
      <c r="E1218" s="6">
        <v>1</v>
      </c>
      <c r="F1218" s="6"/>
      <c r="G1218" s="6"/>
      <c r="H1218" s="7"/>
      <c r="I1218" s="6">
        <v>1</v>
      </c>
      <c r="J1218" s="6"/>
      <c r="K1218" s="6"/>
      <c r="L1218" s="6"/>
      <c r="M1218" s="6"/>
      <c r="N1218" s="6"/>
      <c r="O1218" s="6"/>
      <c r="P1218" s="7"/>
      <c r="R1218" t="str">
        <f t="shared" si="742"/>
        <v>10001000</v>
      </c>
      <c r="S1218" t="str">
        <f t="shared" si="743"/>
        <v>10000000</v>
      </c>
      <c r="U1218">
        <f t="shared" si="744"/>
        <v>34816</v>
      </c>
      <c r="V1218">
        <f t="shared" si="745"/>
        <v>128</v>
      </c>
      <c r="X1218">
        <f t="shared" si="746"/>
        <v>34944</v>
      </c>
    </row>
    <row r="1219" spans="1:26" ht="13.15" customHeight="1" x14ac:dyDescent="0.2">
      <c r="A1219" s="6"/>
      <c r="B1219" s="6"/>
      <c r="C1219" s="6"/>
      <c r="D1219" s="6"/>
      <c r="E1219" s="6"/>
      <c r="F1219" s="6">
        <v>1</v>
      </c>
      <c r="G1219" s="6">
        <v>1</v>
      </c>
      <c r="H1219" s="7">
        <v>1</v>
      </c>
      <c r="I1219" s="6"/>
      <c r="J1219" s="6"/>
      <c r="K1219" s="6"/>
      <c r="L1219" s="6"/>
      <c r="M1219" s="6"/>
      <c r="N1219" s="6"/>
      <c r="O1219" s="6"/>
      <c r="P1219" s="7"/>
      <c r="R1219" t="str">
        <f t="shared" si="742"/>
        <v>00000111</v>
      </c>
      <c r="S1219" t="str">
        <f t="shared" si="743"/>
        <v>00000000</v>
      </c>
      <c r="U1219">
        <f t="shared" si="744"/>
        <v>1792</v>
      </c>
      <c r="V1219">
        <f t="shared" si="745"/>
        <v>0</v>
      </c>
      <c r="X1219">
        <f t="shared" si="746"/>
        <v>1792</v>
      </c>
    </row>
    <row r="1220" spans="1:26" ht="13.15" customHeight="1" x14ac:dyDescent="0.2">
      <c r="A1220" s="6"/>
      <c r="B1220" s="6"/>
      <c r="C1220" s="6"/>
      <c r="D1220" s="6"/>
      <c r="E1220" s="6"/>
      <c r="F1220" s="6"/>
      <c r="G1220" s="6"/>
      <c r="H1220" s="7"/>
      <c r="I1220" s="6"/>
      <c r="J1220" s="6"/>
      <c r="K1220" s="6"/>
      <c r="L1220" s="6"/>
      <c r="M1220" s="6"/>
      <c r="N1220" s="6"/>
      <c r="O1220" s="6"/>
      <c r="P1220" s="7"/>
      <c r="R1220" t="str">
        <f t="shared" si="742"/>
        <v>00000000</v>
      </c>
      <c r="S1220" t="str">
        <f t="shared" si="743"/>
        <v>00000000</v>
      </c>
      <c r="U1220">
        <f t="shared" si="744"/>
        <v>0</v>
      </c>
      <c r="V1220">
        <f t="shared" si="745"/>
        <v>0</v>
      </c>
      <c r="X1220">
        <f t="shared" si="746"/>
        <v>0</v>
      </c>
    </row>
    <row r="1221" spans="1:26" ht="13.15" customHeight="1" x14ac:dyDescent="0.2">
      <c r="A1221" s="6"/>
      <c r="B1221" s="6"/>
      <c r="C1221" s="6"/>
      <c r="D1221" s="6"/>
      <c r="E1221" s="6"/>
      <c r="F1221" s="6"/>
      <c r="G1221" s="6"/>
      <c r="H1221" s="7"/>
      <c r="I1221" s="6"/>
      <c r="J1221" s="6"/>
      <c r="K1221" s="6"/>
      <c r="L1221" s="6"/>
      <c r="M1221" s="6"/>
      <c r="N1221" s="6"/>
      <c r="O1221" s="6"/>
      <c r="P1221" s="7"/>
      <c r="R1221" t="str">
        <f t="shared" si="742"/>
        <v>00000000</v>
      </c>
      <c r="S1221" t="str">
        <f t="shared" si="743"/>
        <v>00000000</v>
      </c>
      <c r="U1221">
        <f t="shared" si="744"/>
        <v>0</v>
      </c>
      <c r="V1221">
        <f t="shared" si="745"/>
        <v>0</v>
      </c>
      <c r="X1221">
        <f t="shared" si="746"/>
        <v>0</v>
      </c>
    </row>
    <row r="1222" spans="1:26" ht="13.15" customHeight="1" x14ac:dyDescent="0.2">
      <c r="A1222" s="8"/>
      <c r="B1222" s="8"/>
      <c r="C1222" s="8"/>
      <c r="D1222" s="8"/>
      <c r="E1222" s="8"/>
      <c r="F1222" s="8"/>
      <c r="G1222" s="8"/>
      <c r="H1222" s="9"/>
      <c r="I1222" s="8"/>
      <c r="J1222" s="8"/>
      <c r="K1222" s="8"/>
      <c r="L1222" s="8"/>
      <c r="M1222" s="8"/>
      <c r="N1222" s="8"/>
      <c r="O1222" s="8"/>
      <c r="P1222" s="9"/>
      <c r="R1222" t="str">
        <f t="shared" si="742"/>
        <v>00000000</v>
      </c>
      <c r="S1222" t="str">
        <f t="shared" si="743"/>
        <v>00000000</v>
      </c>
      <c r="U1222">
        <f t="shared" si="744"/>
        <v>0</v>
      </c>
      <c r="V1222">
        <f t="shared" si="745"/>
        <v>0</v>
      </c>
      <c r="X1222">
        <f t="shared" si="746"/>
        <v>0</v>
      </c>
    </row>
    <row r="1223" spans="1:26" ht="13.15" customHeight="1" x14ac:dyDescent="0.2">
      <c r="A1223" s="8"/>
      <c r="B1223" s="8"/>
      <c r="C1223" s="8"/>
      <c r="D1223" s="8"/>
      <c r="E1223" s="8"/>
      <c r="F1223" s="8"/>
      <c r="G1223" s="8"/>
      <c r="H1223" s="9"/>
      <c r="I1223" s="8"/>
      <c r="J1223" s="8"/>
      <c r="K1223" s="8"/>
      <c r="L1223" s="8"/>
      <c r="M1223" s="8"/>
      <c r="N1223" s="8"/>
      <c r="O1223" s="8"/>
      <c r="P1223" s="9"/>
      <c r="R1223" t="str">
        <f t="shared" si="742"/>
        <v>00000000</v>
      </c>
      <c r="S1223" t="str">
        <f t="shared" si="743"/>
        <v>00000000</v>
      </c>
      <c r="U1223">
        <f t="shared" si="744"/>
        <v>0</v>
      </c>
      <c r="V1223">
        <f t="shared" si="745"/>
        <v>0</v>
      </c>
      <c r="X1223">
        <f t="shared" si="746"/>
        <v>0</v>
      </c>
    </row>
    <row r="1224" spans="1:26" s="1" customFormat="1" ht="13.15" customHeight="1" x14ac:dyDescent="0.2">
      <c r="A1224" s="4" t="str">
        <f t="shared" ref="A1224" si="748">CHAR(R1224)</f>
        <v></v>
      </c>
      <c r="B1224" s="4"/>
      <c r="C1224" s="4"/>
      <c r="D1224" s="4"/>
      <c r="E1224" s="4"/>
      <c r="F1224" s="4"/>
      <c r="G1224" s="4"/>
      <c r="H1224" s="5"/>
      <c r="P1224" s="5"/>
      <c r="R1224" s="1">
        <f t="shared" ref="R1224" si="749">R1211+1</f>
        <v>127</v>
      </c>
    </row>
    <row r="1225" spans="1:26" ht="13.15" customHeight="1" x14ac:dyDescent="0.2">
      <c r="A1225" s="6">
        <v>1</v>
      </c>
      <c r="B1225" s="6">
        <v>1</v>
      </c>
      <c r="C1225" s="6">
        <v>1</v>
      </c>
      <c r="D1225" s="6"/>
      <c r="E1225" s="6"/>
      <c r="F1225" s="6"/>
      <c r="G1225" s="6"/>
      <c r="H1225" s="7"/>
      <c r="I1225" s="6"/>
      <c r="J1225" s="6"/>
      <c r="K1225" s="6"/>
      <c r="L1225" s="6"/>
      <c r="M1225" s="6"/>
      <c r="N1225" s="6"/>
      <c r="O1225" s="6"/>
      <c r="P1225" s="7"/>
      <c r="R1225" t="str">
        <f t="shared" ref="R1225:R1236" si="750">z(A1225)&amp;z(B1225)&amp;z(C1225)&amp;z(D1225)&amp;z(E1225)&amp;z(F1225)&amp;z(G1225)&amp;z(H1225)</f>
        <v>11100000</v>
      </c>
      <c r="S1225" t="str">
        <f t="shared" ref="S1225:S1236" si="751">z(I1225)&amp;z(J1225)&amp;z(K1225)&amp;z(L1225)&amp;z(M1225)&amp;z(N1225)&amp;z(O1225)&amp;z(P1225)</f>
        <v>00000000</v>
      </c>
      <c r="U1225">
        <f t="shared" ref="U1225:U1236" si="752">BIN2DEC(R1225)*256</f>
        <v>57344</v>
      </c>
      <c r="V1225">
        <f t="shared" ref="V1225:V1236" si="753">BIN2DEC(S1225)</f>
        <v>0</v>
      </c>
      <c r="X1225">
        <f t="shared" ref="X1225:X1236" si="754">U1225+V1225</f>
        <v>57344</v>
      </c>
      <c r="Z1225" t="str">
        <f t="shared" ref="Z1225" si="755">"{"&amp;X1225&amp;","&amp;X1226&amp;","&amp;X1227&amp;","&amp;X1228&amp;","&amp;X1229&amp;","&amp;X1230&amp;","&amp;X1231&amp;","&amp;X1232&amp;","&amp;X1233&amp;","&amp;X1234&amp;","&amp;X1235&amp;","&amp;X1236&amp;"}"&amp;",         // "&amp;R1224&amp;" "&amp;A1224</f>
        <v>{57344,40960,40960,40960,40960,40960,40960,40960,40960,57344,0,0},         // 127 </v>
      </c>
    </row>
    <row r="1226" spans="1:26" ht="13.15" customHeight="1" x14ac:dyDescent="0.2">
      <c r="A1226" s="6">
        <v>1</v>
      </c>
      <c r="B1226" s="6"/>
      <c r="C1226" s="6">
        <v>1</v>
      </c>
      <c r="D1226" s="6"/>
      <c r="E1226" s="6"/>
      <c r="F1226" s="6"/>
      <c r="G1226" s="6"/>
      <c r="H1226" s="7"/>
      <c r="I1226" s="6"/>
      <c r="J1226" s="6"/>
      <c r="K1226" s="6"/>
      <c r="L1226" s="6"/>
      <c r="M1226" s="6"/>
      <c r="N1226" s="6"/>
      <c r="O1226" s="6"/>
      <c r="P1226" s="7"/>
      <c r="R1226" t="str">
        <f t="shared" si="750"/>
        <v>10100000</v>
      </c>
      <c r="S1226" t="str">
        <f t="shared" si="751"/>
        <v>00000000</v>
      </c>
      <c r="U1226">
        <f t="shared" si="752"/>
        <v>40960</v>
      </c>
      <c r="V1226">
        <f t="shared" si="753"/>
        <v>0</v>
      </c>
      <c r="X1226">
        <f t="shared" si="754"/>
        <v>40960</v>
      </c>
    </row>
    <row r="1227" spans="1:26" ht="13.15" customHeight="1" x14ac:dyDescent="0.2">
      <c r="A1227" s="6">
        <v>1</v>
      </c>
      <c r="B1227" s="6"/>
      <c r="C1227" s="6">
        <v>1</v>
      </c>
      <c r="D1227" s="6"/>
      <c r="E1227" s="6"/>
      <c r="F1227" s="6"/>
      <c r="G1227" s="6"/>
      <c r="H1227" s="7"/>
      <c r="I1227" s="6"/>
      <c r="J1227" s="6"/>
      <c r="K1227" s="6"/>
      <c r="L1227" s="6"/>
      <c r="M1227" s="6"/>
      <c r="N1227" s="6"/>
      <c r="O1227" s="6"/>
      <c r="P1227" s="7"/>
      <c r="R1227" t="str">
        <f t="shared" si="750"/>
        <v>10100000</v>
      </c>
      <c r="S1227" t="str">
        <f t="shared" si="751"/>
        <v>00000000</v>
      </c>
      <c r="U1227">
        <f t="shared" si="752"/>
        <v>40960</v>
      </c>
      <c r="V1227">
        <f t="shared" si="753"/>
        <v>0</v>
      </c>
      <c r="X1227">
        <f t="shared" si="754"/>
        <v>40960</v>
      </c>
    </row>
    <row r="1228" spans="1:26" ht="13.15" customHeight="1" x14ac:dyDescent="0.2">
      <c r="A1228" s="6">
        <v>1</v>
      </c>
      <c r="B1228" s="6"/>
      <c r="C1228" s="6">
        <v>1</v>
      </c>
      <c r="D1228" s="6"/>
      <c r="E1228" s="6"/>
      <c r="F1228" s="6"/>
      <c r="G1228" s="6"/>
      <c r="H1228" s="7"/>
      <c r="I1228" s="6"/>
      <c r="J1228" s="6"/>
      <c r="K1228" s="6"/>
      <c r="L1228" s="6"/>
      <c r="M1228" s="6"/>
      <c r="N1228" s="6"/>
      <c r="O1228" s="6"/>
      <c r="P1228" s="7"/>
      <c r="R1228" t="str">
        <f t="shared" si="750"/>
        <v>10100000</v>
      </c>
      <c r="S1228" t="str">
        <f t="shared" si="751"/>
        <v>00000000</v>
      </c>
      <c r="U1228">
        <f t="shared" si="752"/>
        <v>40960</v>
      </c>
      <c r="V1228">
        <f t="shared" si="753"/>
        <v>0</v>
      </c>
      <c r="X1228">
        <f t="shared" si="754"/>
        <v>40960</v>
      </c>
    </row>
    <row r="1229" spans="1:26" ht="13.15" customHeight="1" x14ac:dyDescent="0.2">
      <c r="A1229" s="6">
        <v>1</v>
      </c>
      <c r="B1229" s="6"/>
      <c r="C1229" s="6">
        <v>1</v>
      </c>
      <c r="D1229" s="6"/>
      <c r="E1229" s="6"/>
      <c r="F1229" s="6"/>
      <c r="G1229" s="6"/>
      <c r="H1229" s="7"/>
      <c r="I1229" s="6"/>
      <c r="J1229" s="6"/>
      <c r="K1229" s="6"/>
      <c r="L1229" s="6"/>
      <c r="M1229" s="6"/>
      <c r="N1229" s="6"/>
      <c r="O1229" s="6"/>
      <c r="P1229" s="7"/>
      <c r="R1229" t="str">
        <f t="shared" si="750"/>
        <v>10100000</v>
      </c>
      <c r="S1229" t="str">
        <f t="shared" si="751"/>
        <v>00000000</v>
      </c>
      <c r="U1229">
        <f t="shared" si="752"/>
        <v>40960</v>
      </c>
      <c r="V1229">
        <f t="shared" si="753"/>
        <v>0</v>
      </c>
      <c r="X1229">
        <f t="shared" si="754"/>
        <v>40960</v>
      </c>
    </row>
    <row r="1230" spans="1:26" ht="13.15" customHeight="1" x14ac:dyDescent="0.2">
      <c r="A1230" s="6">
        <v>1</v>
      </c>
      <c r="B1230" s="6"/>
      <c r="C1230" s="6">
        <v>1</v>
      </c>
      <c r="D1230" s="6"/>
      <c r="E1230" s="6"/>
      <c r="F1230" s="6"/>
      <c r="G1230" s="6"/>
      <c r="H1230" s="7"/>
      <c r="I1230" s="6"/>
      <c r="J1230" s="6"/>
      <c r="K1230" s="6"/>
      <c r="L1230" s="6"/>
      <c r="M1230" s="6"/>
      <c r="N1230" s="6"/>
      <c r="O1230" s="6"/>
      <c r="P1230" s="7"/>
      <c r="R1230" t="str">
        <f t="shared" si="750"/>
        <v>10100000</v>
      </c>
      <c r="S1230" t="str">
        <f t="shared" si="751"/>
        <v>00000000</v>
      </c>
      <c r="U1230">
        <f t="shared" si="752"/>
        <v>40960</v>
      </c>
      <c r="V1230">
        <f t="shared" si="753"/>
        <v>0</v>
      </c>
      <c r="X1230">
        <f t="shared" si="754"/>
        <v>40960</v>
      </c>
    </row>
    <row r="1231" spans="1:26" ht="13.15" customHeight="1" x14ac:dyDescent="0.2">
      <c r="A1231" s="6">
        <v>1</v>
      </c>
      <c r="B1231" s="6"/>
      <c r="C1231" s="6">
        <v>1</v>
      </c>
      <c r="D1231" s="6"/>
      <c r="E1231" s="6"/>
      <c r="F1231" s="6"/>
      <c r="G1231" s="6"/>
      <c r="H1231" s="7"/>
      <c r="I1231" s="6"/>
      <c r="J1231" s="6"/>
      <c r="K1231" s="6"/>
      <c r="L1231" s="6"/>
      <c r="M1231" s="6"/>
      <c r="N1231" s="6"/>
      <c r="O1231" s="6"/>
      <c r="P1231" s="7"/>
      <c r="R1231" t="str">
        <f t="shared" si="750"/>
        <v>10100000</v>
      </c>
      <c r="S1231" t="str">
        <f t="shared" si="751"/>
        <v>00000000</v>
      </c>
      <c r="U1231">
        <f t="shared" si="752"/>
        <v>40960</v>
      </c>
      <c r="V1231">
        <f t="shared" si="753"/>
        <v>0</v>
      </c>
      <c r="X1231">
        <f t="shared" si="754"/>
        <v>40960</v>
      </c>
    </row>
    <row r="1232" spans="1:26" ht="13.15" customHeight="1" x14ac:dyDescent="0.2">
      <c r="A1232" s="6">
        <v>1</v>
      </c>
      <c r="B1232" s="6"/>
      <c r="C1232" s="6">
        <v>1</v>
      </c>
      <c r="D1232" s="6"/>
      <c r="E1232" s="6"/>
      <c r="F1232" s="6"/>
      <c r="G1232" s="6"/>
      <c r="H1232" s="7"/>
      <c r="I1232" s="6"/>
      <c r="J1232" s="6"/>
      <c r="K1232" s="6"/>
      <c r="L1232" s="6"/>
      <c r="M1232" s="6"/>
      <c r="N1232" s="6"/>
      <c r="O1232" s="6"/>
      <c r="P1232" s="7"/>
      <c r="R1232" t="str">
        <f t="shared" si="750"/>
        <v>10100000</v>
      </c>
      <c r="S1232" t="str">
        <f t="shared" si="751"/>
        <v>00000000</v>
      </c>
      <c r="U1232">
        <f t="shared" si="752"/>
        <v>40960</v>
      </c>
      <c r="V1232">
        <f t="shared" si="753"/>
        <v>0</v>
      </c>
      <c r="X1232">
        <f t="shared" si="754"/>
        <v>40960</v>
      </c>
    </row>
    <row r="1233" spans="1:26" ht="13.15" customHeight="1" x14ac:dyDescent="0.2">
      <c r="A1233" s="6">
        <v>1</v>
      </c>
      <c r="B1233" s="6"/>
      <c r="C1233" s="6">
        <v>1</v>
      </c>
      <c r="D1233" s="6"/>
      <c r="E1233" s="6"/>
      <c r="F1233" s="6"/>
      <c r="G1233" s="6"/>
      <c r="H1233" s="7"/>
      <c r="I1233" s="6"/>
      <c r="J1233" s="6"/>
      <c r="K1233" s="6"/>
      <c r="L1233" s="6"/>
      <c r="M1233" s="6"/>
      <c r="N1233" s="6"/>
      <c r="O1233" s="6"/>
      <c r="P1233" s="7"/>
      <c r="R1233" t="str">
        <f t="shared" si="750"/>
        <v>10100000</v>
      </c>
      <c r="S1233" t="str">
        <f t="shared" si="751"/>
        <v>00000000</v>
      </c>
      <c r="U1233">
        <f t="shared" si="752"/>
        <v>40960</v>
      </c>
      <c r="V1233">
        <f t="shared" si="753"/>
        <v>0</v>
      </c>
      <c r="X1233">
        <f t="shared" si="754"/>
        <v>40960</v>
      </c>
    </row>
    <row r="1234" spans="1:26" ht="13.15" customHeight="1" x14ac:dyDescent="0.2">
      <c r="A1234" s="6">
        <v>1</v>
      </c>
      <c r="B1234" s="6">
        <v>1</v>
      </c>
      <c r="C1234" s="6">
        <v>1</v>
      </c>
      <c r="D1234" s="6"/>
      <c r="E1234" s="6"/>
      <c r="F1234" s="6"/>
      <c r="G1234" s="6"/>
      <c r="H1234" s="7"/>
      <c r="I1234" s="6"/>
      <c r="J1234" s="6"/>
      <c r="K1234" s="6"/>
      <c r="L1234" s="6"/>
      <c r="M1234" s="6"/>
      <c r="N1234" s="6"/>
      <c r="O1234" s="6"/>
      <c r="P1234" s="7"/>
      <c r="R1234" t="str">
        <f t="shared" si="750"/>
        <v>11100000</v>
      </c>
      <c r="S1234" t="str">
        <f t="shared" si="751"/>
        <v>00000000</v>
      </c>
      <c r="U1234">
        <f t="shared" si="752"/>
        <v>57344</v>
      </c>
      <c r="V1234">
        <f t="shared" si="753"/>
        <v>0</v>
      </c>
      <c r="X1234">
        <f t="shared" si="754"/>
        <v>57344</v>
      </c>
    </row>
    <row r="1235" spans="1:26" ht="13.15" customHeight="1" x14ac:dyDescent="0.2">
      <c r="A1235" s="8"/>
      <c r="B1235" s="8"/>
      <c r="C1235" s="8"/>
      <c r="D1235" s="8"/>
      <c r="E1235" s="8"/>
      <c r="F1235" s="8"/>
      <c r="G1235" s="8"/>
      <c r="H1235" s="9"/>
      <c r="I1235" s="8"/>
      <c r="J1235" s="8"/>
      <c r="K1235" s="8"/>
      <c r="L1235" s="8"/>
      <c r="M1235" s="8"/>
      <c r="N1235" s="8"/>
      <c r="O1235" s="8"/>
      <c r="P1235" s="9"/>
      <c r="R1235" t="str">
        <f t="shared" si="750"/>
        <v>00000000</v>
      </c>
      <c r="S1235" t="str">
        <f t="shared" si="751"/>
        <v>00000000</v>
      </c>
      <c r="U1235">
        <f t="shared" si="752"/>
        <v>0</v>
      </c>
      <c r="V1235">
        <f t="shared" si="753"/>
        <v>0</v>
      </c>
      <c r="X1235">
        <f t="shared" si="754"/>
        <v>0</v>
      </c>
    </row>
    <row r="1236" spans="1:26" ht="13.15" customHeight="1" x14ac:dyDescent="0.2">
      <c r="A1236" s="8"/>
      <c r="B1236" s="8"/>
      <c r="C1236" s="8"/>
      <c r="D1236" s="8"/>
      <c r="E1236" s="8"/>
      <c r="F1236" s="8"/>
      <c r="G1236" s="8"/>
      <c r="H1236" s="9"/>
      <c r="I1236" s="8"/>
      <c r="J1236" s="8"/>
      <c r="K1236" s="8"/>
      <c r="L1236" s="8"/>
      <c r="M1236" s="8"/>
      <c r="N1236" s="8"/>
      <c r="O1236" s="8"/>
      <c r="P1236" s="9"/>
      <c r="R1236" t="str">
        <f t="shared" si="750"/>
        <v>00000000</v>
      </c>
      <c r="S1236" t="str">
        <f t="shared" si="751"/>
        <v>00000000</v>
      </c>
      <c r="U1236">
        <f t="shared" si="752"/>
        <v>0</v>
      </c>
      <c r="V1236">
        <f t="shared" si="753"/>
        <v>0</v>
      </c>
      <c r="X1236">
        <f t="shared" si="754"/>
        <v>0</v>
      </c>
    </row>
    <row r="1237" spans="1:26" s="1" customFormat="1" ht="13.15" customHeight="1" x14ac:dyDescent="0.2">
      <c r="A1237" s="4" t="str">
        <f t="shared" ref="A1237" si="756">CHAR(R1237)</f>
        <v>€</v>
      </c>
      <c r="B1237" s="4"/>
      <c r="C1237" s="4"/>
      <c r="D1237" s="4"/>
      <c r="E1237" s="4"/>
      <c r="F1237" s="4"/>
      <c r="G1237" s="4"/>
      <c r="H1237" s="5"/>
      <c r="P1237" s="5"/>
      <c r="R1237" s="1">
        <f t="shared" ref="R1237" si="757">R1224+1</f>
        <v>128</v>
      </c>
    </row>
    <row r="1238" spans="1:26" ht="13.15" customHeight="1" x14ac:dyDescent="0.2">
      <c r="A1238" s="6"/>
      <c r="B1238" s="6"/>
      <c r="C1238" s="6"/>
      <c r="D1238" s="6">
        <v>1</v>
      </c>
      <c r="E1238" s="6">
        <v>1</v>
      </c>
      <c r="F1238" s="6">
        <v>1</v>
      </c>
      <c r="G1238" s="6"/>
      <c r="H1238" s="7"/>
      <c r="I1238" s="6"/>
      <c r="J1238" s="6"/>
      <c r="K1238" s="6"/>
      <c r="L1238" s="6"/>
      <c r="M1238" s="6"/>
      <c r="N1238" s="6"/>
      <c r="O1238" s="6"/>
      <c r="P1238" s="7"/>
      <c r="R1238" t="str">
        <f t="shared" ref="R1238:R1249" si="758">z(A1238)&amp;z(B1238)&amp;z(C1238)&amp;z(D1238)&amp;z(E1238)&amp;z(F1238)&amp;z(G1238)&amp;z(H1238)</f>
        <v>00011100</v>
      </c>
      <c r="S1238" t="str">
        <f t="shared" ref="S1238:S1249" si="759">z(I1238)&amp;z(J1238)&amp;z(K1238)&amp;z(L1238)&amp;z(M1238)&amp;z(N1238)&amp;z(O1238)&amp;z(P1238)</f>
        <v>00000000</v>
      </c>
      <c r="U1238">
        <f t="shared" ref="U1238:U1249" si="760">BIN2DEC(R1238)*256</f>
        <v>7168</v>
      </c>
      <c r="V1238">
        <f t="shared" ref="V1238:V1249" si="761">BIN2DEC(S1238)</f>
        <v>0</v>
      </c>
      <c r="X1238">
        <f t="shared" ref="X1238:X1249" si="762">U1238+V1238</f>
        <v>7168</v>
      </c>
      <c r="Z1238" t="str">
        <f t="shared" ref="Z1238" si="763">"{"&amp;X1238&amp;","&amp;X1239&amp;","&amp;X1240&amp;","&amp;X1241&amp;","&amp;X1242&amp;","&amp;X1243&amp;","&amp;X1244&amp;","&amp;X1245&amp;","&amp;X1246&amp;","&amp;X1247&amp;","&amp;X1248&amp;","&amp;X1249&amp;"}"&amp;",         // "&amp;R1237&amp;" "&amp;A1237</f>
        <v>{7168,8704,16384,64512,16384,16384,64512,16384,8704,7168,0,0},         // 128 €</v>
      </c>
    </row>
    <row r="1239" spans="1:26" ht="13.15" customHeight="1" x14ac:dyDescent="0.2">
      <c r="A1239" s="6"/>
      <c r="B1239" s="6"/>
      <c r="C1239" s="6">
        <v>1</v>
      </c>
      <c r="D1239" s="6"/>
      <c r="E1239" s="6"/>
      <c r="F1239" s="6"/>
      <c r="G1239" s="6">
        <v>1</v>
      </c>
      <c r="H1239" s="7"/>
      <c r="I1239" s="6"/>
      <c r="J1239" s="6"/>
      <c r="K1239" s="6"/>
      <c r="L1239" s="6"/>
      <c r="M1239" s="6"/>
      <c r="N1239" s="6"/>
      <c r="O1239" s="6"/>
      <c r="P1239" s="7"/>
      <c r="R1239" t="str">
        <f t="shared" si="758"/>
        <v>00100010</v>
      </c>
      <c r="S1239" t="str">
        <f t="shared" si="759"/>
        <v>00000000</v>
      </c>
      <c r="U1239">
        <f t="shared" si="760"/>
        <v>8704</v>
      </c>
      <c r="V1239">
        <f t="shared" si="761"/>
        <v>0</v>
      </c>
      <c r="X1239">
        <f t="shared" si="762"/>
        <v>8704</v>
      </c>
    </row>
    <row r="1240" spans="1:26" ht="13.15" customHeight="1" x14ac:dyDescent="0.2">
      <c r="A1240" s="6"/>
      <c r="B1240" s="6">
        <v>1</v>
      </c>
      <c r="C1240" s="6"/>
      <c r="D1240" s="6"/>
      <c r="E1240" s="6"/>
      <c r="F1240" s="6"/>
      <c r="G1240" s="6"/>
      <c r="H1240" s="7"/>
      <c r="I1240" s="6"/>
      <c r="J1240" s="6"/>
      <c r="K1240" s="6"/>
      <c r="L1240" s="6"/>
      <c r="M1240" s="6"/>
      <c r="N1240" s="6"/>
      <c r="O1240" s="6"/>
      <c r="P1240" s="7"/>
      <c r="R1240" t="str">
        <f t="shared" si="758"/>
        <v>01000000</v>
      </c>
      <c r="S1240" t="str">
        <f t="shared" si="759"/>
        <v>00000000</v>
      </c>
      <c r="U1240">
        <f t="shared" si="760"/>
        <v>16384</v>
      </c>
      <c r="V1240">
        <f t="shared" si="761"/>
        <v>0</v>
      </c>
      <c r="X1240">
        <f t="shared" si="762"/>
        <v>16384</v>
      </c>
    </row>
    <row r="1241" spans="1:26" ht="13.15" customHeight="1" x14ac:dyDescent="0.2">
      <c r="A1241" s="6">
        <v>1</v>
      </c>
      <c r="B1241" s="6">
        <v>1</v>
      </c>
      <c r="C1241" s="6">
        <v>1</v>
      </c>
      <c r="D1241" s="6">
        <v>1</v>
      </c>
      <c r="E1241" s="6">
        <v>1</v>
      </c>
      <c r="F1241" s="6">
        <v>1</v>
      </c>
      <c r="G1241" s="6"/>
      <c r="H1241" s="7"/>
      <c r="I1241" s="6"/>
      <c r="J1241" s="6"/>
      <c r="K1241" s="6"/>
      <c r="L1241" s="6"/>
      <c r="M1241" s="6"/>
      <c r="N1241" s="6"/>
      <c r="O1241" s="6"/>
      <c r="P1241" s="7"/>
      <c r="R1241" t="str">
        <f t="shared" si="758"/>
        <v>11111100</v>
      </c>
      <c r="S1241" t="str">
        <f t="shared" si="759"/>
        <v>00000000</v>
      </c>
      <c r="U1241">
        <f t="shared" si="760"/>
        <v>64512</v>
      </c>
      <c r="V1241">
        <f t="shared" si="761"/>
        <v>0</v>
      </c>
      <c r="X1241">
        <f t="shared" si="762"/>
        <v>64512</v>
      </c>
    </row>
    <row r="1242" spans="1:26" ht="13.15" customHeight="1" x14ac:dyDescent="0.2">
      <c r="A1242" s="6"/>
      <c r="B1242" s="6">
        <v>1</v>
      </c>
      <c r="C1242" s="6"/>
      <c r="D1242" s="6"/>
      <c r="E1242" s="6"/>
      <c r="F1242" s="6"/>
      <c r="G1242" s="6"/>
      <c r="H1242" s="7"/>
      <c r="I1242" s="6"/>
      <c r="J1242" s="6"/>
      <c r="K1242" s="6"/>
      <c r="L1242" s="6"/>
      <c r="M1242" s="6"/>
      <c r="N1242" s="6"/>
      <c r="O1242" s="6"/>
      <c r="P1242" s="7"/>
      <c r="R1242" t="str">
        <f t="shared" si="758"/>
        <v>01000000</v>
      </c>
      <c r="S1242" t="str">
        <f t="shared" si="759"/>
        <v>00000000</v>
      </c>
      <c r="U1242">
        <f t="shared" si="760"/>
        <v>16384</v>
      </c>
      <c r="V1242">
        <f t="shared" si="761"/>
        <v>0</v>
      </c>
      <c r="X1242">
        <f t="shared" si="762"/>
        <v>16384</v>
      </c>
    </row>
    <row r="1243" spans="1:26" ht="13.15" customHeight="1" x14ac:dyDescent="0.2">
      <c r="A1243" s="6"/>
      <c r="B1243" s="6">
        <v>1</v>
      </c>
      <c r="C1243" s="6"/>
      <c r="D1243" s="6"/>
      <c r="E1243" s="6"/>
      <c r="F1243" s="6"/>
      <c r="G1243" s="6"/>
      <c r="H1243" s="7"/>
      <c r="I1243" s="6"/>
      <c r="J1243" s="6"/>
      <c r="K1243" s="6"/>
      <c r="L1243" s="6"/>
      <c r="M1243" s="6"/>
      <c r="N1243" s="6"/>
      <c r="O1243" s="6"/>
      <c r="P1243" s="7"/>
      <c r="R1243" t="str">
        <f t="shared" si="758"/>
        <v>01000000</v>
      </c>
      <c r="S1243" t="str">
        <f t="shared" si="759"/>
        <v>00000000</v>
      </c>
      <c r="U1243">
        <f t="shared" si="760"/>
        <v>16384</v>
      </c>
      <c r="V1243">
        <f t="shared" si="761"/>
        <v>0</v>
      </c>
      <c r="X1243">
        <f t="shared" si="762"/>
        <v>16384</v>
      </c>
    </row>
    <row r="1244" spans="1:26" ht="13.15" customHeight="1" x14ac:dyDescent="0.2">
      <c r="A1244" s="6">
        <v>1</v>
      </c>
      <c r="B1244" s="6">
        <v>1</v>
      </c>
      <c r="C1244" s="6">
        <v>1</v>
      </c>
      <c r="D1244" s="6">
        <v>1</v>
      </c>
      <c r="E1244" s="6">
        <v>1</v>
      </c>
      <c r="F1244" s="6">
        <v>1</v>
      </c>
      <c r="G1244" s="6"/>
      <c r="H1244" s="7"/>
      <c r="I1244" s="6"/>
      <c r="J1244" s="6"/>
      <c r="K1244" s="6"/>
      <c r="L1244" s="6"/>
      <c r="M1244" s="6"/>
      <c r="N1244" s="6"/>
      <c r="O1244" s="6"/>
      <c r="P1244" s="7"/>
      <c r="R1244" t="str">
        <f t="shared" si="758"/>
        <v>11111100</v>
      </c>
      <c r="S1244" t="str">
        <f t="shared" si="759"/>
        <v>00000000</v>
      </c>
      <c r="U1244">
        <f t="shared" si="760"/>
        <v>64512</v>
      </c>
      <c r="V1244">
        <f t="shared" si="761"/>
        <v>0</v>
      </c>
      <c r="X1244">
        <f t="shared" si="762"/>
        <v>64512</v>
      </c>
    </row>
    <row r="1245" spans="1:26" ht="13.15" customHeight="1" x14ac:dyDescent="0.2">
      <c r="A1245" s="6"/>
      <c r="B1245" s="6">
        <v>1</v>
      </c>
      <c r="C1245" s="6"/>
      <c r="D1245" s="6"/>
      <c r="E1245" s="6"/>
      <c r="F1245" s="6"/>
      <c r="G1245" s="6"/>
      <c r="H1245" s="7"/>
      <c r="I1245" s="6"/>
      <c r="J1245" s="6"/>
      <c r="K1245" s="6"/>
      <c r="L1245" s="6"/>
      <c r="M1245" s="6"/>
      <c r="N1245" s="6"/>
      <c r="O1245" s="6"/>
      <c r="P1245" s="7"/>
      <c r="R1245" t="str">
        <f t="shared" si="758"/>
        <v>01000000</v>
      </c>
      <c r="S1245" t="str">
        <f t="shared" si="759"/>
        <v>00000000</v>
      </c>
      <c r="U1245">
        <f t="shared" si="760"/>
        <v>16384</v>
      </c>
      <c r="V1245">
        <f t="shared" si="761"/>
        <v>0</v>
      </c>
      <c r="X1245">
        <f t="shared" si="762"/>
        <v>16384</v>
      </c>
    </row>
    <row r="1246" spans="1:26" ht="13.15" customHeight="1" x14ac:dyDescent="0.2">
      <c r="A1246" s="6"/>
      <c r="B1246" s="6"/>
      <c r="C1246" s="6">
        <v>1</v>
      </c>
      <c r="D1246" s="6"/>
      <c r="E1246" s="6"/>
      <c r="F1246" s="6"/>
      <c r="G1246" s="6">
        <v>1</v>
      </c>
      <c r="H1246" s="7"/>
      <c r="I1246" s="6"/>
      <c r="J1246" s="6"/>
      <c r="K1246" s="6"/>
      <c r="L1246" s="6"/>
      <c r="M1246" s="6"/>
      <c r="N1246" s="6"/>
      <c r="O1246" s="6"/>
      <c r="P1246" s="7"/>
      <c r="R1246" t="str">
        <f t="shared" si="758"/>
        <v>00100010</v>
      </c>
      <c r="S1246" t="str">
        <f t="shared" si="759"/>
        <v>00000000</v>
      </c>
      <c r="U1246">
        <f t="shared" si="760"/>
        <v>8704</v>
      </c>
      <c r="V1246">
        <f t="shared" si="761"/>
        <v>0</v>
      </c>
      <c r="X1246">
        <f t="shared" si="762"/>
        <v>8704</v>
      </c>
    </row>
    <row r="1247" spans="1:26" ht="13.15" customHeight="1" x14ac:dyDescent="0.2">
      <c r="A1247" s="6"/>
      <c r="B1247" s="6"/>
      <c r="C1247" s="6"/>
      <c r="D1247" s="6">
        <v>1</v>
      </c>
      <c r="E1247" s="6">
        <v>1</v>
      </c>
      <c r="F1247" s="6">
        <v>1</v>
      </c>
      <c r="G1247" s="6"/>
      <c r="H1247" s="7"/>
      <c r="I1247" s="6"/>
      <c r="J1247" s="6"/>
      <c r="K1247" s="6"/>
      <c r="L1247" s="6"/>
      <c r="M1247" s="6"/>
      <c r="N1247" s="6"/>
      <c r="O1247" s="6"/>
      <c r="P1247" s="7"/>
      <c r="R1247" t="str">
        <f t="shared" si="758"/>
        <v>00011100</v>
      </c>
      <c r="S1247" t="str">
        <f t="shared" si="759"/>
        <v>00000000</v>
      </c>
      <c r="U1247">
        <f t="shared" si="760"/>
        <v>7168</v>
      </c>
      <c r="V1247">
        <f t="shared" si="761"/>
        <v>0</v>
      </c>
      <c r="X1247">
        <f t="shared" si="762"/>
        <v>7168</v>
      </c>
    </row>
    <row r="1248" spans="1:26" ht="13.15" customHeight="1" x14ac:dyDescent="0.2">
      <c r="A1248" s="8"/>
      <c r="B1248" s="8"/>
      <c r="C1248" s="8"/>
      <c r="D1248" s="8"/>
      <c r="E1248" s="8"/>
      <c r="F1248" s="8"/>
      <c r="G1248" s="8"/>
      <c r="H1248" s="9"/>
      <c r="I1248" s="8"/>
      <c r="J1248" s="8"/>
      <c r="K1248" s="8"/>
      <c r="L1248" s="8"/>
      <c r="M1248" s="8"/>
      <c r="N1248" s="8"/>
      <c r="O1248" s="8"/>
      <c r="P1248" s="9"/>
      <c r="R1248" t="str">
        <f t="shared" si="758"/>
        <v>00000000</v>
      </c>
      <c r="S1248" t="str">
        <f t="shared" si="759"/>
        <v>00000000</v>
      </c>
      <c r="U1248">
        <f t="shared" si="760"/>
        <v>0</v>
      </c>
      <c r="V1248">
        <f t="shared" si="761"/>
        <v>0</v>
      </c>
      <c r="X1248">
        <f t="shared" si="762"/>
        <v>0</v>
      </c>
    </row>
    <row r="1249" spans="1:24" ht="13.15" customHeight="1" x14ac:dyDescent="0.2">
      <c r="A1249" s="8"/>
      <c r="B1249" s="8"/>
      <c r="C1249" s="8"/>
      <c r="D1249" s="8"/>
      <c r="E1249" s="8"/>
      <c r="F1249" s="8"/>
      <c r="G1249" s="8"/>
      <c r="H1249" s="9"/>
      <c r="I1249" s="8"/>
      <c r="J1249" s="8"/>
      <c r="K1249" s="8"/>
      <c r="L1249" s="8"/>
      <c r="M1249" s="8"/>
      <c r="N1249" s="8"/>
      <c r="O1249" s="8"/>
      <c r="P1249" s="9"/>
      <c r="R1249" t="str">
        <f t="shared" si="758"/>
        <v>00000000</v>
      </c>
      <c r="S1249" t="str">
        <f t="shared" si="759"/>
        <v>00000000</v>
      </c>
      <c r="U1249">
        <f t="shared" si="760"/>
        <v>0</v>
      </c>
      <c r="V1249">
        <f t="shared" si="761"/>
        <v>0</v>
      </c>
      <c r="X1249">
        <f t="shared" si="762"/>
        <v>0</v>
      </c>
    </row>
  </sheetData>
  <autoFilter ref="Z1:Z1249"/>
  <conditionalFormatting sqref="A3:C8">
    <cfRule type="expression" dxfId="423" priority="511">
      <formula>A3=1</formula>
    </cfRule>
  </conditionalFormatting>
  <conditionalFormatting sqref="A10:C12">
    <cfRule type="expression" dxfId="422" priority="510">
      <formula>A10=1</formula>
    </cfRule>
  </conditionalFormatting>
  <conditionalFormatting sqref="D3:H12">
    <cfRule type="expression" dxfId="421" priority="509">
      <formula>D3=1</formula>
    </cfRule>
  </conditionalFormatting>
  <conditionalFormatting sqref="A9:C9">
    <cfRule type="expression" dxfId="420" priority="508">
      <formula>A9=1</formula>
    </cfRule>
  </conditionalFormatting>
  <conditionalFormatting sqref="I3:K8">
    <cfRule type="expression" dxfId="419" priority="507">
      <formula>I3=1</formula>
    </cfRule>
  </conditionalFormatting>
  <conditionalFormatting sqref="I10:K12">
    <cfRule type="expression" dxfId="418" priority="506">
      <formula>I10=1</formula>
    </cfRule>
  </conditionalFormatting>
  <conditionalFormatting sqref="L3:P12">
    <cfRule type="expression" dxfId="417" priority="505">
      <formula>L3=1</formula>
    </cfRule>
  </conditionalFormatting>
  <conditionalFormatting sqref="I9:K9">
    <cfRule type="expression" dxfId="416" priority="504">
      <formula>I9=1</formula>
    </cfRule>
  </conditionalFormatting>
  <conditionalFormatting sqref="A13:C14">
    <cfRule type="expression" dxfId="415" priority="503">
      <formula>A13=1</formula>
    </cfRule>
  </conditionalFormatting>
  <conditionalFormatting sqref="D13:H14">
    <cfRule type="expression" dxfId="414" priority="502">
      <formula>D13=1</formula>
    </cfRule>
  </conditionalFormatting>
  <conditionalFormatting sqref="I13:K14">
    <cfRule type="expression" dxfId="413" priority="501">
      <formula>I13=1</formula>
    </cfRule>
  </conditionalFormatting>
  <conditionalFormatting sqref="L13:P14">
    <cfRule type="expression" dxfId="412" priority="500">
      <formula>L13=1</formula>
    </cfRule>
  </conditionalFormatting>
  <conditionalFormatting sqref="A1248:C1249">
    <cfRule type="expression" dxfId="411" priority="491">
      <formula>A1248=1</formula>
    </cfRule>
  </conditionalFormatting>
  <conditionalFormatting sqref="D1248:H1249">
    <cfRule type="expression" dxfId="410" priority="490">
      <formula>D1248=1</formula>
    </cfRule>
  </conditionalFormatting>
  <conditionalFormatting sqref="I1248:K1249">
    <cfRule type="expression" dxfId="409" priority="489">
      <formula>I1248=1</formula>
    </cfRule>
  </conditionalFormatting>
  <conditionalFormatting sqref="L1248:P1249">
    <cfRule type="expression" dxfId="408" priority="488">
      <formula>L1248=1</formula>
    </cfRule>
  </conditionalFormatting>
  <conditionalFormatting sqref="O1252:P1261">
    <cfRule type="expression" dxfId="407" priority="334">
      <formula>O1252=1</formula>
    </cfRule>
  </conditionalFormatting>
  <conditionalFormatting sqref="A1252:C1257">
    <cfRule type="expression" dxfId="406" priority="333">
      <formula>A1252=1</formula>
    </cfRule>
  </conditionalFormatting>
  <conditionalFormatting sqref="A1258:C1259 A1261:C1261 A1260:B1260">
    <cfRule type="expression" dxfId="405" priority="332">
      <formula>A1258=1</formula>
    </cfRule>
  </conditionalFormatting>
  <conditionalFormatting sqref="D1252:H1259 D1261:H1261 G1260:H1260">
    <cfRule type="expression" dxfId="404" priority="331">
      <formula>D1252=1</formula>
    </cfRule>
  </conditionalFormatting>
  <conditionalFormatting sqref="A1258:C1258">
    <cfRule type="expression" dxfId="403" priority="330">
      <formula>A1258=1</formula>
    </cfRule>
  </conditionalFormatting>
  <conditionalFormatting sqref="A1257:C1257">
    <cfRule type="expression" dxfId="402" priority="329">
      <formula>A1257=1</formula>
    </cfRule>
  </conditionalFormatting>
  <conditionalFormatting sqref="C1260">
    <cfRule type="expression" dxfId="401" priority="328">
      <formula>C1260=1</formula>
    </cfRule>
  </conditionalFormatting>
  <conditionalFormatting sqref="D1260:F1260">
    <cfRule type="expression" dxfId="400" priority="327">
      <formula>D1260=1</formula>
    </cfRule>
  </conditionalFormatting>
  <conditionalFormatting sqref="G1252:J1257">
    <cfRule type="expression" dxfId="399" priority="326">
      <formula>G1252=1</formula>
    </cfRule>
  </conditionalFormatting>
  <conditionalFormatting sqref="I1258:J1259 I1261:J1261 I1260 G1258:H1261">
    <cfRule type="expression" dxfId="398" priority="325">
      <formula>G1258=1</formula>
    </cfRule>
  </conditionalFormatting>
  <conditionalFormatting sqref="I1252:N1259 I1261:N1261 L1260:N1260">
    <cfRule type="expression" dxfId="397" priority="324">
      <formula>I1252=1</formula>
    </cfRule>
  </conditionalFormatting>
  <conditionalFormatting sqref="G1258:J1258">
    <cfRule type="expression" dxfId="396" priority="323">
      <formula>G1258=1</formula>
    </cfRule>
  </conditionalFormatting>
  <conditionalFormatting sqref="G1257:J1257">
    <cfRule type="expression" dxfId="395" priority="322">
      <formula>G1257=1</formula>
    </cfRule>
  </conditionalFormatting>
  <conditionalFormatting sqref="J1260">
    <cfRule type="expression" dxfId="394" priority="321">
      <formula>J1260=1</formula>
    </cfRule>
  </conditionalFormatting>
  <conditionalFormatting sqref="I1260:M1260">
    <cfRule type="expression" dxfId="393" priority="320">
      <formula>I1260=1</formula>
    </cfRule>
  </conditionalFormatting>
  <conditionalFormatting sqref="N1252:N1261">
    <cfRule type="expression" dxfId="392" priority="319">
      <formula>N1252=1</formula>
    </cfRule>
  </conditionalFormatting>
  <conditionalFormatting sqref="I1260">
    <cfRule type="expression" dxfId="391" priority="318">
      <formula>I1260=1</formula>
    </cfRule>
  </conditionalFormatting>
  <conditionalFormatting sqref="N1252:N1261">
    <cfRule type="expression" dxfId="390" priority="317">
      <formula>N1252=1</formula>
    </cfRule>
  </conditionalFormatting>
  <conditionalFormatting sqref="I1260">
    <cfRule type="expression" dxfId="389" priority="316">
      <formula>I1260=1</formula>
    </cfRule>
  </conditionalFormatting>
  <conditionalFormatting sqref="M1252:M1261">
    <cfRule type="expression" dxfId="388" priority="315">
      <formula>M1252=1</formula>
    </cfRule>
  </conditionalFormatting>
  <conditionalFormatting sqref="H1260">
    <cfRule type="expression" dxfId="387" priority="314">
      <formula>H1260=1</formula>
    </cfRule>
  </conditionalFormatting>
  <conditionalFormatting sqref="A16:C21 A29:C34 A42:C47 A55:C60 A68:C73 A81:C86 A94:C99 A107:C112 A120:C125 A133:C138 A146:C151 A159:C164 A172:C177 A185:C190 A198:C203 A211:C216 A224:C229 A237:C242 A250:C255 A263:C268 A276:C281 A289:C294 A302:C307 A315:C320 A328:C333 A341:C346 A354:C359 A367:C372 A380:C385 A393:C398 A406:C411 A419:C424 A432:C437 A445:C450 A458:C463 A471:C476 A484:C489 A497:C502 A510:C515 A523:C528 A536:C541 A549:C554 A562:C567 A575:C580 A588:C593 A601:C606 A614:C619 A627:C632 A640:C645 A653:C658 A666:C671 A679:C684 A692:C697 A705:C710 A718:C723 A731:C736 A744:C749 A757:C762 A770:C775 A783:C788 A796:C801 A809:C814 A822:C827 A835:C840 A848:C853 A861:C866 A874:C879 A887:C892 A900:C905 A913:C918 A926:C931 A939:C944 A952:C957 A965:C970 A978:C983 A991:C996 A1004:C1009 A1017:C1022 A1030:C1035 A1043:C1048 A1056:C1061 A1069:C1074 A1082:C1087 A1095:C1100 A1108:C1113 A1121:C1126 A1134:C1139 A1147:C1152 A1160:C1165 A1173:C1178 A1186:C1191 A1199:C1204 A1212:C1217 A1225:C1230 A1238:C1243">
    <cfRule type="expression" dxfId="386" priority="19">
      <formula>A16=1</formula>
    </cfRule>
  </conditionalFormatting>
  <conditionalFormatting sqref="A23:C25 A36:C38 A49:C51 A62:C64 A75:C77 A88:C90 A101:C103 A114:C116 A127:C129 A140:C142 A153:C155 A166:C168 A179:C181 A192:C194 A205:C207 A218:C220 A231:C233 A244:C246 A257:C259 A270:C272 A283:C285 A296:C298 A309:C311 A322:C324 A335:C337 A348:C350 A361:C363 A374:C376 A387:C389 A400:C402 A413:C415 A426:C428 A439:C441 A452:C454 A465:C467 A478:C480 A491:C493 A504:C506 A517:C519 A530:C532 A543:C545 A556:C558 A569:C571 A582:C584 A595:C597 A608:C610 A621:C623 A634:C636 A647:C649 A660:C662 A673:C675 A686:C688 A699:C701 A712:C714 A725:C727 A738:C740 A751:C753 A764:C766 A777:C779 A790:C792 A803:C805 A816:C818 A829:C831 A842:C844 A855:C857 A868:C870 A881:C883 A894:C896 A907:C909 A920:C922 A933:C935 A946:C948 A959:C961 A972:C974 A985:C987 A998:C1000 A1011:C1013 A1024:C1026 A1037:C1039 A1050:C1052 A1063:C1065 A1076:C1078 A1089:C1091 A1102:C1104 A1115:C1117 A1128:C1130 A1141:C1143 A1154:C1156 A1167:C1169 A1180:C1182 A1193:C1195 A1206:C1208 A1219:C1221 A1232:C1234 A1245:C1247">
    <cfRule type="expression" dxfId="385" priority="18">
      <formula>A23=1</formula>
    </cfRule>
  </conditionalFormatting>
  <conditionalFormatting sqref="D16:H25 D29:H38 D42:H51 D55:H64 D68:H77 D81:H90 D94:H103 D107:H116 D120:H129 D133:H142 D146:H155 D159:H168 D172:H181 D185:H194 D198:H207 D211:H220 D224:H233 D237:H246 D250:H259 D263:H272 D276:H285 D289:H298 D302:H311 D315:H324 D328:H337 D341:H350 D354:H363 D367:H376 D380:H389 D393:H402 D406:H415 D419:H428 D432:H441 D445:H454 D458:H467 D471:H480 D484:H493 D497:H506 D510:H519 D523:H532 D536:H545 D549:H558 D562:H571 D575:H584 D588:H597 D601:H610 D614:H623 D627:H636 D640:H649 D653:H662 D666:H675 D679:H688 D692:H701 D705:H714 D718:H727 D731:H740 D744:H753 D757:H766 D770:H779 D783:H792 D796:H805 D809:H818 D822:H831 D835:H844 D848:H857 D861:H870 D874:H883 D887:H896 D900:H909 D913:H922 D926:H935 D939:H948 D952:H961 D965:H974 D978:H987 D991:H1000 D1004:H1013 D1017:H1026 D1030:H1039 D1043:H1052 D1056:H1065 D1069:H1078 D1082:H1091 D1095:H1104 D1108:H1117 D1121:H1130 D1134:H1143 D1147:H1156 D1160:H1169 D1173:H1182 D1186:H1195 D1199:H1208 D1212:H1221 D1225:H1234 D1238:H1247">
    <cfRule type="expression" dxfId="384" priority="17">
      <formula>D16=1</formula>
    </cfRule>
  </conditionalFormatting>
  <conditionalFormatting sqref="A22:C22 A35:C35 A48:C48 A61:C61 A74:C74 A87:C87 A100:C100 A113:C113 A126:C126 A139:C139 A152:C152 A165:C165 A178:C178 A191:C191 A204:C204 A217:C217 A230:C230 A243:C243 A256:C256 A269:C269 A282:C282 A295:C295 A308:C308 A321:C321 A334:C334 A347:C347 A360:C360 A373:C373 A386:C386 A399:C399 A412:C412 A425:C425 A438:C438 A451:C451 A464:C464 A477:C477 A490:C490 A503:C503 A516:C516 A529:C529 A542:C542 A555:C555 A568:C568 A581:C581 A594:C594 A607:C607 A620:C620 A633:C633 A646:C646 A659:C659 A672:C672 A685:C685 A698:C698 A711:C711 A724:C724 A737:C737 A750:C750 A763:C763 A776:C776 A789:C789 A802:C802 A815:C815 A828:C828 A841:C841 A854:C854 A867:C867 A880:C880 A893:C893 A906:C906 A919:C919 A932:C932 A945:C945 A958:C958 A971:C971 A984:C984 A997:C997 A1010:C1010 A1023:C1023 A1036:C1036 A1049:C1049 A1062:C1062 A1075:C1075 A1088:C1088 A1101:C1101 A1114:C1114 A1127:C1127 A1140:C1140 A1153:C1153 A1166:C1166 A1179:C1179 A1192:C1192 A1205:C1205 A1218:C1218 A1231:C1231 A1244:C1244">
    <cfRule type="expression" dxfId="383" priority="16">
      <formula>A22=1</formula>
    </cfRule>
  </conditionalFormatting>
  <conditionalFormatting sqref="I16:K21 I29:K34 I42:K47 I55:K60 I81:K86 I94:K99 I107:K112 I120:K125 I133:K138 I146:K151 I159:K164 I172:K177 I185:K190 I198:K203 I211:K216 I224:K229 I237:K242 I250:K255 I263:K268 I276:K281 I289:K294 I302:K307 I315:K320 I328:K333 I341:K346 I354:K359 I367:K372 I380:K385 I393:K398 I406:K411 I419:K424 I432:K437 I445:K450 I458:K463 I471:K476 I484:K489 I497:K502 I510:K515 I523:K528 I536:K541 I549:K554 I562:K567 I575:K580 I588:K593 I601:K606 I614:K619 I627:K632 I640:K645 I653:K658 I666:K671 I679:K684 I692:K697 I705:K710 I718:K723 I731:K736 I744:K749 I757:K762 I770:K775 I783:K788 I796:K801 I809:K814 I822:K827 I835:K840 I848:K853 I861:K866 I874:K879 I887:K892 I900:K905 I913:K918 I926:K931 I939:K944 I952:K957 I965:K970 I978:K983 I991:K996 I1004:K1009 I1017:K1022 I1030:K1035 I1043:K1048 I1056:K1061 I1069:K1074 I1082:K1087 I1095:K1100 I1108:K1113 I1121:K1126 I1134:K1139 I1147:K1152 I1160:K1165 I1173:K1178 I1186:K1191 I1199:K1204 I1212:K1217 I1225:K1230 I1238:K1243">
    <cfRule type="expression" dxfId="382" priority="15">
      <formula>I16=1</formula>
    </cfRule>
  </conditionalFormatting>
  <conditionalFormatting sqref="I23:K25 I36:K38 I49:K51 I62:K64 I88:K90 I101:K103 I114:K116 I127:K129 I140:K142 I153:K155 I166:K168 I179:K181 I192:K194 I205:K207 I218:K220 I231:K233 I244:K246 I257:K259 I270:K272 I283:K285 I296:K298 I309:K311 I322:K324 I335:K337 I348:K350 I361:K363 I374:K376 I387:K389 I400:K402 I413:K415 I426:K428 I439:K441 I452:K454 I465:K467 I478:K480 I491:K493 I504:K506 I517:K519 I530:K532 I543:K545 I556:K558 I569:K571 I582:K584 I595:K597 I608:K610 I621:K623 I634:K636 I647:K649 I660:K662 I673:K675 I686:K688 I699:K701 I712:K714 I725:K727 I738:K740 I751:K753 I764:K766 I777:K779 I790:K792 I803:K805 I816:K818 I829:K831 I842:K844 I855:K857 I868:K870 I881:K883 I894:K896 I907:K909 I920:K922 I933:K935 I946:K948 I959:K961 I972:K974 I985:K987 I998:K1000 I1011:K1013 I1024:K1026 I1037:K1039 I1050:K1052 I1063:K1065 I1076:K1078 I1089:K1091 I1102:K1104 I1115:K1117 I1128:K1130 I1141:K1143 I1154:K1156 I1167:K1169 I1180:K1182 I1193:K1195 I1206:K1208 I1219:K1221 I1232:K1234 I1245:K1247">
    <cfRule type="expression" dxfId="381" priority="14">
      <formula>I23=1</formula>
    </cfRule>
  </conditionalFormatting>
  <conditionalFormatting sqref="L16:P25 L29:P38 L42:P51 L55:P64 L81:P90 L94:P103 L107:P116 L120:P129 L133:P142 L146:P155 L159:P168 L172:P181 L185:P194 L198:P207 L211:P220 L224:P233 L237:P246 L250:P259 L263:P272 L276:P285 L289:P298 L302:P311 L315:P324 L328:P337 L341:P350 L354:P363 L367:P376 L380:P389 L393:P402 L406:P415 L419:P428 L432:P441 L445:P454 L458:P467 L471:P480 L484:P493 L497:P506 L510:P519 L523:P532 L536:P545 L549:P558 L562:P571 L575:P584 L588:P597 L601:P610 L614:P623 L627:P636 L640:P649 L653:P662 L666:P675 L679:P688 L692:P701 L705:P714 L718:P727 L731:P740 L744:P753 L757:P766 L770:P779 L783:P792 L796:P805 L809:P818 L822:P831 L835:P844 L848:P857 L861:P870 L874:P883 L887:P896 L900:P909 L913:P922 L926:P935 L939:P948 L952:P961 L965:P974 L978:P987 L991:P1000 L1004:P1013 L1017:P1026 L1030:P1039 L1043:P1052 L1056:P1065 L1069:P1078 L1082:P1091 L1095:P1104 L1108:P1117 L1121:P1130 L1134:P1143 L1147:P1156 L1160:P1169 L1173:P1182 L1186:P1195 L1199:P1208 L1212:P1221 L1225:P1234 L1238:P1247">
    <cfRule type="expression" dxfId="380" priority="13">
      <formula>L16=1</formula>
    </cfRule>
  </conditionalFormatting>
  <conditionalFormatting sqref="I22:K22 I35:K35 I48:K48 I61:K61 I87:K87 I100:K100 I113:K113 I126:K126 I139:K139 I152:K152 I165:K165 I178:K178 I191:K191 I204:K204 I217:K217 I230:K230 I243:K243 I256:K256 I269:K269 I282:K282 I295:K295 I308:K308 I321:K321 I334:K334 I347:K347 I360:K360 I373:K373 I386:K386 I399:K399 I412:K412 I425:K425 I438:K438 I451:K451 I464:K464 I477:K477 I490:K490 I503:K503 I516:K516 I529:K529 I542:K542 I555:K555 I568:K568 I581:K581 I594:K594 I607:K607 I620:K620 I633:K633 I646:K646 I659:K659 I672:K672 I685:K685 I698:K698 I711:K711 I724:K724 I737:K737 I750:K750 I763:K763 I776:K776 I789:K789 I802:K802 I815:K815 I828:K828 I841:K841 I854:K854 I867:K867 I880:K880 I893:K893 I906:K906 I919:K919 I932:K932 I945:K945 I958:K958 I971:K971 I984:K984 I997:K997 I1010:K1010 I1023:K1023 I1036:K1036 I1049:K1049 I1062:K1062 I1075:K1075 I1088:K1088 I1101:K1101 I1114:K1114 I1127:K1127 I1140:K1140 I1153:K1153 I1166:K1166 I1179:K1179 I1192:K1192 I1205:K1205 I1218:K1218 I1231:K1231 I1244:K1244">
    <cfRule type="expression" dxfId="379" priority="12">
      <formula>I22=1</formula>
    </cfRule>
  </conditionalFormatting>
  <conditionalFormatting sqref="A26:C27 A39:C40 A52:C53 A65:C66 A78:C79 A91:C92 A104:C105 A117:C118 A130:C131 A143:C144 A156:C157 A169:C170 A182:C183 A195:C196 A208:C209 A221:C222 A234:C235 A247:C248 A260:C261 A273:C274 A286:C287 A299:C300 A312:C313 A325:C326 A338:C339 A351:C352 A364:C365 A377:C378 A390:C391 A403:C404 A416:C417 A429:C430 A442:C443 A455:C456 A468:C469 A481:C482 A494:C495 A507:C508 A520:C521 A533:C534 A546:C547 A559:C560 A572:C573 A585:C586 A598:C599 A611:C612 A624:C625 A637:C638 A650:C651 A663:C664 A676:C677 A689:C690 A702:C703 A715:C716 A728:C729 A741:C742 A754:C755 A767:C768 A780:C781 A793:C794 A806:C807 A819:C820 A832:C833 A845:C846 A858:C859 A871:C872 A884:C885 A897:C898 A910:C911 A923:C924 A936:C937 A949:C950 A962:C963 A975:C976 A988:C989 A1001:C1002 A1014:C1015 A1027:C1028 A1040:C1041 A1053:C1054 A1066:C1067 A1079:C1080 A1092:C1093 A1105:C1106 A1118:C1119 A1131:C1132 A1144:C1145 A1157:C1158 A1170:C1171 A1183:C1184 A1196:C1197 A1209:C1210 A1222:C1223 A1235:C1236">
    <cfRule type="expression" dxfId="378" priority="11">
      <formula>A26=1</formula>
    </cfRule>
  </conditionalFormatting>
  <conditionalFormatting sqref="D26:H27 D39:H40 D52:H53 D65:H66 D78:H79 D91:H92 D104:H105 D117:H118 D130:H131 D143:H144 D156:H157 D169:H170 D182:H183 D195:H196 D208:H209 D221:H222 D234:H235 D247:H248 D260:H261 D273:H274 D286:H287 D299:H300 D312:H313 D325:H326 D338:H339 D351:H352 D364:H365 D377:H378 D390:H391 D403:H404 D416:H417 D429:H430 D442:H443 D455:H456 D468:H469 D481:H482 D494:H495 D507:H508 D520:H521 D533:H534 D546:H547 D559:H560 D572:H573 D585:H586 D598:H599 D611:H612 D624:H625 D637:H638 D650:H651 D663:H664 D676:H677 D689:H690 D702:H703 D715:H716 D728:H729 D741:H742 D754:H755 D767:H768 D780:H781 D793:H794 D806:H807 D819:H820 D832:H833 D845:H846 D858:H859 D871:H872 D884:H885 D897:H898 D910:H911 D923:H924 D936:H937 D949:H950 D962:H963 D975:H976 D988:H989 D1001:H1002 D1014:H1015 D1027:H1028 D1040:H1041 D1053:H1054 D1066:H1067 D1079:H1080 D1092:H1093 D1105:H1106 D1118:H1119 D1131:H1132 D1144:H1145 D1157:H1158 D1170:H1171 D1183:H1184 D1196:H1197 D1209:H1210 D1222:H1223 D1235:H1236">
    <cfRule type="expression" dxfId="377" priority="10">
      <formula>D26=1</formula>
    </cfRule>
  </conditionalFormatting>
  <conditionalFormatting sqref="I26:K27 I39:K40 I52:K53 I65:K66 I91:K92 I104:K105 I117:K118 I130:K131 I143:K144 I156:K157 I169:K170 I182:K183 I195:K196 I208:K209 I221:K222 I234:K235 I247:K248 I260:K261 I273:K274 I286:K287 I299:K300 I312:K313 I325:K326 I338:K339 I351:K352 I364:K365 I377:K378 I390:K391 I403:K404 I416:K417 I429:K430 I442:K443 I455:K456 I468:K469 I481:K482 I494:K495 I507:K508 I520:K521 I533:K534 I546:K547 I559:K560 I572:K573 I585:K586 I598:K599 I611:K612 I624:K625 I637:K638 I650:K651 I663:K664 I676:K677 I689:K690 I702:K703 I715:K716 I728:K729 I741:K742 I754:K755 I767:K768 I780:K781 I793:K794 I806:K807 I819:K820 I832:K833 I845:K846 I858:K859 I871:K872 I884:K885 I897:K898 I910:K911 I923:K924 I936:K937 I949:K950 I962:K963 I975:K976 I988:K989 I1001:K1002 I1014:K1015 I1027:K1028 I1040:K1041 I1053:K1054 I1066:K1067 I1079:K1080 I1092:K1093 I1105:K1106 I1118:K1119 I1131:K1132 I1144:K1145 I1157:K1158 I1170:K1171 I1183:K1184 I1196:K1197 I1209:K1210 I1222:K1223 I1235:K1236">
    <cfRule type="expression" dxfId="376" priority="9">
      <formula>I26=1</formula>
    </cfRule>
  </conditionalFormatting>
  <conditionalFormatting sqref="L26:P27 L39:P40 L52:P53 L65:P66 L91:P92 L104:P105 L117:P118 L130:P131 L143:P144 L156:P157 L169:P170 L182:P183 L195:P196 L208:P209 L221:P222 L234:P235 L247:P248 L260:P261 L273:P274 L286:P287 L299:P300 L312:P313 L325:P326 L338:P339 L351:P352 L364:P365 L377:P378 L390:P391 L403:P404 L416:P417 L429:P430 L442:P443 L455:P456 L468:P469 L481:P482 L494:P495 L507:P508 L520:P521 L533:P534 L546:P547 L559:P560 L572:P573 L585:P586 L598:P599 L611:P612 L624:P625 L637:P638 L650:P651 L663:P664 L676:P677 L689:P690 L702:P703 L715:P716 L728:P729 L741:P742 L754:P755 L767:P768 L780:P781 L793:P794 L806:P807 L819:P820 L832:P833 L845:P846 L858:P859 L871:P872 L884:P885 L897:P898 L910:P911 L923:P924 L936:P937 L949:P950 L962:P963 L975:P976 L988:P989 L1001:P1002 L1014:P1015 L1027:P1028 L1040:P1041 L1053:P1054 L1066:P1067 L1079:P1080 L1092:P1093 L1105:P1106 L1118:P1119 L1131:P1132 L1144:P1145 L1157:P1158 L1170:P1171 L1183:P1184 L1196:P1197 L1209:P1210 L1222:P1223 L1235:P1236">
    <cfRule type="expression" dxfId="375" priority="8">
      <formula>L26=1</formula>
    </cfRule>
  </conditionalFormatting>
  <conditionalFormatting sqref="I68:K73">
    <cfRule type="expression" dxfId="374" priority="6">
      <formula>I68=1</formula>
    </cfRule>
  </conditionalFormatting>
  <conditionalFormatting sqref="I75:K77">
    <cfRule type="expression" dxfId="373" priority="5">
      <formula>I75=1</formula>
    </cfRule>
  </conditionalFormatting>
  <conditionalFormatting sqref="L68:P77">
    <cfRule type="expression" dxfId="372" priority="4">
      <formula>L68=1</formula>
    </cfRule>
  </conditionalFormatting>
  <conditionalFormatting sqref="I74:K74">
    <cfRule type="expression" dxfId="371" priority="3">
      <formula>I74=1</formula>
    </cfRule>
  </conditionalFormatting>
  <conditionalFormatting sqref="I78:K79">
    <cfRule type="expression" dxfId="370" priority="2">
      <formula>I78=1</formula>
    </cfRule>
  </conditionalFormatting>
  <conditionalFormatting sqref="L78:P79">
    <cfRule type="expression" dxfId="369" priority="1">
      <formula>L78=1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249"/>
  <sheetViews>
    <sheetView zoomScale="85" zoomScaleNormal="85" workbookViewId="0">
      <selection activeCell="Z1249" sqref="Z1249"/>
    </sheetView>
  </sheetViews>
  <sheetFormatPr defaultColWidth="2.375" defaultRowHeight="13.15" customHeight="1" x14ac:dyDescent="0.2"/>
  <cols>
    <col min="1" max="7" width="2.125" style="2" customWidth="1"/>
    <col min="8" max="8" width="2.125" style="3" customWidth="1"/>
    <col min="9" max="15" width="2.125" customWidth="1"/>
    <col min="16" max="16" width="2.125" style="3" customWidth="1"/>
    <col min="17" max="17" width="2.375" style="1"/>
    <col min="18" max="18" width="9.375" customWidth="1"/>
    <col min="19" max="19" width="9.75" customWidth="1"/>
    <col min="21" max="21" width="8.375" bestFit="1" customWidth="1"/>
    <col min="22" max="22" width="8" customWidth="1"/>
    <col min="24" max="24" width="9.75" customWidth="1"/>
    <col min="26" max="26" width="70.25" customWidth="1"/>
    <col min="28" max="28" width="58.125" bestFit="1" customWidth="1"/>
  </cols>
  <sheetData>
    <row r="1" spans="1:26" ht="13.15" customHeight="1" x14ac:dyDescent="0.2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ht="13.15" customHeight="1" x14ac:dyDescent="0.2">
      <c r="A2" s="4" t="str">
        <f>CHAR(R2)</f>
        <v>!</v>
      </c>
      <c r="B2" s="4"/>
      <c r="C2" s="4"/>
      <c r="D2" s="4"/>
      <c r="E2" s="4"/>
      <c r="F2" s="4"/>
      <c r="G2" s="4"/>
      <c r="H2" s="5"/>
      <c r="P2" s="5"/>
      <c r="R2" s="1">
        <v>33</v>
      </c>
    </row>
    <row r="3" spans="1:26" ht="13.15" customHeight="1" x14ac:dyDescent="0.2">
      <c r="A3" s="6">
        <v>1</v>
      </c>
      <c r="B3" s="6">
        <v>1</v>
      </c>
      <c r="C3" s="6"/>
      <c r="D3" s="6"/>
      <c r="E3" s="6"/>
      <c r="F3" s="6"/>
      <c r="G3" s="6"/>
      <c r="H3" s="7"/>
      <c r="I3" s="6"/>
      <c r="J3" s="6"/>
      <c r="K3" s="6"/>
      <c r="L3" s="6"/>
      <c r="M3" s="6"/>
      <c r="N3" s="6"/>
      <c r="O3" s="6"/>
      <c r="P3" s="7"/>
      <c r="R3" t="str">
        <f t="shared" ref="R3:R14" si="0">z(A3)&amp;z(B3)&amp;z(C3)&amp;z(D3)&amp;z(E3)&amp;z(F3)&amp;z(G3)&amp;z(H3)</f>
        <v>11000000</v>
      </c>
      <c r="S3" t="str">
        <f t="shared" ref="S3:S14" si="1">z(I3)&amp;z(J3)&amp;z(K3)&amp;z(L3)&amp;z(M3)&amp;z(N3)&amp;z(O3)&amp;z(P3)</f>
        <v>00000000</v>
      </c>
      <c r="U3">
        <f t="shared" ref="U3:U14" si="2">BIN2DEC(R3)*256</f>
        <v>49152</v>
      </c>
      <c r="V3">
        <f>BIN2DEC(S3)</f>
        <v>0</v>
      </c>
      <c r="X3">
        <f>U3+V3</f>
        <v>49152</v>
      </c>
      <c r="Z3" t="str">
        <f>"{"&amp;X3&amp;","&amp;X4&amp;","&amp;X5&amp;","&amp;X6&amp;","&amp;X7&amp;","&amp;X8&amp;","&amp;X9&amp;","&amp;X10&amp;","&amp;X11&amp;","&amp;X12&amp;","&amp;X13&amp;","&amp;X14&amp;"}"&amp;",         // "&amp;R2&amp;" "&amp;A2</f>
        <v>{49152,49152,49152,49152,49152,49152,49152,0,49152,49152,0,0},         // 33 !</v>
      </c>
    </row>
    <row r="4" spans="1:26" ht="13.15" customHeight="1" x14ac:dyDescent="0.2">
      <c r="A4" s="6">
        <v>1</v>
      </c>
      <c r="B4" s="6">
        <v>1</v>
      </c>
      <c r="C4" s="6"/>
      <c r="D4" s="6"/>
      <c r="E4" s="6"/>
      <c r="F4" s="6"/>
      <c r="G4" s="6"/>
      <c r="H4" s="7"/>
      <c r="I4" s="6"/>
      <c r="J4" s="6"/>
      <c r="K4" s="6"/>
      <c r="L4" s="6"/>
      <c r="M4" s="6"/>
      <c r="N4" s="6"/>
      <c r="O4" s="6"/>
      <c r="P4" s="7"/>
      <c r="R4" t="str">
        <f t="shared" si="0"/>
        <v>11000000</v>
      </c>
      <c r="S4" t="str">
        <f t="shared" si="1"/>
        <v>00000000</v>
      </c>
      <c r="U4">
        <f t="shared" si="2"/>
        <v>49152</v>
      </c>
      <c r="V4">
        <f t="shared" ref="V4:V14" si="3">BIN2DEC(S4)</f>
        <v>0</v>
      </c>
      <c r="X4">
        <f t="shared" ref="X4:X14" si="4">U4+V4</f>
        <v>49152</v>
      </c>
    </row>
    <row r="5" spans="1:26" ht="13.15" customHeight="1" x14ac:dyDescent="0.2">
      <c r="A5" s="6">
        <v>1</v>
      </c>
      <c r="B5" s="6">
        <v>1</v>
      </c>
      <c r="C5" s="6"/>
      <c r="D5" s="6"/>
      <c r="E5" s="6"/>
      <c r="F5" s="6"/>
      <c r="G5" s="6"/>
      <c r="H5" s="7"/>
      <c r="I5" s="6"/>
      <c r="J5" s="6"/>
      <c r="K5" s="6"/>
      <c r="L5" s="6"/>
      <c r="M5" s="6"/>
      <c r="N5" s="6"/>
      <c r="O5" s="6"/>
      <c r="P5" s="7"/>
      <c r="R5" t="str">
        <f t="shared" si="0"/>
        <v>11000000</v>
      </c>
      <c r="S5" t="str">
        <f t="shared" si="1"/>
        <v>00000000</v>
      </c>
      <c r="U5">
        <f t="shared" si="2"/>
        <v>49152</v>
      </c>
      <c r="V5">
        <f t="shared" si="3"/>
        <v>0</v>
      </c>
      <c r="X5">
        <f t="shared" si="4"/>
        <v>49152</v>
      </c>
    </row>
    <row r="6" spans="1:26" ht="13.15" customHeight="1" x14ac:dyDescent="0.2">
      <c r="A6" s="6">
        <v>1</v>
      </c>
      <c r="B6" s="6">
        <v>1</v>
      </c>
      <c r="C6" s="6"/>
      <c r="D6" s="6"/>
      <c r="E6" s="6"/>
      <c r="F6" s="6"/>
      <c r="G6" s="6"/>
      <c r="H6" s="7"/>
      <c r="I6" s="6"/>
      <c r="J6" s="6"/>
      <c r="K6" s="6"/>
      <c r="L6" s="6"/>
      <c r="M6" s="6"/>
      <c r="N6" s="6"/>
      <c r="O6" s="6"/>
      <c r="P6" s="7"/>
      <c r="R6" t="str">
        <f t="shared" si="0"/>
        <v>11000000</v>
      </c>
      <c r="S6" t="str">
        <f t="shared" si="1"/>
        <v>00000000</v>
      </c>
      <c r="U6">
        <f t="shared" si="2"/>
        <v>49152</v>
      </c>
      <c r="V6">
        <f t="shared" si="3"/>
        <v>0</v>
      </c>
      <c r="X6">
        <f t="shared" si="4"/>
        <v>49152</v>
      </c>
    </row>
    <row r="7" spans="1:26" ht="13.15" customHeight="1" x14ac:dyDescent="0.2">
      <c r="A7" s="6">
        <v>1</v>
      </c>
      <c r="B7" s="6">
        <v>1</v>
      </c>
      <c r="C7" s="6"/>
      <c r="D7" s="6"/>
      <c r="E7" s="6"/>
      <c r="F7" s="6"/>
      <c r="G7" s="6"/>
      <c r="H7" s="7"/>
      <c r="I7" s="6"/>
      <c r="J7" s="6"/>
      <c r="K7" s="6"/>
      <c r="L7" s="6"/>
      <c r="M7" s="6"/>
      <c r="N7" s="6"/>
      <c r="O7" s="6"/>
      <c r="P7" s="7"/>
      <c r="R7" t="str">
        <f t="shared" si="0"/>
        <v>11000000</v>
      </c>
      <c r="S7" t="str">
        <f t="shared" si="1"/>
        <v>00000000</v>
      </c>
      <c r="U7">
        <f t="shared" si="2"/>
        <v>49152</v>
      </c>
      <c r="V7">
        <f t="shared" si="3"/>
        <v>0</v>
      </c>
      <c r="X7">
        <f t="shared" si="4"/>
        <v>49152</v>
      </c>
    </row>
    <row r="8" spans="1:26" ht="13.15" customHeight="1" x14ac:dyDescent="0.2">
      <c r="A8" s="6">
        <v>1</v>
      </c>
      <c r="B8" s="6">
        <v>1</v>
      </c>
      <c r="C8" s="6"/>
      <c r="D8" s="6"/>
      <c r="E8" s="6"/>
      <c r="F8" s="6"/>
      <c r="G8" s="6"/>
      <c r="H8" s="7"/>
      <c r="I8" s="6"/>
      <c r="J8" s="6"/>
      <c r="K8" s="6"/>
      <c r="L8" s="6"/>
      <c r="M8" s="6"/>
      <c r="N8" s="6"/>
      <c r="O8" s="6"/>
      <c r="P8" s="7"/>
      <c r="R8" t="str">
        <f t="shared" si="0"/>
        <v>11000000</v>
      </c>
      <c r="S8" t="str">
        <f t="shared" si="1"/>
        <v>00000000</v>
      </c>
      <c r="U8">
        <f t="shared" si="2"/>
        <v>49152</v>
      </c>
      <c r="V8">
        <f t="shared" si="3"/>
        <v>0</v>
      </c>
      <c r="X8">
        <f t="shared" si="4"/>
        <v>49152</v>
      </c>
    </row>
    <row r="9" spans="1:26" ht="13.15" customHeight="1" x14ac:dyDescent="0.2">
      <c r="A9" s="6">
        <v>1</v>
      </c>
      <c r="B9" s="6">
        <v>1</v>
      </c>
      <c r="C9" s="6"/>
      <c r="D9" s="6"/>
      <c r="E9" s="6"/>
      <c r="F9" s="6"/>
      <c r="G9" s="6"/>
      <c r="H9" s="7"/>
      <c r="I9" s="6"/>
      <c r="J9" s="6"/>
      <c r="K9" s="6"/>
      <c r="L9" s="6"/>
      <c r="M9" s="6"/>
      <c r="N9" s="6"/>
      <c r="O9" s="6"/>
      <c r="P9" s="7"/>
      <c r="R9" t="str">
        <f t="shared" si="0"/>
        <v>11000000</v>
      </c>
      <c r="S9" t="str">
        <f t="shared" si="1"/>
        <v>00000000</v>
      </c>
      <c r="U9">
        <f t="shared" si="2"/>
        <v>49152</v>
      </c>
      <c r="V9">
        <f t="shared" si="3"/>
        <v>0</v>
      </c>
      <c r="X9">
        <f t="shared" si="4"/>
        <v>49152</v>
      </c>
    </row>
    <row r="10" spans="1:26" ht="13.15" customHeight="1" x14ac:dyDescent="0.2">
      <c r="A10" s="6"/>
      <c r="B10" s="6"/>
      <c r="C10" s="6"/>
      <c r="D10" s="6"/>
      <c r="E10" s="6"/>
      <c r="F10" s="6"/>
      <c r="G10" s="6"/>
      <c r="H10" s="7"/>
      <c r="I10" s="6"/>
      <c r="J10" s="6"/>
      <c r="K10" s="6"/>
      <c r="L10" s="6"/>
      <c r="M10" s="6"/>
      <c r="N10" s="6"/>
      <c r="O10" s="6"/>
      <c r="P10" s="7"/>
      <c r="R10" t="str">
        <f t="shared" si="0"/>
        <v>00000000</v>
      </c>
      <c r="S10" t="str">
        <f t="shared" si="1"/>
        <v>00000000</v>
      </c>
      <c r="U10">
        <f t="shared" si="2"/>
        <v>0</v>
      </c>
      <c r="V10">
        <f t="shared" si="3"/>
        <v>0</v>
      </c>
      <c r="X10">
        <f t="shared" si="4"/>
        <v>0</v>
      </c>
    </row>
    <row r="11" spans="1:26" ht="13.15" customHeight="1" x14ac:dyDescent="0.2">
      <c r="A11" s="6">
        <v>1</v>
      </c>
      <c r="B11" s="6">
        <v>1</v>
      </c>
      <c r="C11" s="6"/>
      <c r="D11" s="6"/>
      <c r="E11" s="6"/>
      <c r="F11" s="6"/>
      <c r="G11" s="6"/>
      <c r="H11" s="7"/>
      <c r="I11" s="6"/>
      <c r="J11" s="6"/>
      <c r="K11" s="6"/>
      <c r="L11" s="6"/>
      <c r="M11" s="6"/>
      <c r="N11" s="6"/>
      <c r="O11" s="6"/>
      <c r="P11" s="7"/>
      <c r="R11" t="str">
        <f t="shared" si="0"/>
        <v>11000000</v>
      </c>
      <c r="S11" t="str">
        <f t="shared" si="1"/>
        <v>00000000</v>
      </c>
      <c r="U11">
        <f t="shared" si="2"/>
        <v>49152</v>
      </c>
      <c r="V11">
        <f t="shared" si="3"/>
        <v>0</v>
      </c>
      <c r="X11">
        <f t="shared" si="4"/>
        <v>49152</v>
      </c>
    </row>
    <row r="12" spans="1:26" ht="13.15" customHeight="1" x14ac:dyDescent="0.2">
      <c r="A12" s="6">
        <v>1</v>
      </c>
      <c r="B12" s="6">
        <v>1</v>
      </c>
      <c r="C12" s="6"/>
      <c r="D12" s="6"/>
      <c r="E12" s="6"/>
      <c r="F12" s="6"/>
      <c r="G12" s="6"/>
      <c r="H12" s="7"/>
      <c r="I12" s="6"/>
      <c r="J12" s="6"/>
      <c r="K12" s="6"/>
      <c r="L12" s="6"/>
      <c r="M12" s="6"/>
      <c r="N12" s="6"/>
      <c r="O12" s="6"/>
      <c r="P12" s="7"/>
      <c r="R12" t="str">
        <f t="shared" si="0"/>
        <v>11000000</v>
      </c>
      <c r="S12" t="str">
        <f t="shared" si="1"/>
        <v>00000000</v>
      </c>
      <c r="U12">
        <f t="shared" si="2"/>
        <v>49152</v>
      </c>
      <c r="V12">
        <f t="shared" si="3"/>
        <v>0</v>
      </c>
      <c r="X12">
        <f t="shared" si="4"/>
        <v>49152</v>
      </c>
    </row>
    <row r="13" spans="1:26" ht="13.15" customHeight="1" x14ac:dyDescent="0.2">
      <c r="A13" s="8"/>
      <c r="B13" s="8"/>
      <c r="C13" s="8"/>
      <c r="D13" s="8"/>
      <c r="E13" s="8"/>
      <c r="F13" s="8"/>
      <c r="G13" s="8"/>
      <c r="H13" s="9"/>
      <c r="I13" s="8"/>
      <c r="J13" s="8"/>
      <c r="K13" s="8"/>
      <c r="L13" s="8"/>
      <c r="M13" s="8"/>
      <c r="N13" s="8"/>
      <c r="O13" s="8"/>
      <c r="P13" s="9"/>
      <c r="R13" t="str">
        <f t="shared" si="0"/>
        <v>00000000</v>
      </c>
      <c r="S13" t="str">
        <f t="shared" si="1"/>
        <v>00000000</v>
      </c>
      <c r="U13">
        <f t="shared" si="2"/>
        <v>0</v>
      </c>
      <c r="V13">
        <f t="shared" si="3"/>
        <v>0</v>
      </c>
      <c r="X13">
        <f t="shared" si="4"/>
        <v>0</v>
      </c>
    </row>
    <row r="14" spans="1:26" ht="13.15" customHeight="1" x14ac:dyDescent="0.2">
      <c r="A14" s="8"/>
      <c r="B14" s="8"/>
      <c r="C14" s="8"/>
      <c r="D14" s="8"/>
      <c r="E14" s="8"/>
      <c r="F14" s="8"/>
      <c r="G14" s="8"/>
      <c r="H14" s="9"/>
      <c r="I14" s="8"/>
      <c r="J14" s="8"/>
      <c r="K14" s="8"/>
      <c r="L14" s="8"/>
      <c r="M14" s="8"/>
      <c r="N14" s="8"/>
      <c r="O14" s="8"/>
      <c r="P14" s="9"/>
      <c r="R14" t="str">
        <f t="shared" si="0"/>
        <v>00000000</v>
      </c>
      <c r="S14" t="str">
        <f t="shared" si="1"/>
        <v>00000000</v>
      </c>
      <c r="U14">
        <f t="shared" si="2"/>
        <v>0</v>
      </c>
      <c r="V14">
        <f t="shared" si="3"/>
        <v>0</v>
      </c>
      <c r="X14">
        <f t="shared" si="4"/>
        <v>0</v>
      </c>
    </row>
    <row r="15" spans="1:26" s="1" customFormat="1" ht="13.15" customHeight="1" x14ac:dyDescent="0.2">
      <c r="A15" s="4" t="str">
        <f>CHAR(R15)</f>
        <v>"</v>
      </c>
      <c r="B15" s="4"/>
      <c r="C15" s="4"/>
      <c r="D15" s="4"/>
      <c r="E15" s="4"/>
      <c r="F15" s="4"/>
      <c r="G15" s="4"/>
      <c r="H15" s="5"/>
      <c r="P15" s="5"/>
      <c r="R15" s="1">
        <f>R2+1</f>
        <v>34</v>
      </c>
    </row>
    <row r="16" spans="1:26" ht="13.15" customHeight="1" x14ac:dyDescent="0.2">
      <c r="A16" s="6">
        <v>1</v>
      </c>
      <c r="B16" s="6">
        <v>1</v>
      </c>
      <c r="C16" s="6"/>
      <c r="D16" s="6">
        <v>1</v>
      </c>
      <c r="E16" s="6">
        <v>1</v>
      </c>
      <c r="F16" s="6"/>
      <c r="G16" s="6"/>
      <c r="H16" s="7"/>
      <c r="I16" s="6"/>
      <c r="J16" s="6"/>
      <c r="K16" s="6"/>
      <c r="L16" s="6"/>
      <c r="M16" s="6"/>
      <c r="N16" s="6"/>
      <c r="O16" s="6"/>
      <c r="P16" s="7"/>
      <c r="R16" t="str">
        <f t="shared" ref="R16:R27" si="5">z(A16)&amp;z(B16)&amp;z(C16)&amp;z(D16)&amp;z(E16)&amp;z(F16)&amp;z(G16)&amp;z(H16)</f>
        <v>11011000</v>
      </c>
      <c r="S16" t="str">
        <f t="shared" ref="S16:S27" si="6">z(I16)&amp;z(J16)&amp;z(K16)&amp;z(L16)&amp;z(M16)&amp;z(N16)&amp;z(O16)&amp;z(P16)</f>
        <v>00000000</v>
      </c>
      <c r="U16">
        <f t="shared" ref="U16:U27" si="7">BIN2DEC(R16)*256</f>
        <v>55296</v>
      </c>
      <c r="V16">
        <f>BIN2DEC(S16)</f>
        <v>0</v>
      </c>
      <c r="X16">
        <f>U16+V16</f>
        <v>55296</v>
      </c>
      <c r="Z16" t="str">
        <f>"{"&amp;X16&amp;","&amp;X17&amp;","&amp;X18&amp;","&amp;X19&amp;","&amp;X20&amp;","&amp;X21&amp;","&amp;X22&amp;","&amp;X23&amp;","&amp;X24&amp;","&amp;X25&amp;","&amp;X26&amp;","&amp;X27&amp;"}"&amp;",         // "&amp;R15&amp;" "&amp;A15</f>
        <v>{55296,55296,18432,18432,0,0,0,0,0,0,0,0},         // 34 "</v>
      </c>
    </row>
    <row r="17" spans="1:26" ht="13.15" customHeight="1" x14ac:dyDescent="0.2">
      <c r="A17" s="6">
        <v>1</v>
      </c>
      <c r="B17" s="6">
        <v>1</v>
      </c>
      <c r="C17" s="6"/>
      <c r="D17" s="6">
        <v>1</v>
      </c>
      <c r="E17" s="6">
        <v>1</v>
      </c>
      <c r="F17" s="6"/>
      <c r="G17" s="6"/>
      <c r="H17" s="7"/>
      <c r="I17" s="6"/>
      <c r="J17" s="6"/>
      <c r="K17" s="6"/>
      <c r="L17" s="6"/>
      <c r="M17" s="6"/>
      <c r="N17" s="6"/>
      <c r="O17" s="6"/>
      <c r="P17" s="7"/>
      <c r="R17" t="str">
        <f t="shared" si="5"/>
        <v>11011000</v>
      </c>
      <c r="S17" t="str">
        <f t="shared" si="6"/>
        <v>00000000</v>
      </c>
      <c r="U17">
        <f t="shared" si="7"/>
        <v>55296</v>
      </c>
      <c r="V17">
        <f t="shared" ref="V17:V27" si="8">BIN2DEC(S17)</f>
        <v>0</v>
      </c>
      <c r="X17">
        <f t="shared" ref="X17:X27" si="9">U17+V17</f>
        <v>55296</v>
      </c>
    </row>
    <row r="18" spans="1:26" ht="13.15" customHeight="1" x14ac:dyDescent="0.2">
      <c r="A18" s="6"/>
      <c r="B18" s="6">
        <v>1</v>
      </c>
      <c r="C18" s="6"/>
      <c r="D18" s="6"/>
      <c r="E18" s="6">
        <v>1</v>
      </c>
      <c r="F18" s="6"/>
      <c r="G18" s="6"/>
      <c r="H18" s="7"/>
      <c r="I18" s="6"/>
      <c r="J18" s="6"/>
      <c r="K18" s="6"/>
      <c r="L18" s="6"/>
      <c r="M18" s="6"/>
      <c r="N18" s="6"/>
      <c r="O18" s="6"/>
      <c r="P18" s="7"/>
      <c r="R18" t="str">
        <f t="shared" si="5"/>
        <v>01001000</v>
      </c>
      <c r="S18" t="str">
        <f t="shared" si="6"/>
        <v>00000000</v>
      </c>
      <c r="U18">
        <f t="shared" si="7"/>
        <v>18432</v>
      </c>
      <c r="V18">
        <f t="shared" si="8"/>
        <v>0</v>
      </c>
      <c r="X18">
        <f t="shared" si="9"/>
        <v>18432</v>
      </c>
    </row>
    <row r="19" spans="1:26" ht="13.15" customHeight="1" x14ac:dyDescent="0.2">
      <c r="A19" s="6"/>
      <c r="B19" s="6">
        <v>1</v>
      </c>
      <c r="C19" s="6"/>
      <c r="D19" s="6"/>
      <c r="E19" s="6">
        <v>1</v>
      </c>
      <c r="F19" s="6"/>
      <c r="G19" s="6"/>
      <c r="H19" s="7"/>
      <c r="I19" s="6"/>
      <c r="J19" s="6"/>
      <c r="K19" s="6"/>
      <c r="L19" s="6"/>
      <c r="M19" s="6"/>
      <c r="N19" s="6"/>
      <c r="O19" s="6"/>
      <c r="P19" s="7"/>
      <c r="R19" t="str">
        <f t="shared" si="5"/>
        <v>01001000</v>
      </c>
      <c r="S19" t="str">
        <f t="shared" si="6"/>
        <v>00000000</v>
      </c>
      <c r="U19">
        <f t="shared" si="7"/>
        <v>18432</v>
      </c>
      <c r="V19">
        <f t="shared" si="8"/>
        <v>0</v>
      </c>
      <c r="X19">
        <f t="shared" si="9"/>
        <v>18432</v>
      </c>
    </row>
    <row r="20" spans="1:26" ht="13.15" customHeight="1" x14ac:dyDescent="0.2">
      <c r="A20" s="6"/>
      <c r="B20" s="6"/>
      <c r="C20" s="6"/>
      <c r="D20" s="6"/>
      <c r="E20" s="6"/>
      <c r="F20" s="6"/>
      <c r="G20" s="6"/>
      <c r="H20" s="7"/>
      <c r="I20" s="6"/>
      <c r="J20" s="6"/>
      <c r="K20" s="6"/>
      <c r="L20" s="6"/>
      <c r="M20" s="6"/>
      <c r="N20" s="6"/>
      <c r="O20" s="6"/>
      <c r="P20" s="7"/>
      <c r="R20" t="str">
        <f t="shared" si="5"/>
        <v>00000000</v>
      </c>
      <c r="S20" t="str">
        <f t="shared" si="6"/>
        <v>00000000</v>
      </c>
      <c r="U20">
        <f t="shared" si="7"/>
        <v>0</v>
      </c>
      <c r="V20">
        <f t="shared" si="8"/>
        <v>0</v>
      </c>
      <c r="X20">
        <f t="shared" si="9"/>
        <v>0</v>
      </c>
    </row>
    <row r="21" spans="1:26" ht="13.15" customHeight="1" x14ac:dyDescent="0.2">
      <c r="A21" s="6"/>
      <c r="B21" s="6"/>
      <c r="C21" s="6"/>
      <c r="D21" s="6"/>
      <c r="E21" s="6"/>
      <c r="F21" s="6"/>
      <c r="G21" s="6"/>
      <c r="H21" s="7"/>
      <c r="I21" s="6"/>
      <c r="J21" s="6"/>
      <c r="K21" s="6"/>
      <c r="L21" s="6"/>
      <c r="M21" s="6"/>
      <c r="N21" s="6"/>
      <c r="O21" s="6"/>
      <c r="P21" s="7"/>
      <c r="R21" t="str">
        <f t="shared" si="5"/>
        <v>00000000</v>
      </c>
      <c r="S21" t="str">
        <f t="shared" si="6"/>
        <v>00000000</v>
      </c>
      <c r="U21">
        <f t="shared" si="7"/>
        <v>0</v>
      </c>
      <c r="V21">
        <f t="shared" si="8"/>
        <v>0</v>
      </c>
      <c r="X21">
        <f t="shared" si="9"/>
        <v>0</v>
      </c>
    </row>
    <row r="22" spans="1:26" ht="13.15" customHeight="1" x14ac:dyDescent="0.2">
      <c r="A22" s="6"/>
      <c r="B22" s="6"/>
      <c r="C22" s="6"/>
      <c r="D22" s="6"/>
      <c r="E22" s="6"/>
      <c r="F22" s="6"/>
      <c r="G22" s="6"/>
      <c r="H22" s="7"/>
      <c r="I22" s="6"/>
      <c r="J22" s="6"/>
      <c r="K22" s="6"/>
      <c r="L22" s="6"/>
      <c r="M22" s="6"/>
      <c r="N22" s="6"/>
      <c r="O22" s="6"/>
      <c r="P22" s="7"/>
      <c r="R22" t="str">
        <f t="shared" si="5"/>
        <v>00000000</v>
      </c>
      <c r="S22" t="str">
        <f t="shared" si="6"/>
        <v>00000000</v>
      </c>
      <c r="U22">
        <f t="shared" si="7"/>
        <v>0</v>
      </c>
      <c r="V22">
        <f t="shared" si="8"/>
        <v>0</v>
      </c>
      <c r="X22">
        <f t="shared" si="9"/>
        <v>0</v>
      </c>
    </row>
    <row r="23" spans="1:26" ht="13.15" customHeight="1" x14ac:dyDescent="0.2">
      <c r="A23" s="6"/>
      <c r="B23" s="6"/>
      <c r="C23" s="6"/>
      <c r="D23" s="6"/>
      <c r="E23" s="6"/>
      <c r="F23" s="6"/>
      <c r="G23" s="6"/>
      <c r="H23" s="7"/>
      <c r="I23" s="6"/>
      <c r="J23" s="6"/>
      <c r="K23" s="6"/>
      <c r="L23" s="6"/>
      <c r="M23" s="6"/>
      <c r="N23" s="6"/>
      <c r="O23" s="6"/>
      <c r="P23" s="7"/>
      <c r="R23" t="str">
        <f t="shared" si="5"/>
        <v>00000000</v>
      </c>
      <c r="S23" t="str">
        <f t="shared" si="6"/>
        <v>00000000</v>
      </c>
      <c r="U23">
        <f t="shared" si="7"/>
        <v>0</v>
      </c>
      <c r="V23">
        <f t="shared" si="8"/>
        <v>0</v>
      </c>
      <c r="X23">
        <f t="shared" si="9"/>
        <v>0</v>
      </c>
    </row>
    <row r="24" spans="1:26" ht="13.15" customHeight="1" x14ac:dyDescent="0.2">
      <c r="A24" s="6"/>
      <c r="B24" s="6"/>
      <c r="C24" s="6"/>
      <c r="D24" s="6"/>
      <c r="E24" s="6"/>
      <c r="F24" s="6"/>
      <c r="G24" s="6"/>
      <c r="H24" s="7"/>
      <c r="I24" s="6"/>
      <c r="J24" s="6"/>
      <c r="K24" s="6"/>
      <c r="L24" s="6"/>
      <c r="M24" s="6"/>
      <c r="N24" s="6"/>
      <c r="O24" s="6"/>
      <c r="P24" s="7"/>
      <c r="R24" t="str">
        <f t="shared" si="5"/>
        <v>00000000</v>
      </c>
      <c r="S24" t="str">
        <f t="shared" si="6"/>
        <v>00000000</v>
      </c>
      <c r="U24">
        <f t="shared" si="7"/>
        <v>0</v>
      </c>
      <c r="V24">
        <f t="shared" si="8"/>
        <v>0</v>
      </c>
      <c r="X24">
        <f t="shared" si="9"/>
        <v>0</v>
      </c>
    </row>
    <row r="25" spans="1:26" ht="13.15" customHeight="1" x14ac:dyDescent="0.2">
      <c r="A25" s="6"/>
      <c r="B25" s="6"/>
      <c r="C25" s="6"/>
      <c r="D25" s="6"/>
      <c r="E25" s="6"/>
      <c r="F25" s="6"/>
      <c r="G25" s="6"/>
      <c r="H25" s="7"/>
      <c r="I25" s="6"/>
      <c r="J25" s="6"/>
      <c r="K25" s="6"/>
      <c r="L25" s="6"/>
      <c r="M25" s="6"/>
      <c r="N25" s="6"/>
      <c r="O25" s="6"/>
      <c r="P25" s="7"/>
      <c r="R25" t="str">
        <f t="shared" si="5"/>
        <v>00000000</v>
      </c>
      <c r="S25" t="str">
        <f t="shared" si="6"/>
        <v>00000000</v>
      </c>
      <c r="U25">
        <f t="shared" si="7"/>
        <v>0</v>
      </c>
      <c r="V25">
        <f t="shared" si="8"/>
        <v>0</v>
      </c>
      <c r="X25">
        <f t="shared" si="9"/>
        <v>0</v>
      </c>
    </row>
    <row r="26" spans="1:26" ht="13.15" customHeight="1" x14ac:dyDescent="0.2">
      <c r="A26" s="8"/>
      <c r="B26" s="8"/>
      <c r="C26" s="8"/>
      <c r="D26" s="8"/>
      <c r="E26" s="8"/>
      <c r="F26" s="8"/>
      <c r="G26" s="8"/>
      <c r="H26" s="9"/>
      <c r="I26" s="8"/>
      <c r="J26" s="8"/>
      <c r="K26" s="8"/>
      <c r="L26" s="8"/>
      <c r="M26" s="8"/>
      <c r="N26" s="8"/>
      <c r="O26" s="8"/>
      <c r="P26" s="9"/>
      <c r="R26" t="str">
        <f t="shared" si="5"/>
        <v>00000000</v>
      </c>
      <c r="S26" t="str">
        <f t="shared" si="6"/>
        <v>00000000</v>
      </c>
      <c r="U26">
        <f t="shared" si="7"/>
        <v>0</v>
      </c>
      <c r="V26">
        <f t="shared" si="8"/>
        <v>0</v>
      </c>
      <c r="X26">
        <f t="shared" si="9"/>
        <v>0</v>
      </c>
    </row>
    <row r="27" spans="1:26" ht="13.15" customHeight="1" x14ac:dyDescent="0.2">
      <c r="A27" s="8"/>
      <c r="B27" s="8"/>
      <c r="C27" s="8"/>
      <c r="D27" s="8"/>
      <c r="E27" s="8"/>
      <c r="F27" s="8"/>
      <c r="G27" s="8"/>
      <c r="H27" s="9"/>
      <c r="I27" s="8"/>
      <c r="J27" s="8"/>
      <c r="K27" s="8"/>
      <c r="L27" s="8"/>
      <c r="M27" s="8"/>
      <c r="N27" s="8"/>
      <c r="O27" s="8"/>
      <c r="P27" s="9"/>
      <c r="R27" t="str">
        <f t="shared" si="5"/>
        <v>00000000</v>
      </c>
      <c r="S27" t="str">
        <f t="shared" si="6"/>
        <v>00000000</v>
      </c>
      <c r="U27">
        <f t="shared" si="7"/>
        <v>0</v>
      </c>
      <c r="V27">
        <f t="shared" si="8"/>
        <v>0</v>
      </c>
      <c r="X27">
        <f t="shared" si="9"/>
        <v>0</v>
      </c>
    </row>
    <row r="28" spans="1:26" s="1" customFormat="1" ht="13.15" customHeight="1" x14ac:dyDescent="0.2">
      <c r="A28" s="4" t="str">
        <f t="shared" ref="A28" si="10">CHAR(R28)</f>
        <v>#</v>
      </c>
      <c r="B28" s="4"/>
      <c r="C28" s="4"/>
      <c r="D28" s="4"/>
      <c r="E28" s="4"/>
      <c r="F28" s="4"/>
      <c r="G28" s="4"/>
      <c r="H28" s="5"/>
      <c r="P28" s="5"/>
      <c r="R28" s="1">
        <f>R15+1</f>
        <v>35</v>
      </c>
    </row>
    <row r="29" spans="1:26" ht="13.15" customHeight="1" x14ac:dyDescent="0.2">
      <c r="A29" s="6"/>
      <c r="B29" s="6"/>
      <c r="C29" s="6"/>
      <c r="D29" s="6"/>
      <c r="E29" s="6"/>
      <c r="F29" s="6"/>
      <c r="G29" s="6"/>
      <c r="H29" s="7"/>
      <c r="I29" s="6"/>
      <c r="J29" s="6"/>
      <c r="K29" s="6"/>
      <c r="L29" s="6"/>
      <c r="M29" s="6"/>
      <c r="N29" s="6"/>
      <c r="O29" s="6"/>
      <c r="P29" s="7"/>
      <c r="R29" t="str">
        <f t="shared" ref="R29:R40" si="11">z(A29)&amp;z(B29)&amp;z(C29)&amp;z(D29)&amp;z(E29)&amp;z(F29)&amp;z(G29)&amp;z(H29)</f>
        <v>00000000</v>
      </c>
      <c r="S29" t="str">
        <f t="shared" ref="S29:S40" si="12">z(I29)&amp;z(J29)&amp;z(K29)&amp;z(L29)&amp;z(M29)&amp;z(N29)&amp;z(O29)&amp;z(P29)</f>
        <v>00000000</v>
      </c>
      <c r="U29">
        <f t="shared" ref="U29:U40" si="13">BIN2DEC(R29)*256</f>
        <v>0</v>
      </c>
      <c r="V29">
        <f>BIN2DEC(S29)</f>
        <v>0</v>
      </c>
      <c r="X29">
        <f>U29+V29</f>
        <v>0</v>
      </c>
      <c r="Z29" t="str">
        <f>"{"&amp;X29&amp;","&amp;X30&amp;","&amp;X31&amp;","&amp;X32&amp;","&amp;X33&amp;","&amp;X34&amp;","&amp;X35&amp;","&amp;X36&amp;","&amp;X37&amp;","&amp;X38&amp;","&amp;X39&amp;","&amp;X40&amp;"}"&amp;",         // "&amp;R28&amp;" "&amp;A28</f>
        <v>{0,2176,2176,32736,4352,4352,4352,65472,8704,8704,0,0},         // 35 #</v>
      </c>
    </row>
    <row r="30" spans="1:26" ht="13.15" customHeight="1" x14ac:dyDescent="0.2">
      <c r="A30" s="6"/>
      <c r="B30" s="6"/>
      <c r="C30" s="6"/>
      <c r="D30" s="6"/>
      <c r="E30" s="6">
        <v>1</v>
      </c>
      <c r="F30" s="6"/>
      <c r="G30" s="6"/>
      <c r="H30" s="7"/>
      <c r="I30" s="6">
        <v>1</v>
      </c>
      <c r="J30" s="6"/>
      <c r="K30" s="6"/>
      <c r="L30" s="6"/>
      <c r="M30" s="6"/>
      <c r="N30" s="6"/>
      <c r="O30" s="6"/>
      <c r="P30" s="7"/>
      <c r="R30" t="str">
        <f t="shared" si="11"/>
        <v>00001000</v>
      </c>
      <c r="S30" t="str">
        <f t="shared" si="12"/>
        <v>10000000</v>
      </c>
      <c r="U30">
        <f t="shared" si="13"/>
        <v>2048</v>
      </c>
      <c r="V30">
        <f t="shared" ref="V30:V40" si="14">BIN2DEC(S30)</f>
        <v>128</v>
      </c>
      <c r="X30">
        <f t="shared" ref="X30:X40" si="15">U30+V30</f>
        <v>2176</v>
      </c>
    </row>
    <row r="31" spans="1:26" ht="13.15" customHeight="1" x14ac:dyDescent="0.2">
      <c r="A31" s="6"/>
      <c r="B31" s="6"/>
      <c r="C31" s="6"/>
      <c r="D31" s="6"/>
      <c r="E31" s="6">
        <v>1</v>
      </c>
      <c r="F31" s="6"/>
      <c r="G31" s="6"/>
      <c r="H31" s="7"/>
      <c r="I31" s="6">
        <v>1</v>
      </c>
      <c r="J31" s="6"/>
      <c r="K31" s="6"/>
      <c r="L31" s="6"/>
      <c r="M31" s="6"/>
      <c r="N31" s="6"/>
      <c r="O31" s="6"/>
      <c r="P31" s="7"/>
      <c r="R31" t="str">
        <f t="shared" si="11"/>
        <v>00001000</v>
      </c>
      <c r="S31" t="str">
        <f t="shared" si="12"/>
        <v>10000000</v>
      </c>
      <c r="U31">
        <f t="shared" si="13"/>
        <v>2048</v>
      </c>
      <c r="V31">
        <f t="shared" si="14"/>
        <v>128</v>
      </c>
      <c r="X31">
        <f t="shared" si="15"/>
        <v>2176</v>
      </c>
    </row>
    <row r="32" spans="1:26" ht="13.15" customHeight="1" x14ac:dyDescent="0.2">
      <c r="A32" s="6"/>
      <c r="B32" s="6">
        <v>1</v>
      </c>
      <c r="C32" s="6">
        <v>1</v>
      </c>
      <c r="D32" s="6">
        <v>1</v>
      </c>
      <c r="E32" s="6">
        <v>1</v>
      </c>
      <c r="F32" s="6">
        <v>1</v>
      </c>
      <c r="G32" s="6">
        <v>1</v>
      </c>
      <c r="H32" s="7">
        <v>1</v>
      </c>
      <c r="I32" s="6">
        <v>1</v>
      </c>
      <c r="J32" s="6">
        <v>1</v>
      </c>
      <c r="K32" s="6">
        <v>1</v>
      </c>
      <c r="L32" s="6"/>
      <c r="M32" s="6"/>
      <c r="N32" s="6"/>
      <c r="O32" s="6"/>
      <c r="P32" s="7"/>
      <c r="R32" t="str">
        <f t="shared" si="11"/>
        <v>01111111</v>
      </c>
      <c r="S32" t="str">
        <f t="shared" si="12"/>
        <v>11100000</v>
      </c>
      <c r="U32">
        <f t="shared" si="13"/>
        <v>32512</v>
      </c>
      <c r="V32">
        <f t="shared" si="14"/>
        <v>224</v>
      </c>
      <c r="X32">
        <f t="shared" si="15"/>
        <v>32736</v>
      </c>
    </row>
    <row r="33" spans="1:26" ht="13.15" customHeight="1" x14ac:dyDescent="0.2">
      <c r="A33" s="6"/>
      <c r="B33" s="6"/>
      <c r="C33" s="6"/>
      <c r="D33" s="6">
        <v>1</v>
      </c>
      <c r="E33" s="6"/>
      <c r="F33" s="6"/>
      <c r="G33" s="6"/>
      <c r="H33" s="7">
        <v>1</v>
      </c>
      <c r="I33" s="6"/>
      <c r="J33" s="6"/>
      <c r="K33" s="6"/>
      <c r="L33" s="6"/>
      <c r="M33" s="6"/>
      <c r="N33" s="6"/>
      <c r="O33" s="6"/>
      <c r="P33" s="7"/>
      <c r="R33" t="str">
        <f t="shared" si="11"/>
        <v>00010001</v>
      </c>
      <c r="S33" t="str">
        <f t="shared" si="12"/>
        <v>00000000</v>
      </c>
      <c r="U33">
        <f t="shared" si="13"/>
        <v>4352</v>
      </c>
      <c r="V33">
        <f t="shared" si="14"/>
        <v>0</v>
      </c>
      <c r="X33">
        <f t="shared" si="15"/>
        <v>4352</v>
      </c>
    </row>
    <row r="34" spans="1:26" ht="13.15" customHeight="1" x14ac:dyDescent="0.2">
      <c r="A34" s="6"/>
      <c r="B34" s="6"/>
      <c r="C34" s="6"/>
      <c r="D34" s="6">
        <v>1</v>
      </c>
      <c r="E34" s="6"/>
      <c r="F34" s="6"/>
      <c r="G34" s="6"/>
      <c r="H34" s="7">
        <v>1</v>
      </c>
      <c r="I34" s="6"/>
      <c r="J34" s="6"/>
      <c r="K34" s="6"/>
      <c r="L34" s="6"/>
      <c r="M34" s="6"/>
      <c r="N34" s="6"/>
      <c r="O34" s="6"/>
      <c r="P34" s="7"/>
      <c r="R34" t="str">
        <f t="shared" si="11"/>
        <v>00010001</v>
      </c>
      <c r="S34" t="str">
        <f t="shared" si="12"/>
        <v>00000000</v>
      </c>
      <c r="U34">
        <f t="shared" si="13"/>
        <v>4352</v>
      </c>
      <c r="V34">
        <f t="shared" si="14"/>
        <v>0</v>
      </c>
      <c r="X34">
        <f t="shared" si="15"/>
        <v>4352</v>
      </c>
    </row>
    <row r="35" spans="1:26" ht="13.15" customHeight="1" x14ac:dyDescent="0.2">
      <c r="A35" s="6"/>
      <c r="B35" s="6"/>
      <c r="C35" s="6"/>
      <c r="D35" s="6">
        <v>1</v>
      </c>
      <c r="E35" s="6"/>
      <c r="F35" s="6"/>
      <c r="G35" s="6"/>
      <c r="H35" s="7">
        <v>1</v>
      </c>
      <c r="I35" s="6"/>
      <c r="J35" s="6"/>
      <c r="K35" s="6"/>
      <c r="L35" s="6"/>
      <c r="M35" s="6"/>
      <c r="N35" s="6"/>
      <c r="O35" s="6"/>
      <c r="P35" s="7"/>
      <c r="R35" t="str">
        <f t="shared" si="11"/>
        <v>00010001</v>
      </c>
      <c r="S35" t="str">
        <f t="shared" si="12"/>
        <v>00000000</v>
      </c>
      <c r="U35">
        <f t="shared" si="13"/>
        <v>4352</v>
      </c>
      <c r="V35">
        <f t="shared" si="14"/>
        <v>0</v>
      </c>
      <c r="X35">
        <f t="shared" si="15"/>
        <v>4352</v>
      </c>
    </row>
    <row r="36" spans="1:26" ht="13.15" customHeight="1" x14ac:dyDescent="0.2">
      <c r="A36" s="6">
        <v>1</v>
      </c>
      <c r="B36" s="6">
        <v>1</v>
      </c>
      <c r="C36" s="6">
        <v>1</v>
      </c>
      <c r="D36" s="6">
        <v>1</v>
      </c>
      <c r="E36" s="6">
        <v>1</v>
      </c>
      <c r="F36" s="6">
        <v>1</v>
      </c>
      <c r="G36" s="6">
        <v>1</v>
      </c>
      <c r="H36" s="7">
        <v>1</v>
      </c>
      <c r="I36" s="6">
        <v>1</v>
      </c>
      <c r="J36" s="6">
        <v>1</v>
      </c>
      <c r="K36" s="6"/>
      <c r="L36" s="6"/>
      <c r="M36" s="6"/>
      <c r="N36" s="6"/>
      <c r="O36" s="6"/>
      <c r="P36" s="7"/>
      <c r="R36" t="str">
        <f t="shared" si="11"/>
        <v>11111111</v>
      </c>
      <c r="S36" t="str">
        <f t="shared" si="12"/>
        <v>11000000</v>
      </c>
      <c r="U36">
        <f t="shared" si="13"/>
        <v>65280</v>
      </c>
      <c r="V36">
        <f t="shared" si="14"/>
        <v>192</v>
      </c>
      <c r="X36">
        <f t="shared" si="15"/>
        <v>65472</v>
      </c>
    </row>
    <row r="37" spans="1:26" ht="13.15" customHeight="1" x14ac:dyDescent="0.2">
      <c r="A37" s="6"/>
      <c r="B37" s="6"/>
      <c r="C37" s="6">
        <v>1</v>
      </c>
      <c r="D37" s="6"/>
      <c r="E37" s="6"/>
      <c r="F37" s="6"/>
      <c r="G37" s="6">
        <v>1</v>
      </c>
      <c r="H37" s="7"/>
      <c r="I37" s="6"/>
      <c r="J37" s="6"/>
      <c r="K37" s="6"/>
      <c r="L37" s="6"/>
      <c r="M37" s="6"/>
      <c r="N37" s="6"/>
      <c r="O37" s="6"/>
      <c r="P37" s="7"/>
      <c r="R37" t="str">
        <f t="shared" si="11"/>
        <v>00100010</v>
      </c>
      <c r="S37" t="str">
        <f t="shared" si="12"/>
        <v>00000000</v>
      </c>
      <c r="U37">
        <f t="shared" si="13"/>
        <v>8704</v>
      </c>
      <c r="V37">
        <f t="shared" si="14"/>
        <v>0</v>
      </c>
      <c r="X37">
        <f t="shared" si="15"/>
        <v>8704</v>
      </c>
    </row>
    <row r="38" spans="1:26" ht="13.15" customHeight="1" x14ac:dyDescent="0.2">
      <c r="A38" s="6"/>
      <c r="B38" s="6"/>
      <c r="C38" s="6">
        <v>1</v>
      </c>
      <c r="D38" s="6"/>
      <c r="E38" s="6"/>
      <c r="F38" s="6"/>
      <c r="G38" s="6">
        <v>1</v>
      </c>
      <c r="H38" s="7"/>
      <c r="I38" s="6"/>
      <c r="J38" s="6"/>
      <c r="K38" s="6"/>
      <c r="L38" s="6"/>
      <c r="M38" s="6"/>
      <c r="N38" s="6"/>
      <c r="O38" s="6"/>
      <c r="P38" s="7"/>
      <c r="R38" t="str">
        <f t="shared" si="11"/>
        <v>00100010</v>
      </c>
      <c r="S38" t="str">
        <f t="shared" si="12"/>
        <v>00000000</v>
      </c>
      <c r="U38">
        <f t="shared" si="13"/>
        <v>8704</v>
      </c>
      <c r="V38">
        <f t="shared" si="14"/>
        <v>0</v>
      </c>
      <c r="X38">
        <f t="shared" si="15"/>
        <v>8704</v>
      </c>
    </row>
    <row r="39" spans="1:26" ht="13.15" customHeight="1" x14ac:dyDescent="0.2">
      <c r="A39" s="8"/>
      <c r="B39" s="8"/>
      <c r="C39" s="8"/>
      <c r="D39" s="8"/>
      <c r="E39" s="8"/>
      <c r="F39" s="8"/>
      <c r="G39" s="8"/>
      <c r="H39" s="9"/>
      <c r="I39" s="8"/>
      <c r="J39" s="8"/>
      <c r="K39" s="8"/>
      <c r="L39" s="8"/>
      <c r="M39" s="8"/>
      <c r="N39" s="8"/>
      <c r="O39" s="8"/>
      <c r="P39" s="9"/>
      <c r="R39" t="str">
        <f t="shared" si="11"/>
        <v>00000000</v>
      </c>
      <c r="S39" t="str">
        <f t="shared" si="12"/>
        <v>00000000</v>
      </c>
      <c r="U39">
        <f t="shared" si="13"/>
        <v>0</v>
      </c>
      <c r="V39">
        <f t="shared" si="14"/>
        <v>0</v>
      </c>
      <c r="X39">
        <f t="shared" si="15"/>
        <v>0</v>
      </c>
    </row>
    <row r="40" spans="1:26" ht="13.15" customHeight="1" x14ac:dyDescent="0.2">
      <c r="A40" s="8"/>
      <c r="B40" s="8"/>
      <c r="C40" s="8"/>
      <c r="D40" s="8"/>
      <c r="E40" s="8"/>
      <c r="F40" s="8"/>
      <c r="G40" s="8"/>
      <c r="H40" s="9"/>
      <c r="I40" s="8"/>
      <c r="J40" s="8"/>
      <c r="K40" s="8"/>
      <c r="L40" s="8"/>
      <c r="M40" s="8"/>
      <c r="N40" s="8"/>
      <c r="O40" s="8"/>
      <c r="P40" s="9"/>
      <c r="R40" t="str">
        <f t="shared" si="11"/>
        <v>00000000</v>
      </c>
      <c r="S40" t="str">
        <f t="shared" si="12"/>
        <v>00000000</v>
      </c>
      <c r="U40">
        <f t="shared" si="13"/>
        <v>0</v>
      </c>
      <c r="V40">
        <f t="shared" si="14"/>
        <v>0</v>
      </c>
      <c r="X40">
        <f t="shared" si="15"/>
        <v>0</v>
      </c>
    </row>
    <row r="41" spans="1:26" s="1" customFormat="1" ht="13.15" customHeight="1" x14ac:dyDescent="0.2">
      <c r="A41" s="4" t="str">
        <f t="shared" ref="A41" si="16">CHAR(R41)</f>
        <v>$</v>
      </c>
      <c r="B41" s="4"/>
      <c r="C41" s="4"/>
      <c r="D41" s="4"/>
      <c r="E41" s="4"/>
      <c r="F41" s="4"/>
      <c r="G41" s="4"/>
      <c r="H41" s="5"/>
      <c r="P41" s="5"/>
      <c r="R41" s="1">
        <f t="shared" ref="R41" si="17">R28+1</f>
        <v>36</v>
      </c>
    </row>
    <row r="42" spans="1:26" ht="13.15" customHeight="1" x14ac:dyDescent="0.2">
      <c r="A42" s="6"/>
      <c r="B42" s="6"/>
      <c r="C42" s="6">
        <v>1</v>
      </c>
      <c r="D42" s="6"/>
      <c r="E42" s="6"/>
      <c r="F42" s="6"/>
      <c r="G42" s="6"/>
      <c r="H42" s="7"/>
      <c r="I42" s="6"/>
      <c r="J42" s="6"/>
      <c r="K42" s="6"/>
      <c r="L42" s="6"/>
      <c r="M42" s="6"/>
      <c r="N42" s="6"/>
      <c r="O42" s="6"/>
      <c r="P42" s="7"/>
      <c r="R42" t="str">
        <f t="shared" ref="R42:R53" si="18">z(A42)&amp;z(B42)&amp;z(C42)&amp;z(D42)&amp;z(E42)&amp;z(F42)&amp;z(G42)&amp;z(H42)</f>
        <v>00100000</v>
      </c>
      <c r="S42" t="str">
        <f t="shared" ref="S42:S53" si="19">z(I42)&amp;z(J42)&amp;z(K42)&amp;z(L42)&amp;z(M42)&amp;z(N42)&amp;z(O42)&amp;z(P42)</f>
        <v>00000000</v>
      </c>
      <c r="U42">
        <f t="shared" ref="U42:U53" si="20">BIN2DEC(R42)*256</f>
        <v>8192</v>
      </c>
      <c r="V42">
        <f t="shared" ref="V42:V53" si="21">BIN2DEC(S42)</f>
        <v>0</v>
      </c>
      <c r="X42">
        <f t="shared" ref="X42:X53" si="22">U42+V42</f>
        <v>8192</v>
      </c>
      <c r="Z42" t="str">
        <f t="shared" ref="Z42" si="23">"{"&amp;X42&amp;","&amp;X43&amp;","&amp;X44&amp;","&amp;X45&amp;","&amp;X46&amp;","&amp;X47&amp;","&amp;X48&amp;","&amp;X49&amp;","&amp;X50&amp;","&amp;X51&amp;","&amp;X52&amp;","&amp;X53&amp;"}"&amp;",         // "&amp;R41&amp;" "&amp;A41</f>
        <v>{8192,28672,43008,40960,24576,12288,10240,43008,28672,8192,0,0},         // 36 $</v>
      </c>
    </row>
    <row r="43" spans="1:26" ht="13.15" customHeight="1" x14ac:dyDescent="0.2">
      <c r="A43" s="6"/>
      <c r="B43" s="6">
        <v>1</v>
      </c>
      <c r="C43" s="6">
        <v>1</v>
      </c>
      <c r="D43" s="6">
        <v>1</v>
      </c>
      <c r="E43" s="6"/>
      <c r="F43" s="6"/>
      <c r="G43" s="6"/>
      <c r="H43" s="7"/>
      <c r="I43" s="6"/>
      <c r="J43" s="6"/>
      <c r="K43" s="6"/>
      <c r="L43" s="6"/>
      <c r="M43" s="6"/>
      <c r="N43" s="6"/>
      <c r="O43" s="6"/>
      <c r="P43" s="7"/>
      <c r="R43" t="str">
        <f t="shared" si="18"/>
        <v>01110000</v>
      </c>
      <c r="S43" t="str">
        <f t="shared" si="19"/>
        <v>00000000</v>
      </c>
      <c r="U43">
        <f t="shared" si="20"/>
        <v>28672</v>
      </c>
      <c r="V43">
        <f t="shared" si="21"/>
        <v>0</v>
      </c>
      <c r="X43">
        <f t="shared" si="22"/>
        <v>28672</v>
      </c>
    </row>
    <row r="44" spans="1:26" ht="13.15" customHeight="1" x14ac:dyDescent="0.2">
      <c r="A44" s="6">
        <v>1</v>
      </c>
      <c r="B44" s="6"/>
      <c r="C44" s="6">
        <v>1</v>
      </c>
      <c r="D44" s="6"/>
      <c r="E44" s="6">
        <v>1</v>
      </c>
      <c r="F44" s="6"/>
      <c r="G44" s="6"/>
      <c r="H44" s="7"/>
      <c r="I44" s="6"/>
      <c r="J44" s="6"/>
      <c r="K44" s="6"/>
      <c r="L44" s="6"/>
      <c r="M44" s="6"/>
      <c r="N44" s="6"/>
      <c r="O44" s="6"/>
      <c r="P44" s="7"/>
      <c r="R44" t="str">
        <f t="shared" si="18"/>
        <v>10101000</v>
      </c>
      <c r="S44" t="str">
        <f t="shared" si="19"/>
        <v>00000000</v>
      </c>
      <c r="U44">
        <f t="shared" si="20"/>
        <v>43008</v>
      </c>
      <c r="V44">
        <f t="shared" si="21"/>
        <v>0</v>
      </c>
      <c r="X44">
        <f t="shared" si="22"/>
        <v>43008</v>
      </c>
    </row>
    <row r="45" spans="1:26" ht="13.15" customHeight="1" x14ac:dyDescent="0.2">
      <c r="A45" s="6">
        <v>1</v>
      </c>
      <c r="B45" s="6"/>
      <c r="C45" s="6">
        <v>1</v>
      </c>
      <c r="D45" s="6"/>
      <c r="E45" s="6"/>
      <c r="F45" s="6"/>
      <c r="G45" s="6"/>
      <c r="H45" s="7"/>
      <c r="I45" s="6"/>
      <c r="J45" s="6"/>
      <c r="K45" s="6"/>
      <c r="L45" s="6"/>
      <c r="M45" s="6"/>
      <c r="N45" s="6"/>
      <c r="O45" s="6"/>
      <c r="P45" s="7"/>
      <c r="R45" t="str">
        <f t="shared" si="18"/>
        <v>10100000</v>
      </c>
      <c r="S45" t="str">
        <f t="shared" si="19"/>
        <v>00000000</v>
      </c>
      <c r="U45">
        <f t="shared" si="20"/>
        <v>40960</v>
      </c>
      <c r="V45">
        <f t="shared" si="21"/>
        <v>0</v>
      </c>
      <c r="X45">
        <f t="shared" si="22"/>
        <v>40960</v>
      </c>
    </row>
    <row r="46" spans="1:26" ht="13.15" customHeight="1" x14ac:dyDescent="0.2">
      <c r="A46" s="6"/>
      <c r="B46" s="6">
        <v>1</v>
      </c>
      <c r="C46" s="6">
        <v>1</v>
      </c>
      <c r="D46" s="6"/>
      <c r="E46" s="6"/>
      <c r="F46" s="6"/>
      <c r="G46" s="6"/>
      <c r="H46" s="7"/>
      <c r="I46" s="6"/>
      <c r="J46" s="6"/>
      <c r="K46" s="6"/>
      <c r="L46" s="6"/>
      <c r="M46" s="6"/>
      <c r="N46" s="6"/>
      <c r="O46" s="6"/>
      <c r="P46" s="7"/>
      <c r="R46" t="str">
        <f t="shared" si="18"/>
        <v>01100000</v>
      </c>
      <c r="S46" t="str">
        <f t="shared" si="19"/>
        <v>00000000</v>
      </c>
      <c r="U46">
        <f t="shared" si="20"/>
        <v>24576</v>
      </c>
      <c r="V46">
        <f t="shared" si="21"/>
        <v>0</v>
      </c>
      <c r="X46">
        <f t="shared" si="22"/>
        <v>24576</v>
      </c>
    </row>
    <row r="47" spans="1:26" ht="13.15" customHeight="1" x14ac:dyDescent="0.2">
      <c r="A47" s="6"/>
      <c r="B47" s="6"/>
      <c r="C47" s="6">
        <v>1</v>
      </c>
      <c r="D47" s="6">
        <v>1</v>
      </c>
      <c r="E47" s="6"/>
      <c r="F47" s="6"/>
      <c r="G47" s="6"/>
      <c r="H47" s="7"/>
      <c r="I47" s="6"/>
      <c r="J47" s="6"/>
      <c r="K47" s="6"/>
      <c r="L47" s="6"/>
      <c r="M47" s="6"/>
      <c r="N47" s="6"/>
      <c r="O47" s="6"/>
      <c r="P47" s="7"/>
      <c r="R47" t="str">
        <f t="shared" si="18"/>
        <v>00110000</v>
      </c>
      <c r="S47" t="str">
        <f t="shared" si="19"/>
        <v>00000000</v>
      </c>
      <c r="U47">
        <f t="shared" si="20"/>
        <v>12288</v>
      </c>
      <c r="V47">
        <f t="shared" si="21"/>
        <v>0</v>
      </c>
      <c r="X47">
        <f t="shared" si="22"/>
        <v>12288</v>
      </c>
    </row>
    <row r="48" spans="1:26" ht="13.15" customHeight="1" x14ac:dyDescent="0.2">
      <c r="A48" s="6"/>
      <c r="B48" s="6"/>
      <c r="C48" s="6">
        <v>1</v>
      </c>
      <c r="D48" s="6"/>
      <c r="E48" s="6">
        <v>1</v>
      </c>
      <c r="F48" s="6"/>
      <c r="G48" s="6"/>
      <c r="H48" s="7"/>
      <c r="I48" s="6"/>
      <c r="J48" s="6"/>
      <c r="K48" s="6"/>
      <c r="L48" s="6"/>
      <c r="M48" s="6"/>
      <c r="N48" s="6"/>
      <c r="O48" s="6"/>
      <c r="P48" s="7"/>
      <c r="R48" t="str">
        <f t="shared" si="18"/>
        <v>00101000</v>
      </c>
      <c r="S48" t="str">
        <f t="shared" si="19"/>
        <v>00000000</v>
      </c>
      <c r="U48">
        <f t="shared" si="20"/>
        <v>10240</v>
      </c>
      <c r="V48">
        <f t="shared" si="21"/>
        <v>0</v>
      </c>
      <c r="X48">
        <f t="shared" si="22"/>
        <v>10240</v>
      </c>
    </row>
    <row r="49" spans="1:26" ht="13.15" customHeight="1" x14ac:dyDescent="0.2">
      <c r="A49" s="6">
        <v>1</v>
      </c>
      <c r="B49" s="6"/>
      <c r="C49" s="6">
        <v>1</v>
      </c>
      <c r="D49" s="6"/>
      <c r="E49" s="6">
        <v>1</v>
      </c>
      <c r="F49" s="6"/>
      <c r="G49" s="6"/>
      <c r="H49" s="7"/>
      <c r="I49" s="6"/>
      <c r="J49" s="6"/>
      <c r="K49" s="6"/>
      <c r="L49" s="6"/>
      <c r="M49" s="6"/>
      <c r="N49" s="6"/>
      <c r="O49" s="6"/>
      <c r="P49" s="7"/>
      <c r="R49" t="str">
        <f t="shared" si="18"/>
        <v>10101000</v>
      </c>
      <c r="S49" t="str">
        <f t="shared" si="19"/>
        <v>00000000</v>
      </c>
      <c r="U49">
        <f t="shared" si="20"/>
        <v>43008</v>
      </c>
      <c r="V49">
        <f t="shared" si="21"/>
        <v>0</v>
      </c>
      <c r="X49">
        <f t="shared" si="22"/>
        <v>43008</v>
      </c>
    </row>
    <row r="50" spans="1:26" ht="13.15" customHeight="1" x14ac:dyDescent="0.2">
      <c r="A50" s="6"/>
      <c r="B50" s="6">
        <v>1</v>
      </c>
      <c r="C50" s="6">
        <v>1</v>
      </c>
      <c r="D50" s="6">
        <v>1</v>
      </c>
      <c r="E50" s="6"/>
      <c r="F50" s="6"/>
      <c r="G50" s="6"/>
      <c r="H50" s="7"/>
      <c r="I50" s="6"/>
      <c r="J50" s="6"/>
      <c r="K50" s="6"/>
      <c r="L50" s="6"/>
      <c r="M50" s="6"/>
      <c r="N50" s="6"/>
      <c r="O50" s="6"/>
      <c r="P50" s="7"/>
      <c r="R50" t="str">
        <f t="shared" si="18"/>
        <v>01110000</v>
      </c>
      <c r="S50" t="str">
        <f t="shared" si="19"/>
        <v>00000000</v>
      </c>
      <c r="U50">
        <f t="shared" si="20"/>
        <v>28672</v>
      </c>
      <c r="V50">
        <f t="shared" si="21"/>
        <v>0</v>
      </c>
      <c r="X50">
        <f t="shared" si="22"/>
        <v>28672</v>
      </c>
    </row>
    <row r="51" spans="1:26" ht="13.15" customHeight="1" x14ac:dyDescent="0.2">
      <c r="A51" s="6"/>
      <c r="B51" s="6"/>
      <c r="C51" s="6">
        <v>1</v>
      </c>
      <c r="D51" s="6"/>
      <c r="E51" s="6"/>
      <c r="F51" s="6"/>
      <c r="G51" s="6"/>
      <c r="H51" s="7"/>
      <c r="I51" s="6"/>
      <c r="J51" s="6"/>
      <c r="K51" s="6"/>
      <c r="L51" s="6"/>
      <c r="M51" s="6"/>
      <c r="N51" s="6"/>
      <c r="O51" s="6"/>
      <c r="P51" s="7"/>
      <c r="R51" t="str">
        <f t="shared" si="18"/>
        <v>00100000</v>
      </c>
      <c r="S51" t="str">
        <f t="shared" si="19"/>
        <v>00000000</v>
      </c>
      <c r="U51">
        <f t="shared" si="20"/>
        <v>8192</v>
      </c>
      <c r="V51">
        <f t="shared" si="21"/>
        <v>0</v>
      </c>
      <c r="X51">
        <f t="shared" si="22"/>
        <v>8192</v>
      </c>
    </row>
    <row r="52" spans="1:26" ht="13.15" customHeight="1" x14ac:dyDescent="0.2">
      <c r="A52" s="8"/>
      <c r="B52" s="8"/>
      <c r="C52" s="8"/>
      <c r="D52" s="8"/>
      <c r="E52" s="8"/>
      <c r="F52" s="8"/>
      <c r="G52" s="8"/>
      <c r="H52" s="9"/>
      <c r="I52" s="8"/>
      <c r="J52" s="8"/>
      <c r="K52" s="8"/>
      <c r="L52" s="8"/>
      <c r="M52" s="8"/>
      <c r="N52" s="8"/>
      <c r="O52" s="8"/>
      <c r="P52" s="9"/>
      <c r="R52" t="str">
        <f t="shared" si="18"/>
        <v>00000000</v>
      </c>
      <c r="S52" t="str">
        <f t="shared" si="19"/>
        <v>00000000</v>
      </c>
      <c r="U52">
        <f t="shared" si="20"/>
        <v>0</v>
      </c>
      <c r="V52">
        <f t="shared" si="21"/>
        <v>0</v>
      </c>
      <c r="X52">
        <f t="shared" si="22"/>
        <v>0</v>
      </c>
    </row>
    <row r="53" spans="1:26" ht="13.15" customHeight="1" x14ac:dyDescent="0.2">
      <c r="A53" s="8"/>
      <c r="B53" s="8"/>
      <c r="C53" s="8"/>
      <c r="D53" s="8"/>
      <c r="E53" s="8"/>
      <c r="F53" s="8"/>
      <c r="G53" s="8"/>
      <c r="H53" s="9"/>
      <c r="I53" s="8"/>
      <c r="J53" s="8"/>
      <c r="K53" s="8"/>
      <c r="L53" s="8"/>
      <c r="M53" s="8"/>
      <c r="N53" s="8"/>
      <c r="O53" s="8"/>
      <c r="P53" s="9"/>
      <c r="R53" t="str">
        <f t="shared" si="18"/>
        <v>00000000</v>
      </c>
      <c r="S53" t="str">
        <f t="shared" si="19"/>
        <v>00000000</v>
      </c>
      <c r="U53">
        <f t="shared" si="20"/>
        <v>0</v>
      </c>
      <c r="V53">
        <f t="shared" si="21"/>
        <v>0</v>
      </c>
      <c r="X53">
        <f t="shared" si="22"/>
        <v>0</v>
      </c>
    </row>
    <row r="54" spans="1:26" s="1" customFormat="1" ht="13.15" customHeight="1" x14ac:dyDescent="0.2">
      <c r="A54" s="4" t="str">
        <f t="shared" ref="A54" si="24">CHAR(R54)</f>
        <v>%</v>
      </c>
      <c r="B54" s="4"/>
      <c r="C54" s="4"/>
      <c r="D54" s="4"/>
      <c r="E54" s="4"/>
      <c r="F54" s="4"/>
      <c r="G54" s="4"/>
      <c r="H54" s="5"/>
      <c r="P54" s="5"/>
      <c r="R54" s="1">
        <f t="shared" ref="R54" si="25">R41+1</f>
        <v>37</v>
      </c>
    </row>
    <row r="55" spans="1:26" ht="13.15" customHeight="1" x14ac:dyDescent="0.2">
      <c r="A55" s="6"/>
      <c r="B55" s="6"/>
      <c r="C55" s="6"/>
      <c r="D55" s="6"/>
      <c r="E55" s="6"/>
      <c r="F55" s="6">
        <v>1</v>
      </c>
      <c r="G55" s="6">
        <v>1</v>
      </c>
      <c r="H55" s="7"/>
      <c r="I55" s="6"/>
      <c r="J55" s="6"/>
      <c r="K55" s="6"/>
      <c r="L55" s="6"/>
      <c r="M55" s="6"/>
      <c r="N55" s="6"/>
      <c r="O55" s="6"/>
      <c r="P55" s="7"/>
      <c r="R55" t="str">
        <f t="shared" ref="R55:R66" si="26">z(A55)&amp;z(B55)&amp;z(C55)&amp;z(D55)&amp;z(E55)&amp;z(F55)&amp;z(G55)&amp;z(H55)</f>
        <v>00000110</v>
      </c>
      <c r="S55" t="str">
        <f t="shared" ref="S55:S66" si="27">z(I55)&amp;z(J55)&amp;z(K55)&amp;z(L55)&amp;z(M55)&amp;z(N55)&amp;z(O55)&amp;z(P55)</f>
        <v>00000000</v>
      </c>
      <c r="U55">
        <f t="shared" ref="U55:U66" si="28">BIN2DEC(R55)*256</f>
        <v>1536</v>
      </c>
      <c r="V55">
        <f t="shared" ref="V55:V66" si="29">BIN2DEC(S55)</f>
        <v>0</v>
      </c>
      <c r="X55">
        <f t="shared" ref="X55:X66" si="30">U55+V55</f>
        <v>1536</v>
      </c>
      <c r="Z55" t="str">
        <f t="shared" ref="Z55" si="31">"{"&amp;X55&amp;","&amp;X56&amp;","&amp;X57&amp;","&amp;X58&amp;","&amp;X59&amp;","&amp;X60&amp;","&amp;X61&amp;","&amp;X62&amp;","&amp;X63&amp;","&amp;X64&amp;","&amp;X65&amp;","&amp;X66&amp;"}"&amp;",         // "&amp;R54&amp;" "&amp;A54</f>
        <v>{1536,1024,52224,51200,6144,4096,13824,9728,24576,49152,0,0},         // 37 %</v>
      </c>
    </row>
    <row r="56" spans="1:26" ht="13.15" customHeight="1" x14ac:dyDescent="0.2">
      <c r="A56" s="6"/>
      <c r="B56" s="6"/>
      <c r="C56" s="6"/>
      <c r="D56" s="6"/>
      <c r="E56" s="6"/>
      <c r="F56" s="6">
        <v>1</v>
      </c>
      <c r="G56" s="6"/>
      <c r="H56" s="7"/>
      <c r="I56" s="6"/>
      <c r="J56" s="6"/>
      <c r="K56" s="6"/>
      <c r="L56" s="6"/>
      <c r="M56" s="6"/>
      <c r="N56" s="6"/>
      <c r="O56" s="6"/>
      <c r="P56" s="7"/>
      <c r="R56" t="str">
        <f t="shared" si="26"/>
        <v>00000100</v>
      </c>
      <c r="S56" t="str">
        <f t="shared" si="27"/>
        <v>00000000</v>
      </c>
      <c r="U56">
        <f t="shared" si="28"/>
        <v>1024</v>
      </c>
      <c r="V56">
        <f t="shared" si="29"/>
        <v>0</v>
      </c>
      <c r="X56">
        <f t="shared" si="30"/>
        <v>1024</v>
      </c>
    </row>
    <row r="57" spans="1:26" ht="13.15" customHeight="1" x14ac:dyDescent="0.2">
      <c r="A57" s="6">
        <v>1</v>
      </c>
      <c r="B57" s="6">
        <v>1</v>
      </c>
      <c r="C57" s="6"/>
      <c r="D57" s="6"/>
      <c r="E57" s="6">
        <v>1</v>
      </c>
      <c r="F57" s="6">
        <v>1</v>
      </c>
      <c r="G57" s="6"/>
      <c r="H57" s="7"/>
      <c r="I57" s="6"/>
      <c r="J57" s="6"/>
      <c r="K57" s="6"/>
      <c r="L57" s="6"/>
      <c r="M57" s="6"/>
      <c r="N57" s="6"/>
      <c r="O57" s="6"/>
      <c r="P57" s="7"/>
      <c r="R57" t="str">
        <f t="shared" si="26"/>
        <v>11001100</v>
      </c>
      <c r="S57" t="str">
        <f t="shared" si="27"/>
        <v>00000000</v>
      </c>
      <c r="U57">
        <f t="shared" si="28"/>
        <v>52224</v>
      </c>
      <c r="V57">
        <f t="shared" si="29"/>
        <v>0</v>
      </c>
      <c r="X57">
        <f t="shared" si="30"/>
        <v>52224</v>
      </c>
    </row>
    <row r="58" spans="1:26" ht="13.15" customHeight="1" x14ac:dyDescent="0.2">
      <c r="A58" s="6">
        <v>1</v>
      </c>
      <c r="B58" s="6">
        <v>1</v>
      </c>
      <c r="C58" s="6"/>
      <c r="D58" s="6"/>
      <c r="E58" s="6">
        <v>1</v>
      </c>
      <c r="F58" s="6"/>
      <c r="G58" s="6"/>
      <c r="H58" s="7"/>
      <c r="I58" s="6"/>
      <c r="J58" s="6"/>
      <c r="K58" s="6"/>
      <c r="L58" s="6"/>
      <c r="M58" s="6"/>
      <c r="N58" s="6"/>
      <c r="O58" s="6"/>
      <c r="P58" s="7"/>
      <c r="R58" t="str">
        <f t="shared" si="26"/>
        <v>11001000</v>
      </c>
      <c r="S58" t="str">
        <f t="shared" si="27"/>
        <v>00000000</v>
      </c>
      <c r="U58">
        <f t="shared" si="28"/>
        <v>51200</v>
      </c>
      <c r="V58">
        <f t="shared" si="29"/>
        <v>0</v>
      </c>
      <c r="X58">
        <f t="shared" si="30"/>
        <v>51200</v>
      </c>
    </row>
    <row r="59" spans="1:26" ht="13.15" customHeight="1" x14ac:dyDescent="0.2">
      <c r="A59" s="6"/>
      <c r="B59" s="6"/>
      <c r="C59" s="6"/>
      <c r="D59" s="6">
        <v>1</v>
      </c>
      <c r="E59" s="6">
        <v>1</v>
      </c>
      <c r="F59" s="6"/>
      <c r="G59" s="6"/>
      <c r="H59" s="7"/>
      <c r="I59" s="6"/>
      <c r="J59" s="6"/>
      <c r="K59" s="6"/>
      <c r="L59" s="6"/>
      <c r="M59" s="6"/>
      <c r="N59" s="6"/>
      <c r="O59" s="6"/>
      <c r="P59" s="7"/>
      <c r="R59" t="str">
        <f t="shared" si="26"/>
        <v>00011000</v>
      </c>
      <c r="S59" t="str">
        <f t="shared" si="27"/>
        <v>00000000</v>
      </c>
      <c r="U59">
        <f t="shared" si="28"/>
        <v>6144</v>
      </c>
      <c r="V59">
        <f t="shared" si="29"/>
        <v>0</v>
      </c>
      <c r="X59">
        <f t="shared" si="30"/>
        <v>6144</v>
      </c>
    </row>
    <row r="60" spans="1:26" ht="13.15" customHeight="1" x14ac:dyDescent="0.2">
      <c r="A60" s="6"/>
      <c r="B60" s="6"/>
      <c r="C60" s="6"/>
      <c r="D60" s="6">
        <v>1</v>
      </c>
      <c r="E60" s="6"/>
      <c r="F60" s="6"/>
      <c r="G60" s="6"/>
      <c r="H60" s="7"/>
      <c r="I60" s="6"/>
      <c r="J60" s="6"/>
      <c r="K60" s="6"/>
      <c r="L60" s="6"/>
      <c r="M60" s="6"/>
      <c r="N60" s="6"/>
      <c r="O60" s="6"/>
      <c r="P60" s="7"/>
      <c r="R60" t="str">
        <f t="shared" si="26"/>
        <v>00010000</v>
      </c>
      <c r="S60" t="str">
        <f t="shared" si="27"/>
        <v>00000000</v>
      </c>
      <c r="U60">
        <f t="shared" si="28"/>
        <v>4096</v>
      </c>
      <c r="V60">
        <f t="shared" si="29"/>
        <v>0</v>
      </c>
      <c r="X60">
        <f t="shared" si="30"/>
        <v>4096</v>
      </c>
    </row>
    <row r="61" spans="1:26" ht="13.15" customHeight="1" x14ac:dyDescent="0.2">
      <c r="A61" s="6"/>
      <c r="B61" s="6"/>
      <c r="C61" s="6">
        <v>1</v>
      </c>
      <c r="D61" s="6">
        <v>1</v>
      </c>
      <c r="E61" s="6"/>
      <c r="F61" s="6">
        <v>1</v>
      </c>
      <c r="G61" s="6">
        <v>1</v>
      </c>
      <c r="H61" s="7"/>
      <c r="I61" s="6"/>
      <c r="J61" s="6"/>
      <c r="K61" s="6"/>
      <c r="L61" s="6"/>
      <c r="M61" s="6"/>
      <c r="N61" s="6"/>
      <c r="O61" s="6"/>
      <c r="P61" s="7"/>
      <c r="R61" t="str">
        <f t="shared" si="26"/>
        <v>00110110</v>
      </c>
      <c r="S61" t="str">
        <f t="shared" si="27"/>
        <v>00000000</v>
      </c>
      <c r="U61">
        <f t="shared" si="28"/>
        <v>13824</v>
      </c>
      <c r="V61">
        <f t="shared" si="29"/>
        <v>0</v>
      </c>
      <c r="X61">
        <f t="shared" si="30"/>
        <v>13824</v>
      </c>
    </row>
    <row r="62" spans="1:26" ht="13.15" customHeight="1" x14ac:dyDescent="0.2">
      <c r="A62" s="6"/>
      <c r="B62" s="6"/>
      <c r="C62" s="6">
        <v>1</v>
      </c>
      <c r="D62" s="6"/>
      <c r="E62" s="6"/>
      <c r="F62" s="6">
        <v>1</v>
      </c>
      <c r="G62" s="6">
        <v>1</v>
      </c>
      <c r="H62" s="7"/>
      <c r="I62" s="6"/>
      <c r="J62" s="6"/>
      <c r="K62" s="6"/>
      <c r="L62" s="6"/>
      <c r="M62" s="6"/>
      <c r="N62" s="6"/>
      <c r="O62" s="6"/>
      <c r="P62" s="7"/>
      <c r="R62" t="str">
        <f t="shared" si="26"/>
        <v>00100110</v>
      </c>
      <c r="S62" t="str">
        <f t="shared" si="27"/>
        <v>00000000</v>
      </c>
      <c r="U62">
        <f t="shared" si="28"/>
        <v>9728</v>
      </c>
      <c r="V62">
        <f t="shared" si="29"/>
        <v>0</v>
      </c>
      <c r="X62">
        <f t="shared" si="30"/>
        <v>9728</v>
      </c>
    </row>
    <row r="63" spans="1:26" ht="13.15" customHeight="1" x14ac:dyDescent="0.2">
      <c r="A63" s="6"/>
      <c r="B63" s="6">
        <v>1</v>
      </c>
      <c r="C63" s="6">
        <v>1</v>
      </c>
      <c r="D63" s="6"/>
      <c r="E63" s="6"/>
      <c r="F63" s="6"/>
      <c r="G63" s="6"/>
      <c r="H63" s="7"/>
      <c r="I63" s="6"/>
      <c r="J63" s="6"/>
      <c r="K63" s="6"/>
      <c r="L63" s="6"/>
      <c r="M63" s="6"/>
      <c r="N63" s="6"/>
      <c r="O63" s="6"/>
      <c r="P63" s="7"/>
      <c r="R63" t="str">
        <f t="shared" si="26"/>
        <v>01100000</v>
      </c>
      <c r="S63" t="str">
        <f t="shared" si="27"/>
        <v>00000000</v>
      </c>
      <c r="U63">
        <f t="shared" si="28"/>
        <v>24576</v>
      </c>
      <c r="V63">
        <f t="shared" si="29"/>
        <v>0</v>
      </c>
      <c r="X63">
        <f t="shared" si="30"/>
        <v>24576</v>
      </c>
    </row>
    <row r="64" spans="1:26" ht="13.15" customHeight="1" x14ac:dyDescent="0.2">
      <c r="A64" s="6">
        <v>1</v>
      </c>
      <c r="B64" s="6">
        <v>1</v>
      </c>
      <c r="C64" s="6"/>
      <c r="D64" s="6"/>
      <c r="E64" s="6"/>
      <c r="F64" s="6"/>
      <c r="G64" s="6"/>
      <c r="H64" s="7"/>
      <c r="I64" s="6"/>
      <c r="J64" s="6"/>
      <c r="K64" s="6"/>
      <c r="L64" s="6"/>
      <c r="M64" s="6"/>
      <c r="N64" s="6"/>
      <c r="O64" s="6"/>
      <c r="P64" s="7"/>
      <c r="R64" t="str">
        <f t="shared" si="26"/>
        <v>11000000</v>
      </c>
      <c r="S64" t="str">
        <f t="shared" si="27"/>
        <v>00000000</v>
      </c>
      <c r="U64">
        <f t="shared" si="28"/>
        <v>49152</v>
      </c>
      <c r="V64">
        <f t="shared" si="29"/>
        <v>0</v>
      </c>
      <c r="X64">
        <f t="shared" si="30"/>
        <v>49152</v>
      </c>
    </row>
    <row r="65" spans="1:26" ht="13.15" customHeight="1" x14ac:dyDescent="0.2">
      <c r="A65" s="8"/>
      <c r="B65" s="8"/>
      <c r="C65" s="8"/>
      <c r="D65" s="8"/>
      <c r="E65" s="8"/>
      <c r="F65" s="8"/>
      <c r="G65" s="8"/>
      <c r="H65" s="9"/>
      <c r="I65" s="8"/>
      <c r="J65" s="8"/>
      <c r="K65" s="8"/>
      <c r="L65" s="8"/>
      <c r="M65" s="8"/>
      <c r="N65" s="8"/>
      <c r="O65" s="8"/>
      <c r="P65" s="9"/>
      <c r="R65" t="str">
        <f t="shared" si="26"/>
        <v>00000000</v>
      </c>
      <c r="S65" t="str">
        <f t="shared" si="27"/>
        <v>00000000</v>
      </c>
      <c r="U65">
        <f t="shared" si="28"/>
        <v>0</v>
      </c>
      <c r="V65">
        <f t="shared" si="29"/>
        <v>0</v>
      </c>
      <c r="X65">
        <f t="shared" si="30"/>
        <v>0</v>
      </c>
    </row>
    <row r="66" spans="1:26" ht="13.15" customHeight="1" x14ac:dyDescent="0.2">
      <c r="A66" s="8"/>
      <c r="B66" s="8"/>
      <c r="C66" s="8"/>
      <c r="D66" s="8"/>
      <c r="E66" s="8"/>
      <c r="F66" s="8"/>
      <c r="G66" s="8"/>
      <c r="H66" s="9"/>
      <c r="I66" s="8"/>
      <c r="J66" s="8"/>
      <c r="K66" s="8"/>
      <c r="L66" s="8"/>
      <c r="M66" s="8"/>
      <c r="N66" s="8"/>
      <c r="O66" s="8"/>
      <c r="P66" s="9"/>
      <c r="R66" t="str">
        <f t="shared" si="26"/>
        <v>00000000</v>
      </c>
      <c r="S66" t="str">
        <f t="shared" si="27"/>
        <v>00000000</v>
      </c>
      <c r="U66">
        <f t="shared" si="28"/>
        <v>0</v>
      </c>
      <c r="V66">
        <f t="shared" si="29"/>
        <v>0</v>
      </c>
      <c r="X66">
        <f t="shared" si="30"/>
        <v>0</v>
      </c>
    </row>
    <row r="67" spans="1:26" s="1" customFormat="1" ht="13.15" customHeight="1" x14ac:dyDescent="0.2">
      <c r="A67" s="4" t="str">
        <f t="shared" ref="A67" si="32">CHAR(R67)</f>
        <v>&amp;</v>
      </c>
      <c r="B67" s="4"/>
      <c r="C67" s="4"/>
      <c r="D67" s="4"/>
      <c r="E67" s="4"/>
      <c r="F67" s="4"/>
      <c r="G67" s="4"/>
      <c r="H67" s="5"/>
      <c r="P67" s="5"/>
      <c r="R67" s="1">
        <f t="shared" ref="R67" si="33">R54+1</f>
        <v>38</v>
      </c>
    </row>
    <row r="68" spans="1:26" ht="13.15" customHeight="1" x14ac:dyDescent="0.2">
      <c r="A68" s="6"/>
      <c r="B68" s="6"/>
      <c r="C68" s="6"/>
      <c r="D68" s="6"/>
      <c r="E68" s="6"/>
      <c r="F68" s="6"/>
      <c r="G68" s="6"/>
      <c r="H68" s="7"/>
      <c r="I68" s="6"/>
      <c r="J68" s="6"/>
      <c r="K68" s="6"/>
      <c r="L68" s="6"/>
      <c r="M68" s="6"/>
      <c r="N68" s="6"/>
      <c r="O68" s="6"/>
      <c r="P68" s="7"/>
      <c r="R68" t="str">
        <f t="shared" ref="R68:R79" si="34">z(A68)&amp;z(B68)&amp;z(C68)&amp;z(D68)&amp;z(E68)&amp;z(F68)&amp;z(G68)&amp;z(H68)</f>
        <v>00000000</v>
      </c>
      <c r="S68" t="str">
        <f t="shared" ref="S68:S79" si="35">z(I68)&amp;z(J68)&amp;z(K68)&amp;z(L68)&amp;z(M68)&amp;z(N68)&amp;z(O68)&amp;z(P68)</f>
        <v>00000000</v>
      </c>
      <c r="U68">
        <f t="shared" ref="U68:U79" si="36">BIN2DEC(R68)*256</f>
        <v>0</v>
      </c>
      <c r="V68">
        <f t="shared" ref="V68:V79" si="37">BIN2DEC(S68)</f>
        <v>0</v>
      </c>
      <c r="X68">
        <f t="shared" ref="X68:X79" si="38">U68+V68</f>
        <v>0</v>
      </c>
      <c r="Z68" t="str">
        <f t="shared" ref="Z68" si="39">"{"&amp;X68&amp;","&amp;X69&amp;","&amp;X70&amp;","&amp;X71&amp;","&amp;X72&amp;","&amp;X73&amp;","&amp;X74&amp;","&amp;X75&amp;","&amp;X76&amp;","&amp;X77&amp;","&amp;X78&amp;","&amp;X79&amp;"}"&amp;",         // "&amp;R67&amp;" "&amp;A67</f>
        <v>{0,28672,55296,34816,56064,29184,56320,35840,55808,29440,0,0},         // 38 &amp;</v>
      </c>
    </row>
    <row r="69" spans="1:26" ht="13.15" customHeight="1" x14ac:dyDescent="0.2">
      <c r="A69" s="6"/>
      <c r="B69" s="6">
        <v>1</v>
      </c>
      <c r="C69" s="6">
        <v>1</v>
      </c>
      <c r="D69" s="6">
        <v>1</v>
      </c>
      <c r="E69" s="6"/>
      <c r="F69" s="6"/>
      <c r="G69" s="6"/>
      <c r="H69" s="7"/>
      <c r="I69" s="6"/>
      <c r="J69" s="6"/>
      <c r="K69" s="6"/>
      <c r="L69" s="6"/>
      <c r="M69" s="6"/>
      <c r="N69" s="6"/>
      <c r="O69" s="6"/>
      <c r="P69" s="7"/>
      <c r="R69" t="str">
        <f t="shared" si="34"/>
        <v>01110000</v>
      </c>
      <c r="S69" t="str">
        <f t="shared" si="35"/>
        <v>00000000</v>
      </c>
      <c r="U69">
        <f t="shared" si="36"/>
        <v>28672</v>
      </c>
      <c r="V69">
        <f t="shared" si="37"/>
        <v>0</v>
      </c>
      <c r="X69">
        <f t="shared" si="38"/>
        <v>28672</v>
      </c>
    </row>
    <row r="70" spans="1:26" ht="13.15" customHeight="1" x14ac:dyDescent="0.2">
      <c r="A70" s="6">
        <v>1</v>
      </c>
      <c r="B70" s="6">
        <v>1</v>
      </c>
      <c r="C70" s="6"/>
      <c r="D70" s="6">
        <v>1</v>
      </c>
      <c r="E70" s="6">
        <v>1</v>
      </c>
      <c r="F70" s="6"/>
      <c r="G70" s="6"/>
      <c r="H70" s="7"/>
      <c r="I70" s="6"/>
      <c r="J70" s="6"/>
      <c r="K70" s="6"/>
      <c r="L70" s="6"/>
      <c r="M70" s="6"/>
      <c r="N70" s="6"/>
      <c r="O70" s="6"/>
      <c r="P70" s="7"/>
      <c r="R70" t="str">
        <f t="shared" si="34"/>
        <v>11011000</v>
      </c>
      <c r="S70" t="str">
        <f t="shared" si="35"/>
        <v>00000000</v>
      </c>
      <c r="U70">
        <f t="shared" si="36"/>
        <v>55296</v>
      </c>
      <c r="V70">
        <f t="shared" si="37"/>
        <v>0</v>
      </c>
      <c r="X70">
        <f t="shared" si="38"/>
        <v>55296</v>
      </c>
    </row>
    <row r="71" spans="1:26" ht="13.15" customHeight="1" x14ac:dyDescent="0.2">
      <c r="A71" s="6">
        <v>1</v>
      </c>
      <c r="B71" s="6"/>
      <c r="C71" s="6"/>
      <c r="D71" s="6"/>
      <c r="E71" s="6">
        <v>1</v>
      </c>
      <c r="F71" s="6"/>
      <c r="G71" s="6"/>
      <c r="H71" s="7"/>
      <c r="I71" s="6"/>
      <c r="J71" s="6"/>
      <c r="K71" s="6"/>
      <c r="L71" s="6"/>
      <c r="M71" s="6"/>
      <c r="N71" s="6"/>
      <c r="O71" s="6"/>
      <c r="P71" s="7"/>
      <c r="R71" t="str">
        <f t="shared" si="34"/>
        <v>10001000</v>
      </c>
      <c r="S71" t="str">
        <f t="shared" si="35"/>
        <v>00000000</v>
      </c>
      <c r="U71">
        <f t="shared" si="36"/>
        <v>34816</v>
      </c>
      <c r="V71">
        <f t="shared" si="37"/>
        <v>0</v>
      </c>
      <c r="X71">
        <f t="shared" si="38"/>
        <v>34816</v>
      </c>
    </row>
    <row r="72" spans="1:26" ht="13.15" customHeight="1" x14ac:dyDescent="0.2">
      <c r="A72" s="6">
        <v>1</v>
      </c>
      <c r="B72" s="6">
        <v>1</v>
      </c>
      <c r="C72" s="6"/>
      <c r="D72" s="6">
        <v>1</v>
      </c>
      <c r="E72" s="6">
        <v>1</v>
      </c>
      <c r="F72" s="6"/>
      <c r="G72" s="6">
        <v>1</v>
      </c>
      <c r="H72" s="7">
        <v>1</v>
      </c>
      <c r="I72" s="6"/>
      <c r="J72" s="6"/>
      <c r="K72" s="6"/>
      <c r="L72" s="6"/>
      <c r="M72" s="6"/>
      <c r="N72" s="6"/>
      <c r="O72" s="6"/>
      <c r="P72" s="7"/>
      <c r="R72" t="str">
        <f t="shared" si="34"/>
        <v>11011011</v>
      </c>
      <c r="S72" t="str">
        <f t="shared" si="35"/>
        <v>00000000</v>
      </c>
      <c r="U72">
        <f t="shared" si="36"/>
        <v>56064</v>
      </c>
      <c r="V72">
        <f t="shared" si="37"/>
        <v>0</v>
      </c>
      <c r="X72">
        <f t="shared" si="38"/>
        <v>56064</v>
      </c>
    </row>
    <row r="73" spans="1:26" ht="13.15" customHeight="1" x14ac:dyDescent="0.2">
      <c r="A73" s="6"/>
      <c r="B73" s="6">
        <v>1</v>
      </c>
      <c r="C73" s="6">
        <v>1</v>
      </c>
      <c r="D73" s="6">
        <v>1</v>
      </c>
      <c r="E73" s="6"/>
      <c r="F73" s="6"/>
      <c r="G73" s="6">
        <v>1</v>
      </c>
      <c r="H73" s="7"/>
      <c r="I73" s="6"/>
      <c r="J73" s="6"/>
      <c r="K73" s="6"/>
      <c r="L73" s="6"/>
      <c r="M73" s="6"/>
      <c r="N73" s="6"/>
      <c r="O73" s="6"/>
      <c r="P73" s="7"/>
      <c r="R73" t="str">
        <f t="shared" si="34"/>
        <v>01110010</v>
      </c>
      <c r="S73" t="str">
        <f t="shared" si="35"/>
        <v>00000000</v>
      </c>
      <c r="U73">
        <f t="shared" si="36"/>
        <v>29184</v>
      </c>
      <c r="V73">
        <f t="shared" si="37"/>
        <v>0</v>
      </c>
      <c r="X73">
        <f t="shared" si="38"/>
        <v>29184</v>
      </c>
    </row>
    <row r="74" spans="1:26" ht="13.15" customHeight="1" x14ac:dyDescent="0.2">
      <c r="A74" s="6">
        <v>1</v>
      </c>
      <c r="B74" s="6">
        <v>1</v>
      </c>
      <c r="C74" s="6"/>
      <c r="D74" s="6">
        <v>1</v>
      </c>
      <c r="E74" s="6">
        <v>1</v>
      </c>
      <c r="F74" s="6">
        <v>1</v>
      </c>
      <c r="G74" s="6"/>
      <c r="H74" s="7"/>
      <c r="I74" s="6"/>
      <c r="J74" s="6"/>
      <c r="K74" s="6"/>
      <c r="L74" s="6"/>
      <c r="M74" s="6"/>
      <c r="N74" s="6"/>
      <c r="O74" s="6"/>
      <c r="P74" s="7"/>
      <c r="R74" t="str">
        <f t="shared" si="34"/>
        <v>11011100</v>
      </c>
      <c r="S74" t="str">
        <f t="shared" si="35"/>
        <v>00000000</v>
      </c>
      <c r="U74">
        <f t="shared" si="36"/>
        <v>56320</v>
      </c>
      <c r="V74">
        <f t="shared" si="37"/>
        <v>0</v>
      </c>
      <c r="X74">
        <f t="shared" si="38"/>
        <v>56320</v>
      </c>
    </row>
    <row r="75" spans="1:26" ht="13.15" customHeight="1" x14ac:dyDescent="0.2">
      <c r="A75" s="6">
        <v>1</v>
      </c>
      <c r="B75" s="6"/>
      <c r="C75" s="6"/>
      <c r="D75" s="6"/>
      <c r="E75" s="6">
        <v>1</v>
      </c>
      <c r="F75" s="6">
        <v>1</v>
      </c>
      <c r="G75" s="6"/>
      <c r="H75" s="7"/>
      <c r="I75" s="6"/>
      <c r="J75" s="6"/>
      <c r="K75" s="6"/>
      <c r="L75" s="6"/>
      <c r="M75" s="6"/>
      <c r="N75" s="6"/>
      <c r="O75" s="6"/>
      <c r="P75" s="7"/>
      <c r="R75" t="str">
        <f t="shared" si="34"/>
        <v>10001100</v>
      </c>
      <c r="S75" t="str">
        <f t="shared" si="35"/>
        <v>00000000</v>
      </c>
      <c r="U75">
        <f t="shared" si="36"/>
        <v>35840</v>
      </c>
      <c r="V75">
        <f t="shared" si="37"/>
        <v>0</v>
      </c>
      <c r="X75">
        <f t="shared" si="38"/>
        <v>35840</v>
      </c>
    </row>
    <row r="76" spans="1:26" ht="13.15" customHeight="1" x14ac:dyDescent="0.2">
      <c r="A76" s="6">
        <v>1</v>
      </c>
      <c r="B76" s="6">
        <v>1</v>
      </c>
      <c r="C76" s="6"/>
      <c r="D76" s="6">
        <v>1</v>
      </c>
      <c r="E76" s="6">
        <v>1</v>
      </c>
      <c r="F76" s="6"/>
      <c r="G76" s="6">
        <v>1</v>
      </c>
      <c r="H76" s="7"/>
      <c r="I76" s="6"/>
      <c r="J76" s="6"/>
      <c r="K76" s="6"/>
      <c r="L76" s="6"/>
      <c r="M76" s="6"/>
      <c r="N76" s="6"/>
      <c r="O76" s="6"/>
      <c r="P76" s="7"/>
      <c r="R76" t="str">
        <f t="shared" si="34"/>
        <v>11011010</v>
      </c>
      <c r="S76" t="str">
        <f t="shared" si="35"/>
        <v>00000000</v>
      </c>
      <c r="U76">
        <f t="shared" si="36"/>
        <v>55808</v>
      </c>
      <c r="V76">
        <f t="shared" si="37"/>
        <v>0</v>
      </c>
      <c r="X76">
        <f t="shared" si="38"/>
        <v>55808</v>
      </c>
    </row>
    <row r="77" spans="1:26" ht="13.15" customHeight="1" x14ac:dyDescent="0.2">
      <c r="A77" s="6"/>
      <c r="B77" s="6">
        <v>1</v>
      </c>
      <c r="C77" s="6">
        <v>1</v>
      </c>
      <c r="D77" s="6">
        <v>1</v>
      </c>
      <c r="E77" s="6"/>
      <c r="F77" s="6"/>
      <c r="G77" s="6">
        <v>1</v>
      </c>
      <c r="H77" s="7">
        <v>1</v>
      </c>
      <c r="I77" s="6"/>
      <c r="J77" s="6"/>
      <c r="K77" s="6"/>
      <c r="L77" s="6"/>
      <c r="M77" s="6"/>
      <c r="N77" s="6"/>
      <c r="O77" s="6"/>
      <c r="P77" s="7"/>
      <c r="R77" t="str">
        <f t="shared" si="34"/>
        <v>01110011</v>
      </c>
      <c r="S77" t="str">
        <f t="shared" si="35"/>
        <v>00000000</v>
      </c>
      <c r="U77">
        <f t="shared" si="36"/>
        <v>29440</v>
      </c>
      <c r="V77">
        <f t="shared" si="37"/>
        <v>0</v>
      </c>
      <c r="X77">
        <f t="shared" si="38"/>
        <v>29440</v>
      </c>
    </row>
    <row r="78" spans="1:26" ht="13.15" customHeight="1" x14ac:dyDescent="0.2">
      <c r="A78" s="8"/>
      <c r="B78" s="8"/>
      <c r="C78" s="8"/>
      <c r="D78" s="8"/>
      <c r="E78" s="8"/>
      <c r="F78" s="8"/>
      <c r="G78" s="8"/>
      <c r="H78" s="9"/>
      <c r="I78" s="8"/>
      <c r="J78" s="8"/>
      <c r="K78" s="8"/>
      <c r="L78" s="8"/>
      <c r="M78" s="8"/>
      <c r="N78" s="8"/>
      <c r="O78" s="8"/>
      <c r="P78" s="9"/>
      <c r="R78" t="str">
        <f t="shared" si="34"/>
        <v>00000000</v>
      </c>
      <c r="S78" t="str">
        <f t="shared" si="35"/>
        <v>00000000</v>
      </c>
      <c r="U78">
        <f t="shared" si="36"/>
        <v>0</v>
      </c>
      <c r="V78">
        <f t="shared" si="37"/>
        <v>0</v>
      </c>
      <c r="X78">
        <f t="shared" si="38"/>
        <v>0</v>
      </c>
    </row>
    <row r="79" spans="1:26" ht="13.15" customHeight="1" x14ac:dyDescent="0.2">
      <c r="A79" s="8"/>
      <c r="B79" s="8"/>
      <c r="C79" s="8"/>
      <c r="D79" s="8"/>
      <c r="E79" s="8"/>
      <c r="F79" s="8"/>
      <c r="G79" s="8"/>
      <c r="H79" s="9"/>
      <c r="I79" s="8"/>
      <c r="J79" s="8"/>
      <c r="K79" s="8"/>
      <c r="L79" s="8"/>
      <c r="M79" s="8"/>
      <c r="N79" s="8"/>
      <c r="O79" s="8"/>
      <c r="P79" s="9"/>
      <c r="R79" t="str">
        <f t="shared" si="34"/>
        <v>00000000</v>
      </c>
      <c r="S79" t="str">
        <f t="shared" si="35"/>
        <v>00000000</v>
      </c>
      <c r="U79">
        <f t="shared" si="36"/>
        <v>0</v>
      </c>
      <c r="V79">
        <f t="shared" si="37"/>
        <v>0</v>
      </c>
      <c r="X79">
        <f t="shared" si="38"/>
        <v>0</v>
      </c>
    </row>
    <row r="80" spans="1:26" s="1" customFormat="1" ht="13.15" customHeight="1" x14ac:dyDescent="0.2">
      <c r="A80" s="4" t="str">
        <f t="shared" ref="A80" si="40">CHAR(R80)</f>
        <v>'</v>
      </c>
      <c r="B80" s="4"/>
      <c r="C80" s="4"/>
      <c r="D80" s="4"/>
      <c r="E80" s="4"/>
      <c r="F80" s="4"/>
      <c r="G80" s="4"/>
      <c r="H80" s="5"/>
      <c r="P80" s="5"/>
      <c r="R80" s="1">
        <f t="shared" ref="R80" si="41">R67+1</f>
        <v>39</v>
      </c>
    </row>
    <row r="81" spans="1:26" ht="13.15" customHeight="1" x14ac:dyDescent="0.2">
      <c r="A81" s="6">
        <v>1</v>
      </c>
      <c r="B81" s="6">
        <v>1</v>
      </c>
      <c r="C81" s="6"/>
      <c r="D81" s="6"/>
      <c r="E81" s="6"/>
      <c r="F81" s="6"/>
      <c r="G81" s="6"/>
      <c r="H81" s="7"/>
      <c r="I81" s="6"/>
      <c r="J81" s="6"/>
      <c r="K81" s="6"/>
      <c r="L81" s="6"/>
      <c r="M81" s="6"/>
      <c r="N81" s="6"/>
      <c r="O81" s="6"/>
      <c r="P81" s="7"/>
      <c r="R81" t="str">
        <f t="shared" ref="R81:R92" si="42">z(A81)&amp;z(B81)&amp;z(C81)&amp;z(D81)&amp;z(E81)&amp;z(F81)&amp;z(G81)&amp;z(H81)</f>
        <v>11000000</v>
      </c>
      <c r="S81" t="str">
        <f t="shared" ref="S81:S92" si="43">z(I81)&amp;z(J81)&amp;z(K81)&amp;z(L81)&amp;z(M81)&amp;z(N81)&amp;z(O81)&amp;z(P81)</f>
        <v>00000000</v>
      </c>
      <c r="U81">
        <f t="shared" ref="U81:U92" si="44">BIN2DEC(R81)*256</f>
        <v>49152</v>
      </c>
      <c r="V81">
        <f t="shared" ref="V81:V92" si="45">BIN2DEC(S81)</f>
        <v>0</v>
      </c>
      <c r="X81">
        <f t="shared" ref="X81:X92" si="46">U81+V81</f>
        <v>49152</v>
      </c>
      <c r="Z81" t="str">
        <f t="shared" ref="Z81" si="47">"{"&amp;X81&amp;","&amp;X82&amp;","&amp;X83&amp;","&amp;X84&amp;","&amp;X85&amp;","&amp;X86&amp;","&amp;X87&amp;","&amp;X88&amp;","&amp;X89&amp;","&amp;X90&amp;","&amp;X91&amp;","&amp;X92&amp;"}"&amp;",         // "&amp;R80&amp;" "&amp;A80</f>
        <v>{49152,49152,49152,49152,0,0,0,0,0,0,0,0},         // 39 '</v>
      </c>
    </row>
    <row r="82" spans="1:26" ht="13.15" customHeight="1" x14ac:dyDescent="0.2">
      <c r="A82" s="6">
        <v>1</v>
      </c>
      <c r="B82" s="6">
        <v>1</v>
      </c>
      <c r="C82" s="6"/>
      <c r="D82" s="6"/>
      <c r="E82" s="6"/>
      <c r="F82" s="6"/>
      <c r="G82" s="6"/>
      <c r="H82" s="7"/>
      <c r="I82" s="6"/>
      <c r="J82" s="6"/>
      <c r="K82" s="6"/>
      <c r="L82" s="6"/>
      <c r="M82" s="6"/>
      <c r="N82" s="6"/>
      <c r="O82" s="6"/>
      <c r="P82" s="7"/>
      <c r="R82" t="str">
        <f t="shared" si="42"/>
        <v>11000000</v>
      </c>
      <c r="S82" t="str">
        <f t="shared" si="43"/>
        <v>00000000</v>
      </c>
      <c r="U82">
        <f t="shared" si="44"/>
        <v>49152</v>
      </c>
      <c r="V82">
        <f t="shared" si="45"/>
        <v>0</v>
      </c>
      <c r="X82">
        <f t="shared" si="46"/>
        <v>49152</v>
      </c>
    </row>
    <row r="83" spans="1:26" ht="13.15" customHeight="1" x14ac:dyDescent="0.2">
      <c r="A83" s="6">
        <v>1</v>
      </c>
      <c r="B83" s="6">
        <v>1</v>
      </c>
      <c r="C83" s="6"/>
      <c r="D83" s="6"/>
      <c r="E83" s="6"/>
      <c r="F83" s="6"/>
      <c r="G83" s="6"/>
      <c r="H83" s="7"/>
      <c r="I83" s="6"/>
      <c r="J83" s="6"/>
      <c r="K83" s="6"/>
      <c r="L83" s="6"/>
      <c r="M83" s="6"/>
      <c r="N83" s="6"/>
      <c r="O83" s="6"/>
      <c r="P83" s="7"/>
      <c r="R83" t="str">
        <f t="shared" si="42"/>
        <v>11000000</v>
      </c>
      <c r="S83" t="str">
        <f t="shared" si="43"/>
        <v>00000000</v>
      </c>
      <c r="U83">
        <f t="shared" si="44"/>
        <v>49152</v>
      </c>
      <c r="V83">
        <f t="shared" si="45"/>
        <v>0</v>
      </c>
      <c r="X83">
        <f t="shared" si="46"/>
        <v>49152</v>
      </c>
    </row>
    <row r="84" spans="1:26" ht="13.15" customHeight="1" x14ac:dyDescent="0.2">
      <c r="A84" s="6">
        <v>1</v>
      </c>
      <c r="B84" s="6">
        <v>1</v>
      </c>
      <c r="C84" s="6"/>
      <c r="D84" s="6"/>
      <c r="E84" s="6"/>
      <c r="F84" s="6"/>
      <c r="G84" s="6"/>
      <c r="H84" s="7"/>
      <c r="I84" s="6"/>
      <c r="J84" s="6"/>
      <c r="K84" s="6"/>
      <c r="L84" s="6"/>
      <c r="M84" s="6"/>
      <c r="N84" s="6"/>
      <c r="O84" s="6"/>
      <c r="P84" s="7"/>
      <c r="R84" t="str">
        <f t="shared" si="42"/>
        <v>11000000</v>
      </c>
      <c r="S84" t="str">
        <f t="shared" si="43"/>
        <v>00000000</v>
      </c>
      <c r="U84">
        <f t="shared" si="44"/>
        <v>49152</v>
      </c>
      <c r="V84">
        <f t="shared" si="45"/>
        <v>0</v>
      </c>
      <c r="X84">
        <f t="shared" si="46"/>
        <v>49152</v>
      </c>
    </row>
    <row r="85" spans="1:26" ht="13.15" customHeight="1" x14ac:dyDescent="0.2">
      <c r="A85" s="6"/>
      <c r="B85" s="6"/>
      <c r="C85" s="6"/>
      <c r="D85" s="6"/>
      <c r="E85" s="6"/>
      <c r="F85" s="6"/>
      <c r="G85" s="6"/>
      <c r="H85" s="7"/>
      <c r="I85" s="6"/>
      <c r="J85" s="6"/>
      <c r="K85" s="6"/>
      <c r="L85" s="6"/>
      <c r="M85" s="6"/>
      <c r="N85" s="6"/>
      <c r="O85" s="6"/>
      <c r="P85" s="7"/>
      <c r="R85" t="str">
        <f t="shared" si="42"/>
        <v>00000000</v>
      </c>
      <c r="S85" t="str">
        <f t="shared" si="43"/>
        <v>00000000</v>
      </c>
      <c r="U85">
        <f t="shared" si="44"/>
        <v>0</v>
      </c>
      <c r="V85">
        <f t="shared" si="45"/>
        <v>0</v>
      </c>
      <c r="X85">
        <f t="shared" si="46"/>
        <v>0</v>
      </c>
    </row>
    <row r="86" spans="1:26" ht="13.15" customHeight="1" x14ac:dyDescent="0.2">
      <c r="A86" s="6"/>
      <c r="B86" s="6"/>
      <c r="C86" s="6"/>
      <c r="D86" s="6"/>
      <c r="E86" s="6"/>
      <c r="F86" s="6"/>
      <c r="G86" s="6"/>
      <c r="H86" s="7"/>
      <c r="I86" s="6"/>
      <c r="J86" s="6"/>
      <c r="K86" s="6"/>
      <c r="L86" s="6"/>
      <c r="M86" s="6"/>
      <c r="N86" s="6"/>
      <c r="O86" s="6"/>
      <c r="P86" s="7"/>
      <c r="R86" t="str">
        <f t="shared" si="42"/>
        <v>00000000</v>
      </c>
      <c r="S86" t="str">
        <f t="shared" si="43"/>
        <v>00000000</v>
      </c>
      <c r="U86">
        <f t="shared" si="44"/>
        <v>0</v>
      </c>
      <c r="V86">
        <f t="shared" si="45"/>
        <v>0</v>
      </c>
      <c r="X86">
        <f t="shared" si="46"/>
        <v>0</v>
      </c>
    </row>
    <row r="87" spans="1:26" ht="13.15" customHeight="1" x14ac:dyDescent="0.2">
      <c r="A87" s="6"/>
      <c r="B87" s="6"/>
      <c r="C87" s="6"/>
      <c r="D87" s="6"/>
      <c r="E87" s="6"/>
      <c r="F87" s="6"/>
      <c r="G87" s="6"/>
      <c r="H87" s="7"/>
      <c r="I87" s="6"/>
      <c r="J87" s="6"/>
      <c r="K87" s="6"/>
      <c r="L87" s="6"/>
      <c r="M87" s="6"/>
      <c r="N87" s="6"/>
      <c r="O87" s="6"/>
      <c r="P87" s="7"/>
      <c r="R87" t="str">
        <f t="shared" si="42"/>
        <v>00000000</v>
      </c>
      <c r="S87" t="str">
        <f t="shared" si="43"/>
        <v>00000000</v>
      </c>
      <c r="U87">
        <f t="shared" si="44"/>
        <v>0</v>
      </c>
      <c r="V87">
        <f t="shared" si="45"/>
        <v>0</v>
      </c>
      <c r="X87">
        <f t="shared" si="46"/>
        <v>0</v>
      </c>
    </row>
    <row r="88" spans="1:26" ht="13.15" customHeight="1" x14ac:dyDescent="0.2">
      <c r="A88" s="6"/>
      <c r="B88" s="6"/>
      <c r="C88" s="6"/>
      <c r="D88" s="6"/>
      <c r="E88" s="6"/>
      <c r="F88" s="6"/>
      <c r="G88" s="6"/>
      <c r="H88" s="7"/>
      <c r="I88" s="6"/>
      <c r="J88" s="6"/>
      <c r="K88" s="6"/>
      <c r="L88" s="6"/>
      <c r="M88" s="6"/>
      <c r="N88" s="6"/>
      <c r="O88" s="6"/>
      <c r="P88" s="7"/>
      <c r="R88" t="str">
        <f t="shared" si="42"/>
        <v>00000000</v>
      </c>
      <c r="S88" t="str">
        <f t="shared" si="43"/>
        <v>00000000</v>
      </c>
      <c r="U88">
        <f t="shared" si="44"/>
        <v>0</v>
      </c>
      <c r="V88">
        <f t="shared" si="45"/>
        <v>0</v>
      </c>
      <c r="X88">
        <f t="shared" si="46"/>
        <v>0</v>
      </c>
    </row>
    <row r="89" spans="1:26" ht="13.15" customHeight="1" x14ac:dyDescent="0.2">
      <c r="A89" s="6"/>
      <c r="B89" s="6"/>
      <c r="C89" s="6"/>
      <c r="D89" s="6"/>
      <c r="E89" s="6"/>
      <c r="F89" s="6"/>
      <c r="G89" s="6"/>
      <c r="H89" s="7"/>
      <c r="I89" s="6"/>
      <c r="J89" s="6"/>
      <c r="K89" s="6"/>
      <c r="L89" s="6"/>
      <c r="M89" s="6"/>
      <c r="N89" s="6"/>
      <c r="O89" s="6"/>
      <c r="P89" s="7"/>
      <c r="R89" t="str">
        <f t="shared" si="42"/>
        <v>00000000</v>
      </c>
      <c r="S89" t="str">
        <f t="shared" si="43"/>
        <v>00000000</v>
      </c>
      <c r="U89">
        <f t="shared" si="44"/>
        <v>0</v>
      </c>
      <c r="V89">
        <f t="shared" si="45"/>
        <v>0</v>
      </c>
      <c r="X89">
        <f t="shared" si="46"/>
        <v>0</v>
      </c>
    </row>
    <row r="90" spans="1:26" ht="13.15" customHeight="1" x14ac:dyDescent="0.2">
      <c r="A90" s="6"/>
      <c r="B90" s="6"/>
      <c r="C90" s="6"/>
      <c r="D90" s="6"/>
      <c r="E90" s="6"/>
      <c r="F90" s="6"/>
      <c r="G90" s="6"/>
      <c r="H90" s="7"/>
      <c r="I90" s="6"/>
      <c r="J90" s="6"/>
      <c r="K90" s="6"/>
      <c r="L90" s="6"/>
      <c r="M90" s="6"/>
      <c r="N90" s="6"/>
      <c r="O90" s="6"/>
      <c r="P90" s="7"/>
      <c r="R90" t="str">
        <f t="shared" si="42"/>
        <v>00000000</v>
      </c>
      <c r="S90" t="str">
        <f t="shared" si="43"/>
        <v>00000000</v>
      </c>
      <c r="U90">
        <f t="shared" si="44"/>
        <v>0</v>
      </c>
      <c r="V90">
        <f t="shared" si="45"/>
        <v>0</v>
      </c>
      <c r="X90">
        <f t="shared" si="46"/>
        <v>0</v>
      </c>
    </row>
    <row r="91" spans="1:26" ht="13.15" customHeight="1" x14ac:dyDescent="0.2">
      <c r="A91" s="8"/>
      <c r="B91" s="8"/>
      <c r="C91" s="8"/>
      <c r="D91" s="8"/>
      <c r="E91" s="8"/>
      <c r="F91" s="8"/>
      <c r="G91" s="8"/>
      <c r="H91" s="9"/>
      <c r="I91" s="8"/>
      <c r="J91" s="8"/>
      <c r="K91" s="8"/>
      <c r="L91" s="8"/>
      <c r="M91" s="8"/>
      <c r="N91" s="8"/>
      <c r="O91" s="8"/>
      <c r="P91" s="9"/>
      <c r="R91" t="str">
        <f t="shared" si="42"/>
        <v>00000000</v>
      </c>
      <c r="S91" t="str">
        <f t="shared" si="43"/>
        <v>00000000</v>
      </c>
      <c r="U91">
        <f t="shared" si="44"/>
        <v>0</v>
      </c>
      <c r="V91">
        <f t="shared" si="45"/>
        <v>0</v>
      </c>
      <c r="X91">
        <f t="shared" si="46"/>
        <v>0</v>
      </c>
    </row>
    <row r="92" spans="1:26" ht="13.15" customHeight="1" x14ac:dyDescent="0.2">
      <c r="A92" s="8"/>
      <c r="B92" s="8"/>
      <c r="C92" s="8"/>
      <c r="D92" s="8"/>
      <c r="E92" s="8"/>
      <c r="F92" s="8"/>
      <c r="G92" s="8"/>
      <c r="H92" s="9"/>
      <c r="I92" s="8"/>
      <c r="J92" s="8"/>
      <c r="K92" s="8"/>
      <c r="L92" s="8"/>
      <c r="M92" s="8"/>
      <c r="N92" s="8"/>
      <c r="O92" s="8"/>
      <c r="P92" s="9"/>
      <c r="R92" t="str">
        <f t="shared" si="42"/>
        <v>00000000</v>
      </c>
      <c r="S92" t="str">
        <f t="shared" si="43"/>
        <v>00000000</v>
      </c>
      <c r="U92">
        <f t="shared" si="44"/>
        <v>0</v>
      </c>
      <c r="V92">
        <f t="shared" si="45"/>
        <v>0</v>
      </c>
      <c r="X92">
        <f t="shared" si="46"/>
        <v>0</v>
      </c>
    </row>
    <row r="93" spans="1:26" s="1" customFormat="1" ht="13.15" customHeight="1" x14ac:dyDescent="0.2">
      <c r="A93" s="4" t="str">
        <f t="shared" ref="A93" si="48">CHAR(R93)</f>
        <v>(</v>
      </c>
      <c r="B93" s="4"/>
      <c r="C93" s="4"/>
      <c r="D93" s="4"/>
      <c r="E93" s="4"/>
      <c r="F93" s="4"/>
      <c r="G93" s="4" t="s">
        <v>4</v>
      </c>
      <c r="H93" s="5"/>
      <c r="P93" s="5"/>
      <c r="R93" s="1">
        <f t="shared" ref="R93" si="49">R80+1</f>
        <v>40</v>
      </c>
    </row>
    <row r="94" spans="1:26" ht="13.15" customHeight="1" x14ac:dyDescent="0.2">
      <c r="A94" s="6"/>
      <c r="B94" s="6"/>
      <c r="C94" s="6"/>
      <c r="D94" s="6">
        <v>1</v>
      </c>
      <c r="E94" s="6">
        <v>1</v>
      </c>
      <c r="F94" s="6"/>
      <c r="G94" s="6"/>
      <c r="H94" s="7"/>
      <c r="I94" s="6"/>
      <c r="J94" s="6"/>
      <c r="K94" s="6"/>
      <c r="L94" s="6"/>
      <c r="M94" s="6"/>
      <c r="N94" s="6"/>
      <c r="O94" s="6"/>
      <c r="P94" s="7"/>
      <c r="R94" t="str">
        <f t="shared" ref="R94:R105" si="50">z(A94)&amp;z(B94)&amp;z(C94)&amp;z(D94)&amp;z(E94)&amp;z(F94)&amp;z(G94)&amp;z(H94)</f>
        <v>00011000</v>
      </c>
      <c r="S94" t="str">
        <f t="shared" ref="S94:S105" si="51">z(I94)&amp;z(J94)&amp;z(K94)&amp;z(L94)&amp;z(M94)&amp;z(N94)&amp;z(O94)&amp;z(P94)</f>
        <v>00000000</v>
      </c>
      <c r="U94">
        <f t="shared" ref="U94:U105" si="52">BIN2DEC(R94)*256</f>
        <v>6144</v>
      </c>
      <c r="V94">
        <f t="shared" ref="V94:V105" si="53">BIN2DEC(S94)</f>
        <v>0</v>
      </c>
      <c r="X94">
        <f t="shared" ref="X94:X105" si="54">U94+V94</f>
        <v>6144</v>
      </c>
      <c r="Z94" t="str">
        <f t="shared" ref="Z94" si="55">"{"&amp;X94&amp;","&amp;X95&amp;","&amp;X96&amp;","&amp;X97&amp;","&amp;X98&amp;","&amp;X99&amp;","&amp;X100&amp;","&amp;X101&amp;","&amp;X102&amp;","&amp;X103&amp;","&amp;X104&amp;","&amp;X105&amp;"}"&amp;",         // "&amp;R93&amp;" "&amp;A93</f>
        <v>{6144,12288,24576,49152,49152,49152,49152,24576,12288,6144,0,0},         // 40 (</v>
      </c>
    </row>
    <row r="95" spans="1:26" ht="13.15" customHeight="1" x14ac:dyDescent="0.2">
      <c r="A95" s="6"/>
      <c r="B95" s="6"/>
      <c r="C95" s="6">
        <v>1</v>
      </c>
      <c r="D95" s="6">
        <v>1</v>
      </c>
      <c r="E95" s="6"/>
      <c r="F95" s="6"/>
      <c r="G95" s="6"/>
      <c r="H95" s="7"/>
      <c r="I95" s="6"/>
      <c r="J95" s="6"/>
      <c r="K95" s="6"/>
      <c r="L95" s="6"/>
      <c r="M95" s="6"/>
      <c r="N95" s="6"/>
      <c r="O95" s="6"/>
      <c r="P95" s="7"/>
      <c r="R95" t="str">
        <f t="shared" si="50"/>
        <v>00110000</v>
      </c>
      <c r="S95" t="str">
        <f t="shared" si="51"/>
        <v>00000000</v>
      </c>
      <c r="U95">
        <f t="shared" si="52"/>
        <v>12288</v>
      </c>
      <c r="V95">
        <f t="shared" si="53"/>
        <v>0</v>
      </c>
      <c r="X95">
        <f t="shared" si="54"/>
        <v>12288</v>
      </c>
    </row>
    <row r="96" spans="1:26" ht="13.15" customHeight="1" x14ac:dyDescent="0.2">
      <c r="A96" s="6"/>
      <c r="B96" s="6">
        <v>1</v>
      </c>
      <c r="C96" s="6">
        <v>1</v>
      </c>
      <c r="D96" s="6"/>
      <c r="E96" s="6"/>
      <c r="F96" s="6"/>
      <c r="G96" s="6"/>
      <c r="H96" s="7"/>
      <c r="I96" s="6"/>
      <c r="J96" s="6"/>
      <c r="K96" s="6"/>
      <c r="L96" s="6"/>
      <c r="M96" s="6"/>
      <c r="N96" s="6"/>
      <c r="O96" s="6"/>
      <c r="P96" s="7"/>
      <c r="R96" t="str">
        <f t="shared" si="50"/>
        <v>01100000</v>
      </c>
      <c r="S96" t="str">
        <f t="shared" si="51"/>
        <v>00000000</v>
      </c>
      <c r="U96">
        <f t="shared" si="52"/>
        <v>24576</v>
      </c>
      <c r="V96">
        <f t="shared" si="53"/>
        <v>0</v>
      </c>
      <c r="X96">
        <f t="shared" si="54"/>
        <v>24576</v>
      </c>
    </row>
    <row r="97" spans="1:26" ht="13.15" customHeight="1" x14ac:dyDescent="0.2">
      <c r="A97" s="6">
        <v>1</v>
      </c>
      <c r="B97" s="6">
        <v>1</v>
      </c>
      <c r="C97" s="6"/>
      <c r="D97" s="6"/>
      <c r="E97" s="6"/>
      <c r="F97" s="6"/>
      <c r="G97" s="6"/>
      <c r="H97" s="7"/>
      <c r="I97" s="6"/>
      <c r="J97" s="6"/>
      <c r="K97" s="6"/>
      <c r="L97" s="6"/>
      <c r="M97" s="6"/>
      <c r="N97" s="6"/>
      <c r="O97" s="6"/>
      <c r="P97" s="7"/>
      <c r="R97" t="str">
        <f t="shared" si="50"/>
        <v>11000000</v>
      </c>
      <c r="S97" t="str">
        <f t="shared" si="51"/>
        <v>00000000</v>
      </c>
      <c r="U97">
        <f t="shared" si="52"/>
        <v>49152</v>
      </c>
      <c r="V97">
        <f t="shared" si="53"/>
        <v>0</v>
      </c>
      <c r="X97">
        <f t="shared" si="54"/>
        <v>49152</v>
      </c>
    </row>
    <row r="98" spans="1:26" ht="13.15" customHeight="1" x14ac:dyDescent="0.2">
      <c r="A98" s="6">
        <v>1</v>
      </c>
      <c r="B98" s="6">
        <v>1</v>
      </c>
      <c r="C98" s="6"/>
      <c r="D98" s="6"/>
      <c r="E98" s="6"/>
      <c r="F98" s="6"/>
      <c r="G98" s="6"/>
      <c r="H98" s="7"/>
      <c r="I98" s="6"/>
      <c r="J98" s="6"/>
      <c r="K98" s="6"/>
      <c r="L98" s="6"/>
      <c r="M98" s="6"/>
      <c r="N98" s="6"/>
      <c r="O98" s="6"/>
      <c r="P98" s="7"/>
      <c r="R98" t="str">
        <f t="shared" si="50"/>
        <v>11000000</v>
      </c>
      <c r="S98" t="str">
        <f t="shared" si="51"/>
        <v>00000000</v>
      </c>
      <c r="U98">
        <f t="shared" si="52"/>
        <v>49152</v>
      </c>
      <c r="V98">
        <f t="shared" si="53"/>
        <v>0</v>
      </c>
      <c r="X98">
        <f t="shared" si="54"/>
        <v>49152</v>
      </c>
    </row>
    <row r="99" spans="1:26" ht="13.15" customHeight="1" x14ac:dyDescent="0.2">
      <c r="A99" s="6">
        <v>1</v>
      </c>
      <c r="B99" s="6">
        <v>1</v>
      </c>
      <c r="C99" s="6"/>
      <c r="D99" s="6"/>
      <c r="E99" s="6"/>
      <c r="F99" s="6"/>
      <c r="G99" s="6"/>
      <c r="H99" s="7"/>
      <c r="I99" s="6"/>
      <c r="J99" s="6"/>
      <c r="K99" s="6"/>
      <c r="L99" s="6"/>
      <c r="M99" s="6"/>
      <c r="N99" s="6"/>
      <c r="O99" s="6"/>
      <c r="P99" s="7"/>
      <c r="R99" t="str">
        <f t="shared" si="50"/>
        <v>11000000</v>
      </c>
      <c r="S99" t="str">
        <f t="shared" si="51"/>
        <v>00000000</v>
      </c>
      <c r="U99">
        <f t="shared" si="52"/>
        <v>49152</v>
      </c>
      <c r="V99">
        <f t="shared" si="53"/>
        <v>0</v>
      </c>
      <c r="X99">
        <f t="shared" si="54"/>
        <v>49152</v>
      </c>
    </row>
    <row r="100" spans="1:26" ht="13.15" customHeight="1" x14ac:dyDescent="0.2">
      <c r="A100" s="6">
        <v>1</v>
      </c>
      <c r="B100" s="6">
        <v>1</v>
      </c>
      <c r="C100" s="6"/>
      <c r="D100" s="6"/>
      <c r="E100" s="6"/>
      <c r="F100" s="6"/>
      <c r="G100" s="6"/>
      <c r="H100" s="7"/>
      <c r="I100" s="6"/>
      <c r="J100" s="6"/>
      <c r="K100" s="6"/>
      <c r="L100" s="6"/>
      <c r="M100" s="6"/>
      <c r="N100" s="6"/>
      <c r="O100" s="6"/>
      <c r="P100" s="7"/>
      <c r="R100" t="str">
        <f t="shared" si="50"/>
        <v>11000000</v>
      </c>
      <c r="S100" t="str">
        <f t="shared" si="51"/>
        <v>00000000</v>
      </c>
      <c r="U100">
        <f t="shared" si="52"/>
        <v>49152</v>
      </c>
      <c r="V100">
        <f t="shared" si="53"/>
        <v>0</v>
      </c>
      <c r="X100">
        <f t="shared" si="54"/>
        <v>49152</v>
      </c>
    </row>
    <row r="101" spans="1:26" ht="13.15" customHeight="1" x14ac:dyDescent="0.2">
      <c r="A101" s="6"/>
      <c r="B101" s="6">
        <v>1</v>
      </c>
      <c r="C101" s="6">
        <v>1</v>
      </c>
      <c r="D101" s="6"/>
      <c r="E101" s="6"/>
      <c r="F101" s="6"/>
      <c r="G101" s="6"/>
      <c r="H101" s="7"/>
      <c r="I101" s="6"/>
      <c r="J101" s="6"/>
      <c r="K101" s="6"/>
      <c r="L101" s="6"/>
      <c r="M101" s="6"/>
      <c r="N101" s="6"/>
      <c r="O101" s="6"/>
      <c r="P101" s="7"/>
      <c r="R101" t="str">
        <f t="shared" si="50"/>
        <v>01100000</v>
      </c>
      <c r="S101" t="str">
        <f t="shared" si="51"/>
        <v>00000000</v>
      </c>
      <c r="U101">
        <f t="shared" si="52"/>
        <v>24576</v>
      </c>
      <c r="V101">
        <f t="shared" si="53"/>
        <v>0</v>
      </c>
      <c r="X101">
        <f t="shared" si="54"/>
        <v>24576</v>
      </c>
    </row>
    <row r="102" spans="1:26" ht="13.15" customHeight="1" x14ac:dyDescent="0.2">
      <c r="A102" s="6"/>
      <c r="B102" s="6"/>
      <c r="C102" s="6">
        <v>1</v>
      </c>
      <c r="D102" s="6">
        <v>1</v>
      </c>
      <c r="E102" s="6"/>
      <c r="F102" s="6"/>
      <c r="G102" s="6"/>
      <c r="H102" s="7"/>
      <c r="I102" s="6"/>
      <c r="J102" s="6"/>
      <c r="K102" s="6"/>
      <c r="L102" s="6"/>
      <c r="M102" s="6"/>
      <c r="N102" s="6"/>
      <c r="O102" s="6"/>
      <c r="P102" s="7"/>
      <c r="R102" t="str">
        <f t="shared" si="50"/>
        <v>00110000</v>
      </c>
      <c r="S102" t="str">
        <f t="shared" si="51"/>
        <v>00000000</v>
      </c>
      <c r="U102">
        <f t="shared" si="52"/>
        <v>12288</v>
      </c>
      <c r="V102">
        <f t="shared" si="53"/>
        <v>0</v>
      </c>
      <c r="X102">
        <f t="shared" si="54"/>
        <v>12288</v>
      </c>
    </row>
    <row r="103" spans="1:26" ht="13.15" customHeight="1" x14ac:dyDescent="0.2">
      <c r="A103" s="6"/>
      <c r="B103" s="6"/>
      <c r="C103" s="6"/>
      <c r="D103" s="6">
        <v>1</v>
      </c>
      <c r="E103" s="6">
        <v>1</v>
      </c>
      <c r="F103" s="6"/>
      <c r="G103" s="6"/>
      <c r="H103" s="7"/>
      <c r="I103" s="6"/>
      <c r="J103" s="6"/>
      <c r="K103" s="6"/>
      <c r="L103" s="6"/>
      <c r="M103" s="6"/>
      <c r="N103" s="6"/>
      <c r="O103" s="6"/>
      <c r="P103" s="7"/>
      <c r="R103" t="str">
        <f t="shared" si="50"/>
        <v>00011000</v>
      </c>
      <c r="S103" t="str">
        <f t="shared" si="51"/>
        <v>00000000</v>
      </c>
      <c r="U103">
        <f t="shared" si="52"/>
        <v>6144</v>
      </c>
      <c r="V103">
        <f t="shared" si="53"/>
        <v>0</v>
      </c>
      <c r="X103">
        <f t="shared" si="54"/>
        <v>6144</v>
      </c>
    </row>
    <row r="104" spans="1:26" ht="13.15" customHeight="1" x14ac:dyDescent="0.2">
      <c r="A104" s="8"/>
      <c r="B104" s="8"/>
      <c r="C104" s="8"/>
      <c r="D104" s="8"/>
      <c r="E104" s="8"/>
      <c r="F104" s="8"/>
      <c r="G104" s="8"/>
      <c r="H104" s="9"/>
      <c r="I104" s="8"/>
      <c r="J104" s="8"/>
      <c r="K104" s="8"/>
      <c r="L104" s="8"/>
      <c r="M104" s="8"/>
      <c r="N104" s="8"/>
      <c r="O104" s="8"/>
      <c r="P104" s="9"/>
      <c r="R104" t="str">
        <f t="shared" si="50"/>
        <v>00000000</v>
      </c>
      <c r="S104" t="str">
        <f t="shared" si="51"/>
        <v>00000000</v>
      </c>
      <c r="U104">
        <f t="shared" si="52"/>
        <v>0</v>
      </c>
      <c r="V104">
        <f t="shared" si="53"/>
        <v>0</v>
      </c>
      <c r="X104">
        <f t="shared" si="54"/>
        <v>0</v>
      </c>
    </row>
    <row r="105" spans="1:26" ht="13.15" customHeight="1" x14ac:dyDescent="0.2">
      <c r="A105" s="8"/>
      <c r="B105" s="8"/>
      <c r="C105" s="8"/>
      <c r="D105" s="8"/>
      <c r="E105" s="8"/>
      <c r="F105" s="8"/>
      <c r="G105" s="8"/>
      <c r="H105" s="9"/>
      <c r="I105" s="8"/>
      <c r="J105" s="8"/>
      <c r="K105" s="8"/>
      <c r="L105" s="8"/>
      <c r="M105" s="8"/>
      <c r="N105" s="8"/>
      <c r="O105" s="8"/>
      <c r="P105" s="9"/>
      <c r="R105" t="str">
        <f t="shared" si="50"/>
        <v>00000000</v>
      </c>
      <c r="S105" t="str">
        <f t="shared" si="51"/>
        <v>00000000</v>
      </c>
      <c r="U105">
        <f t="shared" si="52"/>
        <v>0</v>
      </c>
      <c r="V105">
        <f t="shared" si="53"/>
        <v>0</v>
      </c>
      <c r="X105">
        <f t="shared" si="54"/>
        <v>0</v>
      </c>
    </row>
    <row r="106" spans="1:26" s="1" customFormat="1" ht="13.15" customHeight="1" x14ac:dyDescent="0.2">
      <c r="A106" s="4" t="str">
        <f t="shared" ref="A106" si="56">CHAR(R106)</f>
        <v>)</v>
      </c>
      <c r="B106" s="4"/>
      <c r="C106" s="4"/>
      <c r="D106" s="4"/>
      <c r="E106" s="4"/>
      <c r="F106" s="4"/>
      <c r="G106" s="4"/>
      <c r="H106" s="5"/>
      <c r="P106" s="5"/>
      <c r="R106" s="1">
        <f t="shared" ref="R106" si="57">R93+1</f>
        <v>41</v>
      </c>
    </row>
    <row r="107" spans="1:26" ht="13.15" customHeight="1" x14ac:dyDescent="0.2">
      <c r="A107" s="6">
        <v>1</v>
      </c>
      <c r="B107" s="6">
        <v>1</v>
      </c>
      <c r="C107" s="6"/>
      <c r="D107" s="6"/>
      <c r="E107" s="6"/>
      <c r="F107" s="6"/>
      <c r="G107" s="6"/>
      <c r="H107" s="7"/>
      <c r="I107" s="6"/>
      <c r="J107" s="6"/>
      <c r="K107" s="6"/>
      <c r="L107" s="6"/>
      <c r="M107" s="6"/>
      <c r="N107" s="6"/>
      <c r="O107" s="6"/>
      <c r="P107" s="7"/>
      <c r="R107" t="str">
        <f t="shared" ref="R107:R118" si="58">z(A107)&amp;z(B107)&amp;z(C107)&amp;z(D107)&amp;z(E107)&amp;z(F107)&amp;z(G107)&amp;z(H107)</f>
        <v>11000000</v>
      </c>
      <c r="S107" t="str">
        <f t="shared" ref="S107:S118" si="59">z(I107)&amp;z(J107)&amp;z(K107)&amp;z(L107)&amp;z(M107)&amp;z(N107)&amp;z(O107)&amp;z(P107)</f>
        <v>00000000</v>
      </c>
      <c r="U107">
        <f t="shared" ref="U107:U118" si="60">BIN2DEC(R107)*256</f>
        <v>49152</v>
      </c>
      <c r="V107">
        <f t="shared" ref="V107:V118" si="61">BIN2DEC(S107)</f>
        <v>0</v>
      </c>
      <c r="X107">
        <f t="shared" ref="X107:X118" si="62">U107+V107</f>
        <v>49152</v>
      </c>
      <c r="Z107" t="str">
        <f t="shared" ref="Z107" si="63">"{"&amp;X107&amp;","&amp;X108&amp;","&amp;X109&amp;","&amp;X110&amp;","&amp;X111&amp;","&amp;X112&amp;","&amp;X113&amp;","&amp;X114&amp;","&amp;X115&amp;","&amp;X116&amp;","&amp;X117&amp;","&amp;X118&amp;"}"&amp;",         // "&amp;R106&amp;" "&amp;A106</f>
        <v>{49152,24576,12288,6144,6144,6144,6144,12288,24576,49152,0,0},         // 41 )</v>
      </c>
    </row>
    <row r="108" spans="1:26" ht="13.15" customHeight="1" x14ac:dyDescent="0.2">
      <c r="A108" s="6"/>
      <c r="B108" s="6">
        <v>1</v>
      </c>
      <c r="C108" s="6">
        <v>1</v>
      </c>
      <c r="D108" s="6"/>
      <c r="E108" s="6"/>
      <c r="F108" s="6"/>
      <c r="G108" s="6"/>
      <c r="H108" s="7"/>
      <c r="I108" s="6"/>
      <c r="J108" s="6"/>
      <c r="K108" s="6"/>
      <c r="L108" s="6"/>
      <c r="M108" s="6"/>
      <c r="N108" s="6"/>
      <c r="O108" s="6"/>
      <c r="P108" s="7"/>
      <c r="R108" t="str">
        <f t="shared" si="58"/>
        <v>01100000</v>
      </c>
      <c r="S108" t="str">
        <f t="shared" si="59"/>
        <v>00000000</v>
      </c>
      <c r="U108">
        <f t="shared" si="60"/>
        <v>24576</v>
      </c>
      <c r="V108">
        <f t="shared" si="61"/>
        <v>0</v>
      </c>
      <c r="X108">
        <f t="shared" si="62"/>
        <v>24576</v>
      </c>
    </row>
    <row r="109" spans="1:26" ht="13.15" customHeight="1" x14ac:dyDescent="0.2">
      <c r="A109" s="6"/>
      <c r="B109" s="6"/>
      <c r="C109" s="6">
        <v>1</v>
      </c>
      <c r="D109" s="6">
        <v>1</v>
      </c>
      <c r="E109" s="6"/>
      <c r="F109" s="6"/>
      <c r="G109" s="6"/>
      <c r="H109" s="7"/>
      <c r="I109" s="6"/>
      <c r="J109" s="6"/>
      <c r="K109" s="6"/>
      <c r="L109" s="6"/>
      <c r="M109" s="6"/>
      <c r="N109" s="6"/>
      <c r="O109" s="6"/>
      <c r="P109" s="7"/>
      <c r="R109" t="str">
        <f t="shared" si="58"/>
        <v>00110000</v>
      </c>
      <c r="S109" t="str">
        <f t="shared" si="59"/>
        <v>00000000</v>
      </c>
      <c r="U109">
        <f t="shared" si="60"/>
        <v>12288</v>
      </c>
      <c r="V109">
        <f t="shared" si="61"/>
        <v>0</v>
      </c>
      <c r="X109">
        <f t="shared" si="62"/>
        <v>12288</v>
      </c>
    </row>
    <row r="110" spans="1:26" ht="13.15" customHeight="1" x14ac:dyDescent="0.2">
      <c r="A110" s="6"/>
      <c r="B110" s="6"/>
      <c r="C110" s="6"/>
      <c r="D110" s="6">
        <v>1</v>
      </c>
      <c r="E110" s="6">
        <v>1</v>
      </c>
      <c r="F110" s="6"/>
      <c r="G110" s="6"/>
      <c r="H110" s="7"/>
      <c r="I110" s="6"/>
      <c r="J110" s="6"/>
      <c r="K110" s="6"/>
      <c r="L110" s="6"/>
      <c r="M110" s="6"/>
      <c r="N110" s="6"/>
      <c r="O110" s="6"/>
      <c r="P110" s="7"/>
      <c r="R110" t="str">
        <f t="shared" si="58"/>
        <v>00011000</v>
      </c>
      <c r="S110" t="str">
        <f t="shared" si="59"/>
        <v>00000000</v>
      </c>
      <c r="U110">
        <f t="shared" si="60"/>
        <v>6144</v>
      </c>
      <c r="V110">
        <f t="shared" si="61"/>
        <v>0</v>
      </c>
      <c r="X110">
        <f t="shared" si="62"/>
        <v>6144</v>
      </c>
    </row>
    <row r="111" spans="1:26" ht="13.15" customHeight="1" x14ac:dyDescent="0.2">
      <c r="A111" s="6"/>
      <c r="B111" s="6"/>
      <c r="C111" s="6"/>
      <c r="D111" s="6">
        <v>1</v>
      </c>
      <c r="E111" s="6">
        <v>1</v>
      </c>
      <c r="F111" s="6"/>
      <c r="G111" s="6"/>
      <c r="H111" s="7"/>
      <c r="I111" s="6"/>
      <c r="J111" s="6"/>
      <c r="K111" s="6"/>
      <c r="L111" s="6"/>
      <c r="M111" s="6"/>
      <c r="N111" s="6"/>
      <c r="O111" s="6"/>
      <c r="P111" s="7"/>
      <c r="R111" t="str">
        <f t="shared" si="58"/>
        <v>00011000</v>
      </c>
      <c r="S111" t="str">
        <f t="shared" si="59"/>
        <v>00000000</v>
      </c>
      <c r="U111">
        <f t="shared" si="60"/>
        <v>6144</v>
      </c>
      <c r="V111">
        <f t="shared" si="61"/>
        <v>0</v>
      </c>
      <c r="X111">
        <f t="shared" si="62"/>
        <v>6144</v>
      </c>
    </row>
    <row r="112" spans="1:26" ht="13.15" customHeight="1" x14ac:dyDescent="0.2">
      <c r="A112" s="6"/>
      <c r="B112" s="6"/>
      <c r="C112" s="6"/>
      <c r="D112" s="6">
        <v>1</v>
      </c>
      <c r="E112" s="6">
        <v>1</v>
      </c>
      <c r="F112" s="6"/>
      <c r="G112" s="6"/>
      <c r="H112" s="7"/>
      <c r="I112" s="6"/>
      <c r="J112" s="6"/>
      <c r="K112" s="6"/>
      <c r="L112" s="6"/>
      <c r="M112" s="6"/>
      <c r="N112" s="6"/>
      <c r="O112" s="6"/>
      <c r="P112" s="7"/>
      <c r="R112" t="str">
        <f t="shared" si="58"/>
        <v>00011000</v>
      </c>
      <c r="S112" t="str">
        <f t="shared" si="59"/>
        <v>00000000</v>
      </c>
      <c r="U112">
        <f t="shared" si="60"/>
        <v>6144</v>
      </c>
      <c r="V112">
        <f t="shared" si="61"/>
        <v>0</v>
      </c>
      <c r="X112">
        <f t="shared" si="62"/>
        <v>6144</v>
      </c>
    </row>
    <row r="113" spans="1:26" ht="13.15" customHeight="1" x14ac:dyDescent="0.2">
      <c r="A113" s="6"/>
      <c r="B113" s="6"/>
      <c r="C113" s="6"/>
      <c r="D113" s="6">
        <v>1</v>
      </c>
      <c r="E113" s="6">
        <v>1</v>
      </c>
      <c r="F113" s="6"/>
      <c r="G113" s="6"/>
      <c r="H113" s="7"/>
      <c r="I113" s="6"/>
      <c r="J113" s="6"/>
      <c r="K113" s="6"/>
      <c r="L113" s="6"/>
      <c r="M113" s="6"/>
      <c r="N113" s="6"/>
      <c r="O113" s="6"/>
      <c r="P113" s="7"/>
      <c r="R113" t="str">
        <f t="shared" si="58"/>
        <v>00011000</v>
      </c>
      <c r="S113" t="str">
        <f t="shared" si="59"/>
        <v>00000000</v>
      </c>
      <c r="U113">
        <f t="shared" si="60"/>
        <v>6144</v>
      </c>
      <c r="V113">
        <f t="shared" si="61"/>
        <v>0</v>
      </c>
      <c r="X113">
        <f t="shared" si="62"/>
        <v>6144</v>
      </c>
    </row>
    <row r="114" spans="1:26" ht="13.15" customHeight="1" x14ac:dyDescent="0.2">
      <c r="A114" s="6"/>
      <c r="B114" s="6"/>
      <c r="C114" s="6">
        <v>1</v>
      </c>
      <c r="D114" s="6">
        <v>1</v>
      </c>
      <c r="E114" s="6"/>
      <c r="F114" s="6"/>
      <c r="G114" s="6"/>
      <c r="H114" s="7"/>
      <c r="I114" s="6"/>
      <c r="J114" s="6"/>
      <c r="K114" s="6"/>
      <c r="L114" s="6"/>
      <c r="M114" s="6"/>
      <c r="N114" s="6"/>
      <c r="O114" s="6"/>
      <c r="P114" s="7"/>
      <c r="R114" t="str">
        <f t="shared" si="58"/>
        <v>00110000</v>
      </c>
      <c r="S114" t="str">
        <f t="shared" si="59"/>
        <v>00000000</v>
      </c>
      <c r="U114">
        <f t="shared" si="60"/>
        <v>12288</v>
      </c>
      <c r="V114">
        <f t="shared" si="61"/>
        <v>0</v>
      </c>
      <c r="X114">
        <f t="shared" si="62"/>
        <v>12288</v>
      </c>
    </row>
    <row r="115" spans="1:26" ht="13.15" customHeight="1" x14ac:dyDescent="0.2">
      <c r="A115" s="6"/>
      <c r="B115" s="6">
        <v>1</v>
      </c>
      <c r="C115" s="6">
        <v>1</v>
      </c>
      <c r="D115" s="6"/>
      <c r="E115" s="6"/>
      <c r="F115" s="6"/>
      <c r="G115" s="6"/>
      <c r="H115" s="7"/>
      <c r="I115" s="6"/>
      <c r="J115" s="6"/>
      <c r="K115" s="6"/>
      <c r="L115" s="6"/>
      <c r="M115" s="6"/>
      <c r="N115" s="6"/>
      <c r="O115" s="6"/>
      <c r="P115" s="7"/>
      <c r="R115" t="str">
        <f t="shared" si="58"/>
        <v>01100000</v>
      </c>
      <c r="S115" t="str">
        <f t="shared" si="59"/>
        <v>00000000</v>
      </c>
      <c r="U115">
        <f t="shared" si="60"/>
        <v>24576</v>
      </c>
      <c r="V115">
        <f t="shared" si="61"/>
        <v>0</v>
      </c>
      <c r="X115">
        <f t="shared" si="62"/>
        <v>24576</v>
      </c>
    </row>
    <row r="116" spans="1:26" ht="13.15" customHeight="1" x14ac:dyDescent="0.2">
      <c r="A116" s="6">
        <v>1</v>
      </c>
      <c r="B116" s="6">
        <v>1</v>
      </c>
      <c r="C116" s="6"/>
      <c r="D116" s="6"/>
      <c r="E116" s="6"/>
      <c r="F116" s="6"/>
      <c r="G116" s="6"/>
      <c r="H116" s="7"/>
      <c r="I116" s="6"/>
      <c r="J116" s="6"/>
      <c r="K116" s="6"/>
      <c r="L116" s="6"/>
      <c r="M116" s="6"/>
      <c r="N116" s="6"/>
      <c r="O116" s="6"/>
      <c r="P116" s="7"/>
      <c r="R116" t="str">
        <f t="shared" si="58"/>
        <v>11000000</v>
      </c>
      <c r="S116" t="str">
        <f t="shared" si="59"/>
        <v>00000000</v>
      </c>
      <c r="U116">
        <f t="shared" si="60"/>
        <v>49152</v>
      </c>
      <c r="V116">
        <f t="shared" si="61"/>
        <v>0</v>
      </c>
      <c r="X116">
        <f t="shared" si="62"/>
        <v>49152</v>
      </c>
    </row>
    <row r="117" spans="1:26" ht="13.15" customHeight="1" x14ac:dyDescent="0.2">
      <c r="A117" s="8"/>
      <c r="B117" s="8"/>
      <c r="C117" s="8"/>
      <c r="D117" s="8"/>
      <c r="E117" s="8"/>
      <c r="F117" s="8"/>
      <c r="G117" s="8"/>
      <c r="H117" s="9"/>
      <c r="I117" s="8"/>
      <c r="J117" s="8"/>
      <c r="K117" s="8"/>
      <c r="L117" s="8"/>
      <c r="M117" s="8"/>
      <c r="N117" s="8"/>
      <c r="O117" s="8"/>
      <c r="P117" s="9"/>
      <c r="R117" t="str">
        <f t="shared" si="58"/>
        <v>00000000</v>
      </c>
      <c r="S117" t="str">
        <f t="shared" si="59"/>
        <v>00000000</v>
      </c>
      <c r="U117">
        <f t="shared" si="60"/>
        <v>0</v>
      </c>
      <c r="V117">
        <f t="shared" si="61"/>
        <v>0</v>
      </c>
      <c r="X117">
        <f t="shared" si="62"/>
        <v>0</v>
      </c>
    </row>
    <row r="118" spans="1:26" ht="13.15" customHeight="1" x14ac:dyDescent="0.2">
      <c r="A118" s="8"/>
      <c r="B118" s="8"/>
      <c r="C118" s="8"/>
      <c r="D118" s="8"/>
      <c r="E118" s="8"/>
      <c r="F118" s="8"/>
      <c r="G118" s="8"/>
      <c r="H118" s="9"/>
      <c r="I118" s="8"/>
      <c r="J118" s="8"/>
      <c r="K118" s="8"/>
      <c r="L118" s="8"/>
      <c r="M118" s="8"/>
      <c r="N118" s="8"/>
      <c r="O118" s="8"/>
      <c r="P118" s="9"/>
      <c r="R118" t="str">
        <f t="shared" si="58"/>
        <v>00000000</v>
      </c>
      <c r="S118" t="str">
        <f t="shared" si="59"/>
        <v>00000000</v>
      </c>
      <c r="U118">
        <f t="shared" si="60"/>
        <v>0</v>
      </c>
      <c r="V118">
        <f t="shared" si="61"/>
        <v>0</v>
      </c>
      <c r="X118">
        <f t="shared" si="62"/>
        <v>0</v>
      </c>
    </row>
    <row r="119" spans="1:26" s="1" customFormat="1" ht="13.15" customHeight="1" x14ac:dyDescent="0.2">
      <c r="A119" s="4" t="str">
        <f t="shared" ref="A119" si="64">CHAR(R119)</f>
        <v>*</v>
      </c>
      <c r="B119" s="4"/>
      <c r="C119" s="4"/>
      <c r="D119" s="4"/>
      <c r="E119" s="4"/>
      <c r="F119" s="4"/>
      <c r="G119" s="4"/>
      <c r="H119" s="5"/>
      <c r="P119" s="5"/>
      <c r="R119" s="1">
        <f t="shared" ref="R119" si="65">R106+1</f>
        <v>42</v>
      </c>
    </row>
    <row r="120" spans="1:26" ht="13.15" customHeight="1" x14ac:dyDescent="0.2">
      <c r="A120" s="6"/>
      <c r="B120" s="6"/>
      <c r="C120" s="6"/>
      <c r="D120" s="6"/>
      <c r="E120" s="6"/>
      <c r="F120" s="6"/>
      <c r="G120" s="6"/>
      <c r="H120" s="7"/>
      <c r="I120" s="6"/>
      <c r="J120" s="6"/>
      <c r="K120" s="6"/>
      <c r="L120" s="6"/>
      <c r="M120" s="6"/>
      <c r="N120" s="6"/>
      <c r="O120" s="6"/>
      <c r="P120" s="7"/>
      <c r="R120" t="str">
        <f t="shared" ref="R120:R131" si="66">z(A120)&amp;z(B120)&amp;z(C120)&amp;z(D120)&amp;z(E120)&amp;z(F120)&amp;z(G120)&amp;z(H120)</f>
        <v>00000000</v>
      </c>
      <c r="S120" t="str">
        <f t="shared" ref="S120:S131" si="67">z(I120)&amp;z(J120)&amp;z(K120)&amp;z(L120)&amp;z(M120)&amp;z(N120)&amp;z(O120)&amp;z(P120)</f>
        <v>00000000</v>
      </c>
      <c r="U120">
        <f t="shared" ref="U120:U131" si="68">BIN2DEC(R120)*256</f>
        <v>0</v>
      </c>
      <c r="V120">
        <f t="shared" ref="V120:V131" si="69">BIN2DEC(S120)</f>
        <v>0</v>
      </c>
      <c r="X120">
        <f t="shared" ref="X120:X131" si="70">U120+V120</f>
        <v>0</v>
      </c>
      <c r="Z120" t="str">
        <f t="shared" ref="Z120" si="71">"{"&amp;X120&amp;","&amp;X121&amp;","&amp;X122&amp;","&amp;X123&amp;","&amp;X124&amp;","&amp;X125&amp;","&amp;X126&amp;","&amp;X127&amp;","&amp;X128&amp;","&amp;X129&amp;","&amp;X130&amp;","&amp;X131&amp;"}"&amp;",         // "&amp;R119&amp;" "&amp;A119</f>
        <v>{0,0,6144,23040,65280,32256,15360,32256,59136,16896,0,0},         // 42 *</v>
      </c>
    </row>
    <row r="121" spans="1:26" ht="13.15" customHeight="1" x14ac:dyDescent="0.2">
      <c r="A121" s="6"/>
      <c r="B121" s="6"/>
      <c r="C121" s="6"/>
      <c r="D121" s="6"/>
      <c r="E121" s="6"/>
      <c r="F121" s="6"/>
      <c r="G121" s="6"/>
      <c r="H121" s="7"/>
      <c r="I121" s="6"/>
      <c r="J121" s="6"/>
      <c r="K121" s="6"/>
      <c r="L121" s="6"/>
      <c r="M121" s="6"/>
      <c r="N121" s="6"/>
      <c r="O121" s="6"/>
      <c r="P121" s="7"/>
      <c r="R121" t="str">
        <f t="shared" si="66"/>
        <v>00000000</v>
      </c>
      <c r="S121" t="str">
        <f t="shared" si="67"/>
        <v>00000000</v>
      </c>
      <c r="U121">
        <f t="shared" si="68"/>
        <v>0</v>
      </c>
      <c r="V121">
        <f t="shared" si="69"/>
        <v>0</v>
      </c>
      <c r="X121">
        <f t="shared" si="70"/>
        <v>0</v>
      </c>
    </row>
    <row r="122" spans="1:26" ht="13.15" customHeight="1" x14ac:dyDescent="0.2">
      <c r="A122" s="6"/>
      <c r="B122" s="6"/>
      <c r="C122" s="6"/>
      <c r="D122" s="6">
        <v>1</v>
      </c>
      <c r="E122" s="6">
        <v>1</v>
      </c>
      <c r="F122" s="6"/>
      <c r="G122" s="6"/>
      <c r="H122" s="7"/>
      <c r="I122" s="6"/>
      <c r="J122" s="6"/>
      <c r="K122" s="6"/>
      <c r="L122" s="6"/>
      <c r="M122" s="6"/>
      <c r="N122" s="6"/>
      <c r="O122" s="6"/>
      <c r="P122" s="7"/>
      <c r="R122" t="str">
        <f t="shared" si="66"/>
        <v>00011000</v>
      </c>
      <c r="S122" t="str">
        <f t="shared" si="67"/>
        <v>00000000</v>
      </c>
      <c r="U122">
        <f t="shared" si="68"/>
        <v>6144</v>
      </c>
      <c r="V122">
        <f t="shared" si="69"/>
        <v>0</v>
      </c>
      <c r="X122">
        <f t="shared" si="70"/>
        <v>6144</v>
      </c>
    </row>
    <row r="123" spans="1:26" ht="13.15" customHeight="1" x14ac:dyDescent="0.2">
      <c r="A123" s="6"/>
      <c r="B123" s="6">
        <v>1</v>
      </c>
      <c r="C123" s="6"/>
      <c r="D123" s="6">
        <v>1</v>
      </c>
      <c r="E123" s="6">
        <v>1</v>
      </c>
      <c r="F123" s="6"/>
      <c r="G123" s="6">
        <v>1</v>
      </c>
      <c r="H123" s="7"/>
      <c r="I123" s="6"/>
      <c r="J123" s="6"/>
      <c r="K123" s="6"/>
      <c r="L123" s="6"/>
      <c r="M123" s="6"/>
      <c r="N123" s="6"/>
      <c r="O123" s="6"/>
      <c r="P123" s="7"/>
      <c r="R123" t="str">
        <f t="shared" si="66"/>
        <v>01011010</v>
      </c>
      <c r="S123" t="str">
        <f t="shared" si="67"/>
        <v>00000000</v>
      </c>
      <c r="U123">
        <f t="shared" si="68"/>
        <v>23040</v>
      </c>
      <c r="V123">
        <f t="shared" si="69"/>
        <v>0</v>
      </c>
      <c r="X123">
        <f t="shared" si="70"/>
        <v>23040</v>
      </c>
    </row>
    <row r="124" spans="1:26" ht="13.15" customHeight="1" x14ac:dyDescent="0.2">
      <c r="A124" s="6">
        <v>1</v>
      </c>
      <c r="B124" s="6">
        <v>1</v>
      </c>
      <c r="C124" s="6">
        <v>1</v>
      </c>
      <c r="D124" s="6">
        <v>1</v>
      </c>
      <c r="E124" s="6">
        <v>1</v>
      </c>
      <c r="F124" s="6">
        <v>1</v>
      </c>
      <c r="G124" s="6">
        <v>1</v>
      </c>
      <c r="H124" s="7">
        <v>1</v>
      </c>
      <c r="I124" s="6"/>
      <c r="J124" s="6"/>
      <c r="K124" s="6"/>
      <c r="L124" s="6"/>
      <c r="M124" s="6"/>
      <c r="N124" s="6"/>
      <c r="O124" s="6"/>
      <c r="P124" s="7"/>
      <c r="R124" t="str">
        <f t="shared" si="66"/>
        <v>11111111</v>
      </c>
      <c r="S124" t="str">
        <f t="shared" si="67"/>
        <v>00000000</v>
      </c>
      <c r="U124">
        <f t="shared" si="68"/>
        <v>65280</v>
      </c>
      <c r="V124">
        <f t="shared" si="69"/>
        <v>0</v>
      </c>
      <c r="X124">
        <f t="shared" si="70"/>
        <v>65280</v>
      </c>
    </row>
    <row r="125" spans="1:26" ht="13.15" customHeight="1" x14ac:dyDescent="0.2">
      <c r="A125" s="6"/>
      <c r="B125" s="6">
        <v>1</v>
      </c>
      <c r="C125" s="6">
        <v>1</v>
      </c>
      <c r="D125" s="6">
        <v>1</v>
      </c>
      <c r="E125" s="6">
        <v>1</v>
      </c>
      <c r="F125" s="6">
        <v>1</v>
      </c>
      <c r="G125" s="6">
        <v>1</v>
      </c>
      <c r="H125" s="7"/>
      <c r="I125" s="6"/>
      <c r="J125" s="6"/>
      <c r="K125" s="6"/>
      <c r="L125" s="6"/>
      <c r="M125" s="6"/>
      <c r="N125" s="6"/>
      <c r="O125" s="6"/>
      <c r="P125" s="7"/>
      <c r="R125" t="str">
        <f t="shared" si="66"/>
        <v>01111110</v>
      </c>
      <c r="S125" t="str">
        <f t="shared" si="67"/>
        <v>00000000</v>
      </c>
      <c r="U125">
        <f t="shared" si="68"/>
        <v>32256</v>
      </c>
      <c r="V125">
        <f t="shared" si="69"/>
        <v>0</v>
      </c>
      <c r="X125">
        <f t="shared" si="70"/>
        <v>32256</v>
      </c>
    </row>
    <row r="126" spans="1:26" ht="13.15" customHeight="1" x14ac:dyDescent="0.2">
      <c r="A126" s="6"/>
      <c r="B126" s="6"/>
      <c r="C126" s="6">
        <v>1</v>
      </c>
      <c r="D126" s="6">
        <v>1</v>
      </c>
      <c r="E126" s="6">
        <v>1</v>
      </c>
      <c r="F126" s="6">
        <v>1</v>
      </c>
      <c r="G126" s="6"/>
      <c r="H126" s="7"/>
      <c r="I126" s="6"/>
      <c r="J126" s="6"/>
      <c r="K126" s="6"/>
      <c r="L126" s="6"/>
      <c r="M126" s="6"/>
      <c r="N126" s="6"/>
      <c r="O126" s="6"/>
      <c r="P126" s="7"/>
      <c r="R126" t="str">
        <f t="shared" si="66"/>
        <v>00111100</v>
      </c>
      <c r="S126" t="str">
        <f t="shared" si="67"/>
        <v>00000000</v>
      </c>
      <c r="U126">
        <f t="shared" si="68"/>
        <v>15360</v>
      </c>
      <c r="V126">
        <f t="shared" si="69"/>
        <v>0</v>
      </c>
      <c r="X126">
        <f t="shared" si="70"/>
        <v>15360</v>
      </c>
    </row>
    <row r="127" spans="1:26" ht="13.15" customHeight="1" x14ac:dyDescent="0.2">
      <c r="A127" s="6"/>
      <c r="B127" s="6">
        <v>1</v>
      </c>
      <c r="C127" s="6">
        <v>1</v>
      </c>
      <c r="D127" s="6">
        <v>1</v>
      </c>
      <c r="E127" s="6">
        <v>1</v>
      </c>
      <c r="F127" s="6">
        <v>1</v>
      </c>
      <c r="G127" s="6">
        <v>1</v>
      </c>
      <c r="H127" s="7"/>
      <c r="I127" s="6"/>
      <c r="J127" s="6"/>
      <c r="K127" s="6"/>
      <c r="L127" s="6"/>
      <c r="M127" s="6"/>
      <c r="N127" s="6"/>
      <c r="O127" s="6"/>
      <c r="P127" s="7"/>
      <c r="R127" t="str">
        <f t="shared" si="66"/>
        <v>01111110</v>
      </c>
      <c r="S127" t="str">
        <f t="shared" si="67"/>
        <v>00000000</v>
      </c>
      <c r="U127">
        <f t="shared" si="68"/>
        <v>32256</v>
      </c>
      <c r="V127">
        <f t="shared" si="69"/>
        <v>0</v>
      </c>
      <c r="X127">
        <f t="shared" si="70"/>
        <v>32256</v>
      </c>
    </row>
    <row r="128" spans="1:26" ht="13.15" customHeight="1" x14ac:dyDescent="0.2">
      <c r="A128" s="6">
        <v>1</v>
      </c>
      <c r="B128" s="6">
        <v>1</v>
      </c>
      <c r="C128" s="6">
        <v>1</v>
      </c>
      <c r="D128" s="6"/>
      <c r="E128" s="6"/>
      <c r="F128" s="6">
        <v>1</v>
      </c>
      <c r="G128" s="6">
        <v>1</v>
      </c>
      <c r="H128" s="7">
        <v>1</v>
      </c>
      <c r="I128" s="6"/>
      <c r="J128" s="6"/>
      <c r="K128" s="6"/>
      <c r="L128" s="6"/>
      <c r="M128" s="6"/>
      <c r="N128" s="6"/>
      <c r="O128" s="6"/>
      <c r="P128" s="7"/>
      <c r="R128" t="str">
        <f t="shared" si="66"/>
        <v>11100111</v>
      </c>
      <c r="S128" t="str">
        <f t="shared" si="67"/>
        <v>00000000</v>
      </c>
      <c r="U128">
        <f t="shared" si="68"/>
        <v>59136</v>
      </c>
      <c r="V128">
        <f t="shared" si="69"/>
        <v>0</v>
      </c>
      <c r="X128">
        <f t="shared" si="70"/>
        <v>59136</v>
      </c>
    </row>
    <row r="129" spans="1:26" ht="13.15" customHeight="1" x14ac:dyDescent="0.2">
      <c r="A129" s="6"/>
      <c r="B129" s="6">
        <v>1</v>
      </c>
      <c r="C129" s="6"/>
      <c r="D129" s="6"/>
      <c r="E129" s="6"/>
      <c r="F129" s="6"/>
      <c r="G129" s="6">
        <v>1</v>
      </c>
      <c r="H129" s="7"/>
      <c r="I129" s="6"/>
      <c r="J129" s="6"/>
      <c r="K129" s="6"/>
      <c r="L129" s="6"/>
      <c r="M129" s="6"/>
      <c r="N129" s="6"/>
      <c r="O129" s="6"/>
      <c r="P129" s="7"/>
      <c r="R129" t="str">
        <f t="shared" si="66"/>
        <v>01000010</v>
      </c>
      <c r="S129" t="str">
        <f t="shared" si="67"/>
        <v>00000000</v>
      </c>
      <c r="U129">
        <f t="shared" si="68"/>
        <v>16896</v>
      </c>
      <c r="V129">
        <f t="shared" si="69"/>
        <v>0</v>
      </c>
      <c r="X129">
        <f t="shared" si="70"/>
        <v>16896</v>
      </c>
    </row>
    <row r="130" spans="1:26" ht="13.15" customHeight="1" x14ac:dyDescent="0.2">
      <c r="A130" s="8"/>
      <c r="B130" s="8"/>
      <c r="C130" s="8"/>
      <c r="D130" s="8"/>
      <c r="E130" s="8"/>
      <c r="F130" s="8"/>
      <c r="G130" s="8"/>
      <c r="H130" s="9"/>
      <c r="I130" s="8"/>
      <c r="J130" s="8"/>
      <c r="K130" s="8"/>
      <c r="L130" s="8"/>
      <c r="M130" s="8"/>
      <c r="N130" s="8"/>
      <c r="O130" s="8"/>
      <c r="P130" s="9"/>
      <c r="R130" t="str">
        <f t="shared" si="66"/>
        <v>00000000</v>
      </c>
      <c r="S130" t="str">
        <f t="shared" si="67"/>
        <v>00000000</v>
      </c>
      <c r="U130">
        <f t="shared" si="68"/>
        <v>0</v>
      </c>
      <c r="V130">
        <f t="shared" si="69"/>
        <v>0</v>
      </c>
      <c r="X130">
        <f t="shared" si="70"/>
        <v>0</v>
      </c>
    </row>
    <row r="131" spans="1:26" ht="13.15" customHeight="1" x14ac:dyDescent="0.2">
      <c r="A131" s="8"/>
      <c r="B131" s="8"/>
      <c r="C131" s="8"/>
      <c r="D131" s="8"/>
      <c r="E131" s="8"/>
      <c r="F131" s="8"/>
      <c r="G131" s="8"/>
      <c r="H131" s="9"/>
      <c r="I131" s="8"/>
      <c r="J131" s="8"/>
      <c r="K131" s="8"/>
      <c r="L131" s="8"/>
      <c r="M131" s="8"/>
      <c r="N131" s="8"/>
      <c r="O131" s="8"/>
      <c r="P131" s="9"/>
      <c r="R131" t="str">
        <f t="shared" si="66"/>
        <v>00000000</v>
      </c>
      <c r="S131" t="str">
        <f t="shared" si="67"/>
        <v>00000000</v>
      </c>
      <c r="U131">
        <f t="shared" si="68"/>
        <v>0</v>
      </c>
      <c r="V131">
        <f t="shared" si="69"/>
        <v>0</v>
      </c>
      <c r="X131">
        <f t="shared" si="70"/>
        <v>0</v>
      </c>
    </row>
    <row r="132" spans="1:26" s="1" customFormat="1" ht="13.15" customHeight="1" x14ac:dyDescent="0.2">
      <c r="A132" s="4" t="str">
        <f t="shared" ref="A132" si="72">CHAR(R132)</f>
        <v>+</v>
      </c>
      <c r="B132" s="4"/>
      <c r="C132" s="4"/>
      <c r="D132" s="4"/>
      <c r="E132" s="4"/>
      <c r="F132" s="4"/>
      <c r="G132" s="4"/>
      <c r="H132" s="5"/>
      <c r="P132" s="5"/>
      <c r="R132" s="1">
        <f t="shared" ref="R132" si="73">R119+1</f>
        <v>43</v>
      </c>
    </row>
    <row r="133" spans="1:26" ht="13.15" customHeight="1" x14ac:dyDescent="0.2">
      <c r="A133" s="6"/>
      <c r="B133" s="6"/>
      <c r="C133" s="6"/>
      <c r="D133" s="6"/>
      <c r="E133" s="6"/>
      <c r="F133" s="6"/>
      <c r="G133" s="6"/>
      <c r="H133" s="7"/>
      <c r="I133" s="6"/>
      <c r="J133" s="6"/>
      <c r="K133" s="6"/>
      <c r="L133" s="6"/>
      <c r="M133" s="6"/>
      <c r="N133" s="6"/>
      <c r="O133" s="6"/>
      <c r="P133" s="7"/>
      <c r="R133" t="str">
        <f t="shared" ref="R133:R144" si="74">z(A133)&amp;z(B133)&amp;z(C133)&amp;z(D133)&amp;z(E133)&amp;z(F133)&amp;z(G133)&amp;z(H133)</f>
        <v>00000000</v>
      </c>
      <c r="S133" t="str">
        <f t="shared" ref="S133:S144" si="75">z(I133)&amp;z(J133)&amp;z(K133)&amp;z(L133)&amp;z(M133)&amp;z(N133)&amp;z(O133)&amp;z(P133)</f>
        <v>00000000</v>
      </c>
      <c r="U133">
        <f t="shared" ref="U133:U144" si="76">BIN2DEC(R133)*256</f>
        <v>0</v>
      </c>
      <c r="V133">
        <f t="shared" ref="V133:V144" si="77">BIN2DEC(S133)</f>
        <v>0</v>
      </c>
      <c r="X133">
        <f t="shared" ref="X133:X144" si="78">U133+V133</f>
        <v>0</v>
      </c>
      <c r="Z133" t="str">
        <f t="shared" ref="Z133" si="79">"{"&amp;X133&amp;","&amp;X134&amp;","&amp;X135&amp;","&amp;X136&amp;","&amp;X137&amp;","&amp;X138&amp;","&amp;X139&amp;","&amp;X140&amp;","&amp;X141&amp;","&amp;X142&amp;","&amp;X143&amp;","&amp;X144&amp;"}"&amp;",         // "&amp;R132&amp;" "&amp;A132</f>
        <v>{0,0,6144,6144,6144,65280,65280,6144,6144,6144,0,0},         // 43 +</v>
      </c>
    </row>
    <row r="134" spans="1:26" ht="13.15" customHeight="1" x14ac:dyDescent="0.2">
      <c r="A134" s="6"/>
      <c r="B134" s="6"/>
      <c r="C134" s="6"/>
      <c r="D134" s="6"/>
      <c r="E134" s="6"/>
      <c r="F134" s="6"/>
      <c r="G134" s="6"/>
      <c r="H134" s="7"/>
      <c r="I134" s="6"/>
      <c r="J134" s="6"/>
      <c r="K134" s="6"/>
      <c r="L134" s="6"/>
      <c r="M134" s="6"/>
      <c r="N134" s="6"/>
      <c r="O134" s="6"/>
      <c r="P134" s="7"/>
      <c r="R134" t="str">
        <f t="shared" si="74"/>
        <v>00000000</v>
      </c>
      <c r="S134" t="str">
        <f t="shared" si="75"/>
        <v>00000000</v>
      </c>
      <c r="U134">
        <f t="shared" si="76"/>
        <v>0</v>
      </c>
      <c r="V134">
        <f t="shared" si="77"/>
        <v>0</v>
      </c>
      <c r="X134">
        <f t="shared" si="78"/>
        <v>0</v>
      </c>
    </row>
    <row r="135" spans="1:26" ht="13.15" customHeight="1" x14ac:dyDescent="0.2">
      <c r="A135" s="6"/>
      <c r="B135" s="6"/>
      <c r="C135" s="6"/>
      <c r="D135" s="6">
        <v>1</v>
      </c>
      <c r="E135" s="6">
        <v>1</v>
      </c>
      <c r="F135" s="6"/>
      <c r="G135" s="6"/>
      <c r="H135" s="7"/>
      <c r="I135" s="6"/>
      <c r="J135" s="6"/>
      <c r="K135" s="6"/>
      <c r="L135" s="6"/>
      <c r="M135" s="6"/>
      <c r="N135" s="6"/>
      <c r="O135" s="6"/>
      <c r="P135" s="7"/>
      <c r="R135" t="str">
        <f t="shared" si="74"/>
        <v>00011000</v>
      </c>
      <c r="S135" t="str">
        <f t="shared" si="75"/>
        <v>00000000</v>
      </c>
      <c r="U135">
        <f t="shared" si="76"/>
        <v>6144</v>
      </c>
      <c r="V135">
        <f t="shared" si="77"/>
        <v>0</v>
      </c>
      <c r="X135">
        <f t="shared" si="78"/>
        <v>6144</v>
      </c>
    </row>
    <row r="136" spans="1:26" ht="13.15" customHeight="1" x14ac:dyDescent="0.2">
      <c r="A136" s="6"/>
      <c r="B136" s="6"/>
      <c r="C136" s="6"/>
      <c r="D136" s="6">
        <v>1</v>
      </c>
      <c r="E136" s="6">
        <v>1</v>
      </c>
      <c r="F136" s="6"/>
      <c r="G136" s="6"/>
      <c r="H136" s="7"/>
      <c r="I136" s="6"/>
      <c r="J136" s="6"/>
      <c r="K136" s="6"/>
      <c r="L136" s="6"/>
      <c r="M136" s="6"/>
      <c r="N136" s="6"/>
      <c r="O136" s="6"/>
      <c r="P136" s="7"/>
      <c r="R136" t="str">
        <f t="shared" si="74"/>
        <v>00011000</v>
      </c>
      <c r="S136" t="str">
        <f t="shared" si="75"/>
        <v>00000000</v>
      </c>
      <c r="U136">
        <f t="shared" si="76"/>
        <v>6144</v>
      </c>
      <c r="V136">
        <f t="shared" si="77"/>
        <v>0</v>
      </c>
      <c r="X136">
        <f t="shared" si="78"/>
        <v>6144</v>
      </c>
    </row>
    <row r="137" spans="1:26" ht="13.15" customHeight="1" x14ac:dyDescent="0.2">
      <c r="A137" s="6"/>
      <c r="B137" s="6"/>
      <c r="C137" s="6"/>
      <c r="D137" s="6">
        <v>1</v>
      </c>
      <c r="E137" s="6">
        <v>1</v>
      </c>
      <c r="F137" s="6"/>
      <c r="G137" s="6"/>
      <c r="H137" s="7"/>
      <c r="I137" s="6"/>
      <c r="J137" s="6"/>
      <c r="K137" s="6"/>
      <c r="L137" s="6"/>
      <c r="M137" s="6"/>
      <c r="N137" s="6"/>
      <c r="O137" s="6"/>
      <c r="P137" s="7"/>
      <c r="R137" t="str">
        <f t="shared" si="74"/>
        <v>00011000</v>
      </c>
      <c r="S137" t="str">
        <f t="shared" si="75"/>
        <v>00000000</v>
      </c>
      <c r="U137">
        <f t="shared" si="76"/>
        <v>6144</v>
      </c>
      <c r="V137">
        <f t="shared" si="77"/>
        <v>0</v>
      </c>
      <c r="X137">
        <f t="shared" si="78"/>
        <v>6144</v>
      </c>
    </row>
    <row r="138" spans="1:26" ht="13.15" customHeight="1" x14ac:dyDescent="0.2">
      <c r="A138" s="6">
        <v>1</v>
      </c>
      <c r="B138" s="6">
        <v>1</v>
      </c>
      <c r="C138" s="6">
        <v>1</v>
      </c>
      <c r="D138" s="6">
        <v>1</v>
      </c>
      <c r="E138" s="6">
        <v>1</v>
      </c>
      <c r="F138" s="6">
        <v>1</v>
      </c>
      <c r="G138" s="6">
        <v>1</v>
      </c>
      <c r="H138" s="7">
        <v>1</v>
      </c>
      <c r="I138" s="6"/>
      <c r="J138" s="6"/>
      <c r="K138" s="6"/>
      <c r="L138" s="6"/>
      <c r="M138" s="6"/>
      <c r="N138" s="6"/>
      <c r="O138" s="6"/>
      <c r="P138" s="7"/>
      <c r="R138" t="str">
        <f t="shared" si="74"/>
        <v>11111111</v>
      </c>
      <c r="S138" t="str">
        <f t="shared" si="75"/>
        <v>00000000</v>
      </c>
      <c r="U138">
        <f t="shared" si="76"/>
        <v>65280</v>
      </c>
      <c r="V138">
        <f t="shared" si="77"/>
        <v>0</v>
      </c>
      <c r="X138">
        <f t="shared" si="78"/>
        <v>65280</v>
      </c>
    </row>
    <row r="139" spans="1:26" ht="13.15" customHeight="1" x14ac:dyDescent="0.2">
      <c r="A139" s="6">
        <v>1</v>
      </c>
      <c r="B139" s="6">
        <v>1</v>
      </c>
      <c r="C139" s="6">
        <v>1</v>
      </c>
      <c r="D139" s="6">
        <v>1</v>
      </c>
      <c r="E139" s="6">
        <v>1</v>
      </c>
      <c r="F139" s="6">
        <v>1</v>
      </c>
      <c r="G139" s="6">
        <v>1</v>
      </c>
      <c r="H139" s="7">
        <v>1</v>
      </c>
      <c r="I139" s="6"/>
      <c r="J139" s="6"/>
      <c r="K139" s="6"/>
      <c r="L139" s="6"/>
      <c r="M139" s="6"/>
      <c r="N139" s="6"/>
      <c r="O139" s="6"/>
      <c r="P139" s="7"/>
      <c r="R139" t="str">
        <f t="shared" si="74"/>
        <v>11111111</v>
      </c>
      <c r="S139" t="str">
        <f t="shared" si="75"/>
        <v>00000000</v>
      </c>
      <c r="U139">
        <f t="shared" si="76"/>
        <v>65280</v>
      </c>
      <c r="V139">
        <f t="shared" si="77"/>
        <v>0</v>
      </c>
      <c r="X139">
        <f t="shared" si="78"/>
        <v>65280</v>
      </c>
    </row>
    <row r="140" spans="1:26" ht="13.15" customHeight="1" x14ac:dyDescent="0.2">
      <c r="A140" s="6"/>
      <c r="B140" s="6"/>
      <c r="C140" s="6"/>
      <c r="D140" s="6">
        <v>1</v>
      </c>
      <c r="E140" s="6">
        <v>1</v>
      </c>
      <c r="F140" s="6"/>
      <c r="G140" s="6"/>
      <c r="H140" s="7"/>
      <c r="I140" s="6"/>
      <c r="J140" s="6"/>
      <c r="K140" s="6"/>
      <c r="L140" s="6"/>
      <c r="M140" s="6"/>
      <c r="N140" s="6"/>
      <c r="O140" s="6"/>
      <c r="P140" s="7"/>
      <c r="R140" t="str">
        <f t="shared" si="74"/>
        <v>00011000</v>
      </c>
      <c r="S140" t="str">
        <f t="shared" si="75"/>
        <v>00000000</v>
      </c>
      <c r="U140">
        <f t="shared" si="76"/>
        <v>6144</v>
      </c>
      <c r="V140">
        <f t="shared" si="77"/>
        <v>0</v>
      </c>
      <c r="X140">
        <f t="shared" si="78"/>
        <v>6144</v>
      </c>
    </row>
    <row r="141" spans="1:26" ht="13.15" customHeight="1" x14ac:dyDescent="0.2">
      <c r="A141" s="6"/>
      <c r="B141" s="6"/>
      <c r="C141" s="6"/>
      <c r="D141" s="6">
        <v>1</v>
      </c>
      <c r="E141" s="6">
        <v>1</v>
      </c>
      <c r="F141" s="6"/>
      <c r="G141" s="6"/>
      <c r="H141" s="7"/>
      <c r="I141" s="6"/>
      <c r="J141" s="6"/>
      <c r="K141" s="6"/>
      <c r="L141" s="6"/>
      <c r="M141" s="6"/>
      <c r="N141" s="6"/>
      <c r="O141" s="6"/>
      <c r="P141" s="7"/>
      <c r="R141" t="str">
        <f t="shared" si="74"/>
        <v>00011000</v>
      </c>
      <c r="S141" t="str">
        <f t="shared" si="75"/>
        <v>00000000</v>
      </c>
      <c r="U141">
        <f t="shared" si="76"/>
        <v>6144</v>
      </c>
      <c r="V141">
        <f t="shared" si="77"/>
        <v>0</v>
      </c>
      <c r="X141">
        <f t="shared" si="78"/>
        <v>6144</v>
      </c>
    </row>
    <row r="142" spans="1:26" ht="13.15" customHeight="1" x14ac:dyDescent="0.2">
      <c r="A142" s="6"/>
      <c r="B142" s="6"/>
      <c r="C142" s="6"/>
      <c r="D142" s="6">
        <v>1</v>
      </c>
      <c r="E142" s="6">
        <v>1</v>
      </c>
      <c r="F142" s="6"/>
      <c r="G142" s="6"/>
      <c r="H142" s="7"/>
      <c r="I142" s="6"/>
      <c r="J142" s="6"/>
      <c r="K142" s="6"/>
      <c r="L142" s="6"/>
      <c r="M142" s="6"/>
      <c r="N142" s="6"/>
      <c r="O142" s="6"/>
      <c r="P142" s="7"/>
      <c r="R142" t="str">
        <f t="shared" si="74"/>
        <v>00011000</v>
      </c>
      <c r="S142" t="str">
        <f t="shared" si="75"/>
        <v>00000000</v>
      </c>
      <c r="U142">
        <f t="shared" si="76"/>
        <v>6144</v>
      </c>
      <c r="V142">
        <f t="shared" si="77"/>
        <v>0</v>
      </c>
      <c r="X142">
        <f t="shared" si="78"/>
        <v>6144</v>
      </c>
    </row>
    <row r="143" spans="1:26" ht="13.15" customHeight="1" x14ac:dyDescent="0.2">
      <c r="A143" s="8"/>
      <c r="B143" s="8"/>
      <c r="C143" s="8"/>
      <c r="D143" s="8"/>
      <c r="E143" s="8"/>
      <c r="F143" s="8"/>
      <c r="G143" s="8"/>
      <c r="H143" s="9"/>
      <c r="I143" s="8"/>
      <c r="J143" s="8"/>
      <c r="K143" s="8"/>
      <c r="L143" s="8"/>
      <c r="M143" s="8"/>
      <c r="N143" s="8"/>
      <c r="O143" s="8"/>
      <c r="P143" s="9"/>
      <c r="R143" t="str">
        <f t="shared" si="74"/>
        <v>00000000</v>
      </c>
      <c r="S143" t="str">
        <f t="shared" si="75"/>
        <v>00000000</v>
      </c>
      <c r="U143">
        <f t="shared" si="76"/>
        <v>0</v>
      </c>
      <c r="V143">
        <f t="shared" si="77"/>
        <v>0</v>
      </c>
      <c r="X143">
        <f t="shared" si="78"/>
        <v>0</v>
      </c>
    </row>
    <row r="144" spans="1:26" ht="13.15" customHeight="1" x14ac:dyDescent="0.2">
      <c r="A144" s="8"/>
      <c r="B144" s="8"/>
      <c r="C144" s="8"/>
      <c r="D144" s="8"/>
      <c r="E144" s="8"/>
      <c r="F144" s="8"/>
      <c r="G144" s="8"/>
      <c r="H144" s="9"/>
      <c r="I144" s="8"/>
      <c r="J144" s="8"/>
      <c r="K144" s="8"/>
      <c r="L144" s="8"/>
      <c r="M144" s="8"/>
      <c r="N144" s="8"/>
      <c r="O144" s="8"/>
      <c r="P144" s="9"/>
      <c r="R144" t="str">
        <f t="shared" si="74"/>
        <v>00000000</v>
      </c>
      <c r="S144" t="str">
        <f t="shared" si="75"/>
        <v>00000000</v>
      </c>
      <c r="U144">
        <f t="shared" si="76"/>
        <v>0</v>
      </c>
      <c r="V144">
        <f t="shared" si="77"/>
        <v>0</v>
      </c>
      <c r="X144">
        <f t="shared" si="78"/>
        <v>0</v>
      </c>
    </row>
    <row r="145" spans="1:26" s="1" customFormat="1" ht="13.15" customHeight="1" x14ac:dyDescent="0.2">
      <c r="A145" s="4" t="str">
        <f t="shared" ref="A145" si="80">CHAR(R145)</f>
        <v>,</v>
      </c>
      <c r="B145" s="4"/>
      <c r="C145" s="4"/>
      <c r="D145" s="4"/>
      <c r="E145" s="4"/>
      <c r="F145" s="4"/>
      <c r="G145" s="4"/>
      <c r="H145" s="5"/>
      <c r="P145" s="5"/>
      <c r="R145" s="1">
        <f t="shared" ref="R145" si="81">R132+1</f>
        <v>44</v>
      </c>
    </row>
    <row r="146" spans="1:26" ht="13.15" customHeight="1" x14ac:dyDescent="0.2">
      <c r="A146" s="6"/>
      <c r="B146" s="6"/>
      <c r="C146" s="6"/>
      <c r="D146" s="6"/>
      <c r="E146" s="6"/>
      <c r="F146" s="6"/>
      <c r="G146" s="6"/>
      <c r="H146" s="7"/>
      <c r="I146" s="6"/>
      <c r="J146" s="6"/>
      <c r="K146" s="6"/>
      <c r="L146" s="6"/>
      <c r="M146" s="6"/>
      <c r="N146" s="6"/>
      <c r="O146" s="6"/>
      <c r="P146" s="7"/>
      <c r="R146" t="str">
        <f t="shared" ref="R146:R157" si="82">z(A146)&amp;z(B146)&amp;z(C146)&amp;z(D146)&amp;z(E146)&amp;z(F146)&amp;z(G146)&amp;z(H146)</f>
        <v>00000000</v>
      </c>
      <c r="S146" t="str">
        <f t="shared" ref="S146:S157" si="83">z(I146)&amp;z(J146)&amp;z(K146)&amp;z(L146)&amp;z(M146)&amp;z(N146)&amp;z(O146)&amp;z(P146)</f>
        <v>00000000</v>
      </c>
      <c r="U146">
        <f t="shared" ref="U146:U157" si="84">BIN2DEC(R146)*256</f>
        <v>0</v>
      </c>
      <c r="V146">
        <f t="shared" ref="V146:V157" si="85">BIN2DEC(S146)</f>
        <v>0</v>
      </c>
      <c r="X146">
        <f t="shared" ref="X146:X157" si="86">U146+V146</f>
        <v>0</v>
      </c>
      <c r="Z146" t="str">
        <f t="shared" ref="Z146" si="87">"{"&amp;X146&amp;","&amp;X147&amp;","&amp;X148&amp;","&amp;X149&amp;","&amp;X150&amp;","&amp;X151&amp;","&amp;X152&amp;","&amp;X153&amp;","&amp;X154&amp;","&amp;X155&amp;","&amp;X156&amp;","&amp;X157&amp;"}"&amp;",         // "&amp;R145&amp;" "&amp;A145</f>
        <v>{0,0,0,0,0,0,12288,28672,57344,49152,0,0},         // 44 ,</v>
      </c>
    </row>
    <row r="147" spans="1:26" ht="13.15" customHeight="1" x14ac:dyDescent="0.2">
      <c r="A147" s="6"/>
      <c r="B147" s="6"/>
      <c r="C147" s="6"/>
      <c r="D147" s="6"/>
      <c r="E147" s="6"/>
      <c r="F147" s="6"/>
      <c r="G147" s="6"/>
      <c r="H147" s="7"/>
      <c r="I147" s="6"/>
      <c r="J147" s="6"/>
      <c r="K147" s="6"/>
      <c r="L147" s="6"/>
      <c r="M147" s="6"/>
      <c r="N147" s="6"/>
      <c r="O147" s="6"/>
      <c r="P147" s="7"/>
      <c r="R147" t="str">
        <f t="shared" si="82"/>
        <v>00000000</v>
      </c>
      <c r="S147" t="str">
        <f t="shared" si="83"/>
        <v>00000000</v>
      </c>
      <c r="U147">
        <f t="shared" si="84"/>
        <v>0</v>
      </c>
      <c r="V147">
        <f t="shared" si="85"/>
        <v>0</v>
      </c>
      <c r="X147">
        <f t="shared" si="86"/>
        <v>0</v>
      </c>
    </row>
    <row r="148" spans="1:26" ht="13.15" customHeight="1" x14ac:dyDescent="0.2">
      <c r="A148" s="6"/>
      <c r="B148" s="6"/>
      <c r="C148" s="6"/>
      <c r="D148" s="6"/>
      <c r="E148" s="6"/>
      <c r="F148" s="6"/>
      <c r="G148" s="6"/>
      <c r="H148" s="7"/>
      <c r="I148" s="6"/>
      <c r="J148" s="6"/>
      <c r="K148" s="6"/>
      <c r="L148" s="6"/>
      <c r="M148" s="6"/>
      <c r="N148" s="6"/>
      <c r="O148" s="6"/>
      <c r="P148" s="7"/>
      <c r="R148" t="str">
        <f t="shared" si="82"/>
        <v>00000000</v>
      </c>
      <c r="S148" t="str">
        <f t="shared" si="83"/>
        <v>00000000</v>
      </c>
      <c r="U148">
        <f t="shared" si="84"/>
        <v>0</v>
      </c>
      <c r="V148">
        <f t="shared" si="85"/>
        <v>0</v>
      </c>
      <c r="X148">
        <f t="shared" si="86"/>
        <v>0</v>
      </c>
    </row>
    <row r="149" spans="1:26" ht="13.15" customHeight="1" x14ac:dyDescent="0.2">
      <c r="A149" s="6"/>
      <c r="B149" s="6"/>
      <c r="C149" s="6"/>
      <c r="D149" s="6"/>
      <c r="E149" s="6"/>
      <c r="F149" s="6"/>
      <c r="G149" s="6"/>
      <c r="H149" s="7"/>
      <c r="I149" s="6"/>
      <c r="J149" s="6"/>
      <c r="K149" s="6"/>
      <c r="L149" s="6"/>
      <c r="M149" s="6"/>
      <c r="N149" s="6"/>
      <c r="O149" s="6"/>
      <c r="P149" s="7"/>
      <c r="R149" t="str">
        <f t="shared" si="82"/>
        <v>00000000</v>
      </c>
      <c r="S149" t="str">
        <f t="shared" si="83"/>
        <v>00000000</v>
      </c>
      <c r="U149">
        <f t="shared" si="84"/>
        <v>0</v>
      </c>
      <c r="V149">
        <f t="shared" si="85"/>
        <v>0</v>
      </c>
      <c r="X149">
        <f t="shared" si="86"/>
        <v>0</v>
      </c>
    </row>
    <row r="150" spans="1:26" ht="13.15" customHeight="1" x14ac:dyDescent="0.2">
      <c r="A150" s="6"/>
      <c r="B150" s="6"/>
      <c r="C150" s="6"/>
      <c r="D150" s="6"/>
      <c r="E150" s="6"/>
      <c r="F150" s="6"/>
      <c r="G150" s="6"/>
      <c r="H150" s="7"/>
      <c r="I150" s="6"/>
      <c r="J150" s="6"/>
      <c r="K150" s="6"/>
      <c r="L150" s="6"/>
      <c r="M150" s="6"/>
      <c r="N150" s="6"/>
      <c r="O150" s="6"/>
      <c r="P150" s="7"/>
      <c r="R150" t="str">
        <f t="shared" si="82"/>
        <v>00000000</v>
      </c>
      <c r="S150" t="str">
        <f t="shared" si="83"/>
        <v>00000000</v>
      </c>
      <c r="U150">
        <f t="shared" si="84"/>
        <v>0</v>
      </c>
      <c r="V150">
        <f t="shared" si="85"/>
        <v>0</v>
      </c>
      <c r="X150">
        <f t="shared" si="86"/>
        <v>0</v>
      </c>
    </row>
    <row r="151" spans="1:26" ht="13.15" customHeight="1" x14ac:dyDescent="0.2">
      <c r="A151" s="6"/>
      <c r="B151" s="6"/>
      <c r="C151" s="6"/>
      <c r="D151" s="6"/>
      <c r="E151" s="6"/>
      <c r="F151" s="6"/>
      <c r="G151" s="6"/>
      <c r="H151" s="7"/>
      <c r="I151" s="6"/>
      <c r="J151" s="6"/>
      <c r="K151" s="6"/>
      <c r="L151" s="6"/>
      <c r="M151" s="6"/>
      <c r="N151" s="6"/>
      <c r="O151" s="6"/>
      <c r="P151" s="7"/>
      <c r="R151" t="str">
        <f t="shared" si="82"/>
        <v>00000000</v>
      </c>
      <c r="S151" t="str">
        <f t="shared" si="83"/>
        <v>00000000</v>
      </c>
      <c r="U151">
        <f t="shared" si="84"/>
        <v>0</v>
      </c>
      <c r="V151">
        <f t="shared" si="85"/>
        <v>0</v>
      </c>
      <c r="X151">
        <f t="shared" si="86"/>
        <v>0</v>
      </c>
    </row>
    <row r="152" spans="1:26" ht="13.15" customHeight="1" x14ac:dyDescent="0.2">
      <c r="A152" s="6"/>
      <c r="B152" s="6"/>
      <c r="C152" s="6">
        <v>1</v>
      </c>
      <c r="D152" s="6">
        <v>1</v>
      </c>
      <c r="E152" s="6"/>
      <c r="F152" s="6"/>
      <c r="G152" s="6"/>
      <c r="H152" s="7"/>
      <c r="I152" s="6"/>
      <c r="J152" s="6"/>
      <c r="K152" s="6"/>
      <c r="L152" s="6"/>
      <c r="M152" s="6"/>
      <c r="N152" s="6"/>
      <c r="O152" s="6"/>
      <c r="P152" s="7"/>
      <c r="R152" t="str">
        <f t="shared" si="82"/>
        <v>00110000</v>
      </c>
      <c r="S152" t="str">
        <f t="shared" si="83"/>
        <v>00000000</v>
      </c>
      <c r="U152">
        <f t="shared" si="84"/>
        <v>12288</v>
      </c>
      <c r="V152">
        <f t="shared" si="85"/>
        <v>0</v>
      </c>
      <c r="X152">
        <f t="shared" si="86"/>
        <v>12288</v>
      </c>
    </row>
    <row r="153" spans="1:26" ht="13.15" customHeight="1" x14ac:dyDescent="0.2">
      <c r="A153" s="6"/>
      <c r="B153" s="6">
        <v>1</v>
      </c>
      <c r="C153" s="6">
        <v>1</v>
      </c>
      <c r="D153" s="6">
        <v>1</v>
      </c>
      <c r="E153" s="6"/>
      <c r="F153" s="6"/>
      <c r="G153" s="6"/>
      <c r="H153" s="7"/>
      <c r="I153" s="6"/>
      <c r="J153" s="6"/>
      <c r="K153" s="6"/>
      <c r="L153" s="6"/>
      <c r="M153" s="6"/>
      <c r="N153" s="6"/>
      <c r="O153" s="6"/>
      <c r="P153" s="7"/>
      <c r="R153" t="str">
        <f t="shared" si="82"/>
        <v>01110000</v>
      </c>
      <c r="S153" t="str">
        <f t="shared" si="83"/>
        <v>00000000</v>
      </c>
      <c r="U153">
        <f t="shared" si="84"/>
        <v>28672</v>
      </c>
      <c r="V153">
        <f t="shared" si="85"/>
        <v>0</v>
      </c>
      <c r="X153">
        <f t="shared" si="86"/>
        <v>28672</v>
      </c>
    </row>
    <row r="154" spans="1:26" ht="13.15" customHeight="1" x14ac:dyDescent="0.2">
      <c r="A154" s="6">
        <v>1</v>
      </c>
      <c r="B154" s="6">
        <v>1</v>
      </c>
      <c r="C154" s="6">
        <v>1</v>
      </c>
      <c r="D154" s="6"/>
      <c r="E154" s="6"/>
      <c r="F154" s="6"/>
      <c r="G154" s="6"/>
      <c r="H154" s="7"/>
      <c r="I154" s="6"/>
      <c r="J154" s="6"/>
      <c r="K154" s="6"/>
      <c r="L154" s="6"/>
      <c r="M154" s="6"/>
      <c r="N154" s="6"/>
      <c r="O154" s="6"/>
      <c r="P154" s="7"/>
      <c r="R154" t="str">
        <f t="shared" si="82"/>
        <v>11100000</v>
      </c>
      <c r="S154" t="str">
        <f t="shared" si="83"/>
        <v>00000000</v>
      </c>
      <c r="U154">
        <f t="shared" si="84"/>
        <v>57344</v>
      </c>
      <c r="V154">
        <f t="shared" si="85"/>
        <v>0</v>
      </c>
      <c r="X154">
        <f t="shared" si="86"/>
        <v>57344</v>
      </c>
    </row>
    <row r="155" spans="1:26" ht="13.15" customHeight="1" x14ac:dyDescent="0.2">
      <c r="A155" s="6">
        <v>1</v>
      </c>
      <c r="B155" s="6">
        <v>1</v>
      </c>
      <c r="C155" s="6"/>
      <c r="D155" s="6"/>
      <c r="E155" s="6"/>
      <c r="F155" s="6"/>
      <c r="G155" s="6"/>
      <c r="H155" s="7"/>
      <c r="I155" s="6"/>
      <c r="J155" s="6"/>
      <c r="K155" s="6"/>
      <c r="L155" s="6"/>
      <c r="M155" s="6"/>
      <c r="N155" s="6"/>
      <c r="O155" s="6"/>
      <c r="P155" s="7"/>
      <c r="R155" t="str">
        <f t="shared" si="82"/>
        <v>11000000</v>
      </c>
      <c r="S155" t="str">
        <f t="shared" si="83"/>
        <v>00000000</v>
      </c>
      <c r="U155">
        <f t="shared" si="84"/>
        <v>49152</v>
      </c>
      <c r="V155">
        <f t="shared" si="85"/>
        <v>0</v>
      </c>
      <c r="X155">
        <f t="shared" si="86"/>
        <v>49152</v>
      </c>
    </row>
    <row r="156" spans="1:26" ht="13.15" customHeight="1" x14ac:dyDescent="0.2">
      <c r="A156" s="8"/>
      <c r="B156" s="8"/>
      <c r="C156" s="8"/>
      <c r="D156" s="8"/>
      <c r="E156" s="8"/>
      <c r="F156" s="8"/>
      <c r="G156" s="8"/>
      <c r="H156" s="9"/>
      <c r="I156" s="8"/>
      <c r="J156" s="8"/>
      <c r="K156" s="8"/>
      <c r="L156" s="8"/>
      <c r="M156" s="8"/>
      <c r="N156" s="8"/>
      <c r="O156" s="8"/>
      <c r="P156" s="9"/>
      <c r="R156" t="str">
        <f t="shared" si="82"/>
        <v>00000000</v>
      </c>
      <c r="S156" t="str">
        <f t="shared" si="83"/>
        <v>00000000</v>
      </c>
      <c r="U156">
        <f t="shared" si="84"/>
        <v>0</v>
      </c>
      <c r="V156">
        <f t="shared" si="85"/>
        <v>0</v>
      </c>
      <c r="X156">
        <f t="shared" si="86"/>
        <v>0</v>
      </c>
    </row>
    <row r="157" spans="1:26" ht="13.15" customHeight="1" x14ac:dyDescent="0.2">
      <c r="A157" s="8"/>
      <c r="B157" s="8"/>
      <c r="C157" s="8"/>
      <c r="D157" s="8"/>
      <c r="E157" s="8"/>
      <c r="F157" s="8"/>
      <c r="G157" s="8"/>
      <c r="H157" s="9"/>
      <c r="I157" s="8"/>
      <c r="J157" s="8"/>
      <c r="K157" s="8"/>
      <c r="L157" s="8"/>
      <c r="M157" s="8"/>
      <c r="N157" s="8"/>
      <c r="O157" s="8"/>
      <c r="P157" s="9"/>
      <c r="R157" t="str">
        <f t="shared" si="82"/>
        <v>00000000</v>
      </c>
      <c r="S157" t="str">
        <f t="shared" si="83"/>
        <v>00000000</v>
      </c>
      <c r="U157">
        <f t="shared" si="84"/>
        <v>0</v>
      </c>
      <c r="V157">
        <f t="shared" si="85"/>
        <v>0</v>
      </c>
      <c r="X157">
        <f t="shared" si="86"/>
        <v>0</v>
      </c>
    </row>
    <row r="158" spans="1:26" s="1" customFormat="1" ht="13.15" customHeight="1" x14ac:dyDescent="0.2">
      <c r="A158" s="4" t="str">
        <f t="shared" ref="A158" si="88">CHAR(R158)</f>
        <v>-</v>
      </c>
      <c r="B158" s="4"/>
      <c r="C158" s="4"/>
      <c r="D158" s="4"/>
      <c r="E158" s="4"/>
      <c r="F158" s="4"/>
      <c r="G158" s="4"/>
      <c r="H158" s="5"/>
      <c r="P158" s="5"/>
      <c r="R158" s="1">
        <f t="shared" ref="R158" si="89">R145+1</f>
        <v>45</v>
      </c>
    </row>
    <row r="159" spans="1:26" ht="13.15" customHeight="1" x14ac:dyDescent="0.2">
      <c r="A159" s="6"/>
      <c r="B159" s="6"/>
      <c r="C159" s="6"/>
      <c r="D159" s="6"/>
      <c r="E159" s="6"/>
      <c r="F159" s="6"/>
      <c r="G159" s="6"/>
      <c r="H159" s="7"/>
      <c r="I159" s="6"/>
      <c r="J159" s="6"/>
      <c r="K159" s="6"/>
      <c r="L159" s="6"/>
      <c r="M159" s="6"/>
      <c r="N159" s="6"/>
      <c r="O159" s="6"/>
      <c r="P159" s="7"/>
      <c r="R159" t="str">
        <f t="shared" ref="R159:R170" si="90">z(A159)&amp;z(B159)&amp;z(C159)&amp;z(D159)&amp;z(E159)&amp;z(F159)&amp;z(G159)&amp;z(H159)</f>
        <v>00000000</v>
      </c>
      <c r="S159" t="str">
        <f t="shared" ref="S159:S170" si="91">z(I159)&amp;z(J159)&amp;z(K159)&amp;z(L159)&amp;z(M159)&amp;z(N159)&amp;z(O159)&amp;z(P159)</f>
        <v>00000000</v>
      </c>
      <c r="U159">
        <f t="shared" ref="U159:U170" si="92">BIN2DEC(R159)*256</f>
        <v>0</v>
      </c>
      <c r="V159">
        <f t="shared" ref="V159:V170" si="93">BIN2DEC(S159)</f>
        <v>0</v>
      </c>
      <c r="X159">
        <f t="shared" ref="X159:X170" si="94">U159+V159</f>
        <v>0</v>
      </c>
      <c r="Z159" t="str">
        <f t="shared" ref="Z159" si="95">"{"&amp;X159&amp;","&amp;X160&amp;","&amp;X161&amp;","&amp;X162&amp;","&amp;X163&amp;","&amp;X164&amp;","&amp;X165&amp;","&amp;X166&amp;","&amp;X167&amp;","&amp;X168&amp;","&amp;X169&amp;","&amp;X170&amp;"}"&amp;",         // "&amp;R158&amp;" "&amp;A158</f>
        <v>{0,0,0,0,65280,65280,0,0,0,0,0,0},         // 45 -</v>
      </c>
    </row>
    <row r="160" spans="1:26" ht="13.15" customHeight="1" x14ac:dyDescent="0.2">
      <c r="A160" s="6"/>
      <c r="B160" s="6"/>
      <c r="C160" s="6"/>
      <c r="D160" s="6"/>
      <c r="E160" s="6"/>
      <c r="F160" s="6"/>
      <c r="G160" s="6"/>
      <c r="H160" s="7"/>
      <c r="I160" s="6"/>
      <c r="J160" s="6"/>
      <c r="K160" s="6"/>
      <c r="L160" s="6"/>
      <c r="M160" s="6"/>
      <c r="N160" s="6"/>
      <c r="O160" s="6"/>
      <c r="P160" s="7"/>
      <c r="R160" t="str">
        <f t="shared" si="90"/>
        <v>00000000</v>
      </c>
      <c r="S160" t="str">
        <f t="shared" si="91"/>
        <v>00000000</v>
      </c>
      <c r="U160">
        <f t="shared" si="92"/>
        <v>0</v>
      </c>
      <c r="V160">
        <f t="shared" si="93"/>
        <v>0</v>
      </c>
      <c r="X160">
        <f t="shared" si="94"/>
        <v>0</v>
      </c>
    </row>
    <row r="161" spans="1:26" ht="13.15" customHeight="1" x14ac:dyDescent="0.2">
      <c r="A161" s="6"/>
      <c r="B161" s="6"/>
      <c r="C161" s="6"/>
      <c r="D161" s="6"/>
      <c r="E161" s="6"/>
      <c r="F161" s="6"/>
      <c r="G161" s="6"/>
      <c r="H161" s="7"/>
      <c r="I161" s="6"/>
      <c r="J161" s="6"/>
      <c r="K161" s="6"/>
      <c r="L161" s="6"/>
      <c r="M161" s="6"/>
      <c r="N161" s="6"/>
      <c r="O161" s="6"/>
      <c r="P161" s="7"/>
      <c r="R161" t="str">
        <f t="shared" si="90"/>
        <v>00000000</v>
      </c>
      <c r="S161" t="str">
        <f t="shared" si="91"/>
        <v>00000000</v>
      </c>
      <c r="U161">
        <f t="shared" si="92"/>
        <v>0</v>
      </c>
      <c r="V161">
        <f t="shared" si="93"/>
        <v>0</v>
      </c>
      <c r="X161">
        <f t="shared" si="94"/>
        <v>0</v>
      </c>
    </row>
    <row r="162" spans="1:26" ht="13.15" customHeight="1" x14ac:dyDescent="0.2">
      <c r="A162" s="6"/>
      <c r="B162" s="6"/>
      <c r="C162" s="6"/>
      <c r="D162" s="6"/>
      <c r="E162" s="6"/>
      <c r="F162" s="6"/>
      <c r="G162" s="6"/>
      <c r="H162" s="7"/>
      <c r="I162" s="6"/>
      <c r="J162" s="6"/>
      <c r="K162" s="6"/>
      <c r="L162" s="6"/>
      <c r="M162" s="6"/>
      <c r="N162" s="6"/>
      <c r="O162" s="6"/>
      <c r="P162" s="7"/>
      <c r="R162" t="str">
        <f t="shared" si="90"/>
        <v>00000000</v>
      </c>
      <c r="S162" t="str">
        <f t="shared" si="91"/>
        <v>00000000</v>
      </c>
      <c r="U162">
        <f t="shared" si="92"/>
        <v>0</v>
      </c>
      <c r="V162">
        <f t="shared" si="93"/>
        <v>0</v>
      </c>
      <c r="X162">
        <f t="shared" si="94"/>
        <v>0</v>
      </c>
    </row>
    <row r="163" spans="1:26" ht="13.15" customHeight="1" x14ac:dyDescent="0.2">
      <c r="A163" s="6">
        <v>1</v>
      </c>
      <c r="B163" s="6">
        <v>1</v>
      </c>
      <c r="C163" s="6">
        <v>1</v>
      </c>
      <c r="D163" s="6">
        <v>1</v>
      </c>
      <c r="E163" s="6">
        <v>1</v>
      </c>
      <c r="F163" s="6">
        <v>1</v>
      </c>
      <c r="G163" s="6">
        <v>1</v>
      </c>
      <c r="H163" s="7">
        <v>1</v>
      </c>
      <c r="I163" s="6"/>
      <c r="J163" s="6"/>
      <c r="K163" s="6"/>
      <c r="L163" s="6"/>
      <c r="M163" s="6"/>
      <c r="N163" s="6"/>
      <c r="O163" s="6"/>
      <c r="P163" s="7"/>
      <c r="R163" t="str">
        <f t="shared" si="90"/>
        <v>11111111</v>
      </c>
      <c r="S163" t="str">
        <f t="shared" si="91"/>
        <v>00000000</v>
      </c>
      <c r="U163">
        <f t="shared" si="92"/>
        <v>65280</v>
      </c>
      <c r="V163">
        <f t="shared" si="93"/>
        <v>0</v>
      </c>
      <c r="X163">
        <f t="shared" si="94"/>
        <v>65280</v>
      </c>
    </row>
    <row r="164" spans="1:26" ht="13.15" customHeight="1" x14ac:dyDescent="0.2">
      <c r="A164" s="6">
        <v>1</v>
      </c>
      <c r="B164" s="6">
        <v>1</v>
      </c>
      <c r="C164" s="6">
        <v>1</v>
      </c>
      <c r="D164" s="6">
        <v>1</v>
      </c>
      <c r="E164" s="6">
        <v>1</v>
      </c>
      <c r="F164" s="6">
        <v>1</v>
      </c>
      <c r="G164" s="6">
        <v>1</v>
      </c>
      <c r="H164" s="7">
        <v>1</v>
      </c>
      <c r="I164" s="6"/>
      <c r="J164" s="6"/>
      <c r="K164" s="6"/>
      <c r="L164" s="6"/>
      <c r="M164" s="6"/>
      <c r="N164" s="6"/>
      <c r="O164" s="6"/>
      <c r="P164" s="7"/>
      <c r="R164" t="str">
        <f t="shared" si="90"/>
        <v>11111111</v>
      </c>
      <c r="S164" t="str">
        <f t="shared" si="91"/>
        <v>00000000</v>
      </c>
      <c r="U164">
        <f t="shared" si="92"/>
        <v>65280</v>
      </c>
      <c r="V164">
        <f t="shared" si="93"/>
        <v>0</v>
      </c>
      <c r="X164">
        <f t="shared" si="94"/>
        <v>65280</v>
      </c>
    </row>
    <row r="165" spans="1:26" ht="13.15" customHeight="1" x14ac:dyDescent="0.2">
      <c r="A165" s="6"/>
      <c r="B165" s="6"/>
      <c r="C165" s="6"/>
      <c r="D165" s="6"/>
      <c r="E165" s="6"/>
      <c r="F165" s="6"/>
      <c r="G165" s="6"/>
      <c r="H165" s="7"/>
      <c r="I165" s="6"/>
      <c r="J165" s="6"/>
      <c r="K165" s="6"/>
      <c r="L165" s="6"/>
      <c r="M165" s="6"/>
      <c r="N165" s="6"/>
      <c r="O165" s="6"/>
      <c r="P165" s="7"/>
      <c r="R165" t="str">
        <f t="shared" si="90"/>
        <v>00000000</v>
      </c>
      <c r="S165" t="str">
        <f t="shared" si="91"/>
        <v>00000000</v>
      </c>
      <c r="U165">
        <f t="shared" si="92"/>
        <v>0</v>
      </c>
      <c r="V165">
        <f t="shared" si="93"/>
        <v>0</v>
      </c>
      <c r="X165">
        <f t="shared" si="94"/>
        <v>0</v>
      </c>
    </row>
    <row r="166" spans="1:26" ht="13.15" customHeight="1" x14ac:dyDescent="0.2">
      <c r="A166" s="6"/>
      <c r="B166" s="6"/>
      <c r="C166" s="6"/>
      <c r="D166" s="6"/>
      <c r="E166" s="6"/>
      <c r="F166" s="6"/>
      <c r="G166" s="6"/>
      <c r="H166" s="7"/>
      <c r="I166" s="6"/>
      <c r="J166" s="6"/>
      <c r="K166" s="6"/>
      <c r="L166" s="6"/>
      <c r="M166" s="6"/>
      <c r="N166" s="6"/>
      <c r="O166" s="6"/>
      <c r="P166" s="7"/>
      <c r="R166" t="str">
        <f t="shared" si="90"/>
        <v>00000000</v>
      </c>
      <c r="S166" t="str">
        <f t="shared" si="91"/>
        <v>00000000</v>
      </c>
      <c r="U166">
        <f t="shared" si="92"/>
        <v>0</v>
      </c>
      <c r="V166">
        <f t="shared" si="93"/>
        <v>0</v>
      </c>
      <c r="X166">
        <f t="shared" si="94"/>
        <v>0</v>
      </c>
    </row>
    <row r="167" spans="1:26" ht="13.15" customHeight="1" x14ac:dyDescent="0.2">
      <c r="A167" s="6"/>
      <c r="B167" s="6"/>
      <c r="C167" s="6"/>
      <c r="D167" s="6"/>
      <c r="E167" s="6"/>
      <c r="F167" s="6"/>
      <c r="G167" s="6"/>
      <c r="H167" s="7"/>
      <c r="I167" s="6"/>
      <c r="J167" s="6"/>
      <c r="K167" s="6"/>
      <c r="L167" s="6"/>
      <c r="M167" s="6"/>
      <c r="N167" s="6"/>
      <c r="O167" s="6"/>
      <c r="P167" s="7"/>
      <c r="R167" t="str">
        <f t="shared" si="90"/>
        <v>00000000</v>
      </c>
      <c r="S167" t="str">
        <f t="shared" si="91"/>
        <v>00000000</v>
      </c>
      <c r="U167">
        <f t="shared" si="92"/>
        <v>0</v>
      </c>
      <c r="V167">
        <f t="shared" si="93"/>
        <v>0</v>
      </c>
      <c r="X167">
        <f t="shared" si="94"/>
        <v>0</v>
      </c>
    </row>
    <row r="168" spans="1:26" ht="13.15" customHeight="1" x14ac:dyDescent="0.2">
      <c r="A168" s="6"/>
      <c r="B168" s="6"/>
      <c r="C168" s="6"/>
      <c r="D168" s="6"/>
      <c r="E168" s="6"/>
      <c r="F168" s="6"/>
      <c r="G168" s="6"/>
      <c r="H168" s="7"/>
      <c r="I168" s="6"/>
      <c r="J168" s="6"/>
      <c r="K168" s="6"/>
      <c r="L168" s="6"/>
      <c r="M168" s="6"/>
      <c r="N168" s="6"/>
      <c r="O168" s="6"/>
      <c r="P168" s="7"/>
      <c r="R168" t="str">
        <f t="shared" si="90"/>
        <v>00000000</v>
      </c>
      <c r="S168" t="str">
        <f t="shared" si="91"/>
        <v>00000000</v>
      </c>
      <c r="U168">
        <f t="shared" si="92"/>
        <v>0</v>
      </c>
      <c r="V168">
        <f t="shared" si="93"/>
        <v>0</v>
      </c>
      <c r="X168">
        <f t="shared" si="94"/>
        <v>0</v>
      </c>
    </row>
    <row r="169" spans="1:26" ht="13.15" customHeight="1" x14ac:dyDescent="0.2">
      <c r="A169" s="8"/>
      <c r="B169" s="8"/>
      <c r="C169" s="8"/>
      <c r="D169" s="8"/>
      <c r="E169" s="8"/>
      <c r="F169" s="8"/>
      <c r="G169" s="8"/>
      <c r="H169" s="9"/>
      <c r="I169" s="8"/>
      <c r="J169" s="8"/>
      <c r="K169" s="8"/>
      <c r="L169" s="8"/>
      <c r="M169" s="8"/>
      <c r="N169" s="8"/>
      <c r="O169" s="8"/>
      <c r="P169" s="9"/>
      <c r="R169" t="str">
        <f t="shared" si="90"/>
        <v>00000000</v>
      </c>
      <c r="S169" t="str">
        <f t="shared" si="91"/>
        <v>00000000</v>
      </c>
      <c r="U169">
        <f t="shared" si="92"/>
        <v>0</v>
      </c>
      <c r="V169">
        <f t="shared" si="93"/>
        <v>0</v>
      </c>
      <c r="X169">
        <f t="shared" si="94"/>
        <v>0</v>
      </c>
    </row>
    <row r="170" spans="1:26" ht="13.15" customHeight="1" x14ac:dyDescent="0.2">
      <c r="A170" s="8"/>
      <c r="B170" s="8"/>
      <c r="C170" s="8"/>
      <c r="D170" s="8"/>
      <c r="E170" s="8"/>
      <c r="F170" s="8"/>
      <c r="G170" s="8"/>
      <c r="H170" s="9"/>
      <c r="I170" s="8"/>
      <c r="J170" s="8"/>
      <c r="K170" s="8"/>
      <c r="L170" s="8"/>
      <c r="M170" s="8"/>
      <c r="N170" s="8"/>
      <c r="O170" s="8"/>
      <c r="P170" s="9"/>
      <c r="R170" t="str">
        <f t="shared" si="90"/>
        <v>00000000</v>
      </c>
      <c r="S170" t="str">
        <f t="shared" si="91"/>
        <v>00000000</v>
      </c>
      <c r="U170">
        <f t="shared" si="92"/>
        <v>0</v>
      </c>
      <c r="V170">
        <f t="shared" si="93"/>
        <v>0</v>
      </c>
      <c r="X170">
        <f t="shared" si="94"/>
        <v>0</v>
      </c>
    </row>
    <row r="171" spans="1:26" s="1" customFormat="1" ht="13.15" customHeight="1" x14ac:dyDescent="0.2">
      <c r="A171" s="4" t="str">
        <f t="shared" ref="A171" si="96">CHAR(R171)</f>
        <v>.</v>
      </c>
      <c r="B171" s="4"/>
      <c r="C171" s="4"/>
      <c r="D171" s="4"/>
      <c r="E171" s="4"/>
      <c r="F171" s="4"/>
      <c r="G171" s="4"/>
      <c r="H171" s="5"/>
      <c r="P171" s="5"/>
      <c r="R171" s="1">
        <f t="shared" ref="R171" si="97">R158+1</f>
        <v>46</v>
      </c>
    </row>
    <row r="172" spans="1:26" ht="13.15" customHeight="1" x14ac:dyDescent="0.2">
      <c r="A172" s="6"/>
      <c r="B172" s="6"/>
      <c r="C172" s="6"/>
      <c r="D172" s="6"/>
      <c r="E172" s="6"/>
      <c r="F172" s="6"/>
      <c r="G172" s="6"/>
      <c r="H172" s="7"/>
      <c r="I172" s="6"/>
      <c r="J172" s="6"/>
      <c r="K172" s="6"/>
      <c r="L172" s="6"/>
      <c r="M172" s="6"/>
      <c r="N172" s="6"/>
      <c r="O172" s="6"/>
      <c r="P172" s="7"/>
      <c r="R172" t="str">
        <f t="shared" ref="R172:R183" si="98">z(A172)&amp;z(B172)&amp;z(C172)&amp;z(D172)&amp;z(E172)&amp;z(F172)&amp;z(G172)&amp;z(H172)</f>
        <v>00000000</v>
      </c>
      <c r="S172" t="str">
        <f t="shared" ref="S172:S183" si="99">z(I172)&amp;z(J172)&amp;z(K172)&amp;z(L172)&amp;z(M172)&amp;z(N172)&amp;z(O172)&amp;z(P172)</f>
        <v>00000000</v>
      </c>
      <c r="U172">
        <f t="shared" ref="U172:U183" si="100">BIN2DEC(R172)*256</f>
        <v>0</v>
      </c>
      <c r="V172">
        <f t="shared" ref="V172:V183" si="101">BIN2DEC(S172)</f>
        <v>0</v>
      </c>
      <c r="X172">
        <f t="shared" ref="X172:X183" si="102">U172+V172</f>
        <v>0</v>
      </c>
      <c r="Z172" t="str">
        <f t="shared" ref="Z172" si="103">"{"&amp;X172&amp;","&amp;X173&amp;","&amp;X174&amp;","&amp;X175&amp;","&amp;X176&amp;","&amp;X177&amp;","&amp;X178&amp;","&amp;X179&amp;","&amp;X180&amp;","&amp;X181&amp;","&amp;X182&amp;","&amp;X183&amp;"}"&amp;",         // "&amp;R171&amp;" "&amp;A171</f>
        <v>{0,0,0,0,0,0,24576,61440,61440,24576,0,0},         // 46 .</v>
      </c>
    </row>
    <row r="173" spans="1:26" ht="13.15" customHeight="1" x14ac:dyDescent="0.2">
      <c r="A173" s="6"/>
      <c r="B173" s="6"/>
      <c r="C173" s="6"/>
      <c r="D173" s="6"/>
      <c r="E173" s="6"/>
      <c r="F173" s="6"/>
      <c r="G173" s="6"/>
      <c r="H173" s="7"/>
      <c r="I173" s="6"/>
      <c r="J173" s="6"/>
      <c r="K173" s="6"/>
      <c r="L173" s="6"/>
      <c r="M173" s="6"/>
      <c r="N173" s="6"/>
      <c r="O173" s="6"/>
      <c r="P173" s="7"/>
      <c r="R173" t="str">
        <f t="shared" si="98"/>
        <v>00000000</v>
      </c>
      <c r="S173" t="str">
        <f t="shared" si="99"/>
        <v>00000000</v>
      </c>
      <c r="U173">
        <f t="shared" si="100"/>
        <v>0</v>
      </c>
      <c r="V173">
        <f t="shared" si="101"/>
        <v>0</v>
      </c>
      <c r="X173">
        <f t="shared" si="102"/>
        <v>0</v>
      </c>
    </row>
    <row r="174" spans="1:26" ht="13.15" customHeight="1" x14ac:dyDescent="0.2">
      <c r="A174" s="6"/>
      <c r="B174" s="6"/>
      <c r="C174" s="6"/>
      <c r="D174" s="6"/>
      <c r="E174" s="6"/>
      <c r="F174" s="6"/>
      <c r="G174" s="6"/>
      <c r="H174" s="7"/>
      <c r="I174" s="6"/>
      <c r="J174" s="6"/>
      <c r="K174" s="6"/>
      <c r="L174" s="6"/>
      <c r="M174" s="6"/>
      <c r="N174" s="6"/>
      <c r="O174" s="6"/>
      <c r="P174" s="7"/>
      <c r="R174" t="str">
        <f t="shared" si="98"/>
        <v>00000000</v>
      </c>
      <c r="S174" t="str">
        <f t="shared" si="99"/>
        <v>00000000</v>
      </c>
      <c r="U174">
        <f t="shared" si="100"/>
        <v>0</v>
      </c>
      <c r="V174">
        <f t="shared" si="101"/>
        <v>0</v>
      </c>
      <c r="X174">
        <f t="shared" si="102"/>
        <v>0</v>
      </c>
    </row>
    <row r="175" spans="1:26" ht="13.15" customHeight="1" x14ac:dyDescent="0.2">
      <c r="A175" s="6"/>
      <c r="B175" s="6"/>
      <c r="C175" s="6"/>
      <c r="D175" s="6"/>
      <c r="E175" s="6"/>
      <c r="F175" s="6"/>
      <c r="G175" s="6"/>
      <c r="H175" s="7"/>
      <c r="I175" s="6"/>
      <c r="J175" s="6"/>
      <c r="K175" s="6"/>
      <c r="L175" s="6"/>
      <c r="M175" s="6"/>
      <c r="N175" s="6"/>
      <c r="O175" s="6"/>
      <c r="P175" s="7"/>
      <c r="R175" t="str">
        <f t="shared" si="98"/>
        <v>00000000</v>
      </c>
      <c r="S175" t="str">
        <f t="shared" si="99"/>
        <v>00000000</v>
      </c>
      <c r="U175">
        <f t="shared" si="100"/>
        <v>0</v>
      </c>
      <c r="V175">
        <f t="shared" si="101"/>
        <v>0</v>
      </c>
      <c r="X175">
        <f t="shared" si="102"/>
        <v>0</v>
      </c>
    </row>
    <row r="176" spans="1:26" ht="13.15" customHeight="1" x14ac:dyDescent="0.2">
      <c r="A176" s="6"/>
      <c r="B176" s="6"/>
      <c r="C176" s="6"/>
      <c r="D176" s="6"/>
      <c r="E176" s="6"/>
      <c r="F176" s="6"/>
      <c r="G176" s="6"/>
      <c r="H176" s="7"/>
      <c r="I176" s="6"/>
      <c r="J176" s="6"/>
      <c r="K176" s="6"/>
      <c r="L176" s="6"/>
      <c r="M176" s="6"/>
      <c r="N176" s="6"/>
      <c r="O176" s="6"/>
      <c r="P176" s="7"/>
      <c r="R176" t="str">
        <f t="shared" si="98"/>
        <v>00000000</v>
      </c>
      <c r="S176" t="str">
        <f t="shared" si="99"/>
        <v>00000000</v>
      </c>
      <c r="U176">
        <f t="shared" si="100"/>
        <v>0</v>
      </c>
      <c r="V176">
        <f t="shared" si="101"/>
        <v>0</v>
      </c>
      <c r="X176">
        <f t="shared" si="102"/>
        <v>0</v>
      </c>
    </row>
    <row r="177" spans="1:26" ht="13.15" customHeight="1" x14ac:dyDescent="0.2">
      <c r="A177" s="6"/>
      <c r="B177" s="6"/>
      <c r="C177" s="6"/>
      <c r="D177" s="6"/>
      <c r="E177" s="6"/>
      <c r="F177" s="6"/>
      <c r="G177" s="6"/>
      <c r="H177" s="7"/>
      <c r="I177" s="6"/>
      <c r="J177" s="6"/>
      <c r="K177" s="6"/>
      <c r="L177" s="6"/>
      <c r="M177" s="6"/>
      <c r="N177" s="6"/>
      <c r="O177" s="6"/>
      <c r="P177" s="7"/>
      <c r="R177" t="str">
        <f t="shared" si="98"/>
        <v>00000000</v>
      </c>
      <c r="S177" t="str">
        <f t="shared" si="99"/>
        <v>00000000</v>
      </c>
      <c r="U177">
        <f t="shared" si="100"/>
        <v>0</v>
      </c>
      <c r="V177">
        <f t="shared" si="101"/>
        <v>0</v>
      </c>
      <c r="X177">
        <f t="shared" si="102"/>
        <v>0</v>
      </c>
    </row>
    <row r="178" spans="1:26" ht="13.15" customHeight="1" x14ac:dyDescent="0.2">
      <c r="A178" s="6"/>
      <c r="B178" s="6">
        <v>1</v>
      </c>
      <c r="C178" s="6">
        <v>1</v>
      </c>
      <c r="D178" s="6"/>
      <c r="E178" s="6"/>
      <c r="F178" s="6"/>
      <c r="G178" s="6"/>
      <c r="H178" s="7"/>
      <c r="I178" s="6"/>
      <c r="J178" s="6"/>
      <c r="K178" s="6"/>
      <c r="L178" s="6"/>
      <c r="M178" s="6"/>
      <c r="N178" s="6"/>
      <c r="O178" s="6"/>
      <c r="P178" s="7"/>
      <c r="R178" t="str">
        <f t="shared" si="98"/>
        <v>01100000</v>
      </c>
      <c r="S178" t="str">
        <f t="shared" si="99"/>
        <v>00000000</v>
      </c>
      <c r="U178">
        <f t="shared" si="100"/>
        <v>24576</v>
      </c>
      <c r="V178">
        <f t="shared" si="101"/>
        <v>0</v>
      </c>
      <c r="X178">
        <f t="shared" si="102"/>
        <v>24576</v>
      </c>
    </row>
    <row r="179" spans="1:26" ht="13.15" customHeight="1" x14ac:dyDescent="0.2">
      <c r="A179" s="6">
        <v>1</v>
      </c>
      <c r="B179" s="6">
        <v>1</v>
      </c>
      <c r="C179" s="6">
        <v>1</v>
      </c>
      <c r="D179" s="6">
        <v>1</v>
      </c>
      <c r="E179" s="6"/>
      <c r="F179" s="6"/>
      <c r="G179" s="6"/>
      <c r="H179" s="7"/>
      <c r="I179" s="6"/>
      <c r="J179" s="6"/>
      <c r="K179" s="6"/>
      <c r="L179" s="6"/>
      <c r="M179" s="6"/>
      <c r="N179" s="6"/>
      <c r="O179" s="6"/>
      <c r="P179" s="7"/>
      <c r="R179" t="str">
        <f t="shared" si="98"/>
        <v>11110000</v>
      </c>
      <c r="S179" t="str">
        <f t="shared" si="99"/>
        <v>00000000</v>
      </c>
      <c r="U179">
        <f t="shared" si="100"/>
        <v>61440</v>
      </c>
      <c r="V179">
        <f t="shared" si="101"/>
        <v>0</v>
      </c>
      <c r="X179">
        <f t="shared" si="102"/>
        <v>61440</v>
      </c>
    </row>
    <row r="180" spans="1:26" ht="13.15" customHeight="1" x14ac:dyDescent="0.2">
      <c r="A180" s="6">
        <v>1</v>
      </c>
      <c r="B180" s="6">
        <v>1</v>
      </c>
      <c r="C180" s="6">
        <v>1</v>
      </c>
      <c r="D180" s="6">
        <v>1</v>
      </c>
      <c r="E180" s="6"/>
      <c r="F180" s="6"/>
      <c r="G180" s="6"/>
      <c r="H180" s="7"/>
      <c r="I180" s="6"/>
      <c r="J180" s="6"/>
      <c r="K180" s="6"/>
      <c r="L180" s="6"/>
      <c r="M180" s="6"/>
      <c r="N180" s="6"/>
      <c r="O180" s="6"/>
      <c r="P180" s="7"/>
      <c r="R180" t="str">
        <f t="shared" si="98"/>
        <v>11110000</v>
      </c>
      <c r="S180" t="str">
        <f t="shared" si="99"/>
        <v>00000000</v>
      </c>
      <c r="U180">
        <f t="shared" si="100"/>
        <v>61440</v>
      </c>
      <c r="V180">
        <f t="shared" si="101"/>
        <v>0</v>
      </c>
      <c r="X180">
        <f t="shared" si="102"/>
        <v>61440</v>
      </c>
    </row>
    <row r="181" spans="1:26" ht="13.15" customHeight="1" x14ac:dyDescent="0.2">
      <c r="A181" s="6"/>
      <c r="B181" s="6">
        <v>1</v>
      </c>
      <c r="C181" s="6">
        <v>1</v>
      </c>
      <c r="D181" s="6"/>
      <c r="E181" s="6"/>
      <c r="F181" s="6"/>
      <c r="G181" s="6"/>
      <c r="H181" s="7"/>
      <c r="I181" s="6"/>
      <c r="J181" s="6"/>
      <c r="K181" s="6"/>
      <c r="L181" s="6"/>
      <c r="M181" s="6"/>
      <c r="N181" s="6"/>
      <c r="O181" s="6"/>
      <c r="P181" s="7"/>
      <c r="R181" t="str">
        <f t="shared" si="98"/>
        <v>01100000</v>
      </c>
      <c r="S181" t="str">
        <f t="shared" si="99"/>
        <v>00000000</v>
      </c>
      <c r="U181">
        <f t="shared" si="100"/>
        <v>24576</v>
      </c>
      <c r="V181">
        <f t="shared" si="101"/>
        <v>0</v>
      </c>
      <c r="X181">
        <f t="shared" si="102"/>
        <v>24576</v>
      </c>
    </row>
    <row r="182" spans="1:26" ht="13.15" customHeight="1" x14ac:dyDescent="0.2">
      <c r="A182" s="8"/>
      <c r="B182" s="8"/>
      <c r="C182" s="8"/>
      <c r="D182" s="8"/>
      <c r="E182" s="8"/>
      <c r="F182" s="8"/>
      <c r="G182" s="8"/>
      <c r="H182" s="9"/>
      <c r="I182" s="8"/>
      <c r="J182" s="8"/>
      <c r="K182" s="8"/>
      <c r="L182" s="8"/>
      <c r="M182" s="8"/>
      <c r="N182" s="8"/>
      <c r="O182" s="8"/>
      <c r="P182" s="9"/>
      <c r="R182" t="str">
        <f t="shared" si="98"/>
        <v>00000000</v>
      </c>
      <c r="S182" t="str">
        <f t="shared" si="99"/>
        <v>00000000</v>
      </c>
      <c r="U182">
        <f t="shared" si="100"/>
        <v>0</v>
      </c>
      <c r="V182">
        <f t="shared" si="101"/>
        <v>0</v>
      </c>
      <c r="X182">
        <f t="shared" si="102"/>
        <v>0</v>
      </c>
    </row>
    <row r="183" spans="1:26" ht="13.15" customHeight="1" x14ac:dyDescent="0.2">
      <c r="A183" s="8"/>
      <c r="B183" s="8"/>
      <c r="C183" s="8"/>
      <c r="D183" s="8"/>
      <c r="E183" s="8"/>
      <c r="F183" s="8"/>
      <c r="G183" s="8"/>
      <c r="H183" s="9"/>
      <c r="I183" s="8"/>
      <c r="J183" s="8"/>
      <c r="K183" s="8"/>
      <c r="L183" s="8"/>
      <c r="M183" s="8"/>
      <c r="N183" s="8"/>
      <c r="O183" s="8"/>
      <c r="P183" s="9"/>
      <c r="R183" t="str">
        <f t="shared" si="98"/>
        <v>00000000</v>
      </c>
      <c r="S183" t="str">
        <f t="shared" si="99"/>
        <v>00000000</v>
      </c>
      <c r="U183">
        <f t="shared" si="100"/>
        <v>0</v>
      </c>
      <c r="V183">
        <f t="shared" si="101"/>
        <v>0</v>
      </c>
      <c r="X183">
        <f t="shared" si="102"/>
        <v>0</v>
      </c>
    </row>
    <row r="184" spans="1:26" s="1" customFormat="1" ht="13.15" customHeight="1" x14ac:dyDescent="0.2">
      <c r="A184" s="4" t="str">
        <f t="shared" ref="A184" si="104">CHAR(R184)</f>
        <v>/</v>
      </c>
      <c r="B184" s="4"/>
      <c r="C184" s="4"/>
      <c r="D184" s="4"/>
      <c r="E184" s="4"/>
      <c r="F184" s="4"/>
      <c r="G184" s="4"/>
      <c r="H184" s="5"/>
      <c r="P184" s="5"/>
      <c r="R184" s="1">
        <f t="shared" ref="R184" si="105">R171+1</f>
        <v>47</v>
      </c>
    </row>
    <row r="185" spans="1:26" ht="13.15" customHeight="1" x14ac:dyDescent="0.2">
      <c r="A185" s="6"/>
      <c r="B185" s="6"/>
      <c r="C185" s="6"/>
      <c r="D185" s="6"/>
      <c r="E185" s="6"/>
      <c r="F185" s="6"/>
      <c r="G185" s="6">
        <v>1</v>
      </c>
      <c r="H185" s="7"/>
      <c r="I185" s="6"/>
      <c r="J185" s="6"/>
      <c r="K185" s="6"/>
      <c r="L185" s="6"/>
      <c r="M185" s="6"/>
      <c r="N185" s="6"/>
      <c r="O185" s="6"/>
      <c r="P185" s="7"/>
      <c r="R185" t="str">
        <f t="shared" ref="R185:R196" si="106">z(A185)&amp;z(B185)&amp;z(C185)&amp;z(D185)&amp;z(E185)&amp;z(F185)&amp;z(G185)&amp;z(H185)</f>
        <v>00000010</v>
      </c>
      <c r="S185" t="str">
        <f t="shared" ref="S185:S196" si="107">z(I185)&amp;z(J185)&amp;z(K185)&amp;z(L185)&amp;z(M185)&amp;z(N185)&amp;z(O185)&amp;z(P185)</f>
        <v>00000000</v>
      </c>
      <c r="U185">
        <f t="shared" ref="U185:U196" si="108">BIN2DEC(R185)*256</f>
        <v>512</v>
      </c>
      <c r="V185">
        <f t="shared" ref="V185:V196" si="109">BIN2DEC(S185)</f>
        <v>0</v>
      </c>
      <c r="X185">
        <f t="shared" ref="X185:X196" si="110">U185+V185</f>
        <v>512</v>
      </c>
      <c r="Z185" t="str">
        <f t="shared" ref="Z185" si="111">"{"&amp;X185&amp;","&amp;X186&amp;","&amp;X187&amp;","&amp;X188&amp;","&amp;X189&amp;","&amp;X190&amp;","&amp;X191&amp;","&amp;X192&amp;","&amp;X193&amp;","&amp;X194&amp;","&amp;X195&amp;","&amp;X196&amp;"}"&amp;",         // "&amp;R184&amp;" "&amp;A184</f>
        <v>{512,1536,3072,3072,6144,6144,12288,12288,24576,16384,0,0},         // 47 /</v>
      </c>
    </row>
    <row r="186" spans="1:26" ht="13.15" customHeight="1" x14ac:dyDescent="0.2">
      <c r="A186" s="6"/>
      <c r="B186" s="6"/>
      <c r="C186" s="6"/>
      <c r="D186" s="6"/>
      <c r="E186" s="6"/>
      <c r="F186" s="6">
        <v>1</v>
      </c>
      <c r="G186" s="6">
        <v>1</v>
      </c>
      <c r="H186" s="7"/>
      <c r="I186" s="6"/>
      <c r="J186" s="6"/>
      <c r="K186" s="6"/>
      <c r="L186" s="6"/>
      <c r="M186" s="6"/>
      <c r="N186" s="6"/>
      <c r="O186" s="6"/>
      <c r="P186" s="7"/>
      <c r="R186" t="str">
        <f t="shared" si="106"/>
        <v>00000110</v>
      </c>
      <c r="S186" t="str">
        <f t="shared" si="107"/>
        <v>00000000</v>
      </c>
      <c r="U186">
        <f t="shared" si="108"/>
        <v>1536</v>
      </c>
      <c r="V186">
        <f t="shared" si="109"/>
        <v>0</v>
      </c>
      <c r="X186">
        <f t="shared" si="110"/>
        <v>1536</v>
      </c>
    </row>
    <row r="187" spans="1:26" ht="13.15" customHeight="1" x14ac:dyDescent="0.2">
      <c r="A187" s="6"/>
      <c r="B187" s="6"/>
      <c r="C187" s="6"/>
      <c r="D187" s="6"/>
      <c r="E187" s="6">
        <v>1</v>
      </c>
      <c r="F187" s="6">
        <v>1</v>
      </c>
      <c r="G187" s="6"/>
      <c r="H187" s="7"/>
      <c r="I187" s="6"/>
      <c r="J187" s="6"/>
      <c r="K187" s="6"/>
      <c r="L187" s="6"/>
      <c r="M187" s="6"/>
      <c r="N187" s="6"/>
      <c r="O187" s="6"/>
      <c r="P187" s="7"/>
      <c r="R187" t="str">
        <f t="shared" si="106"/>
        <v>00001100</v>
      </c>
      <c r="S187" t="str">
        <f t="shared" si="107"/>
        <v>00000000</v>
      </c>
      <c r="U187">
        <f t="shared" si="108"/>
        <v>3072</v>
      </c>
      <c r="V187">
        <f t="shared" si="109"/>
        <v>0</v>
      </c>
      <c r="X187">
        <f t="shared" si="110"/>
        <v>3072</v>
      </c>
    </row>
    <row r="188" spans="1:26" ht="13.15" customHeight="1" x14ac:dyDescent="0.2">
      <c r="A188" s="6"/>
      <c r="B188" s="6"/>
      <c r="C188" s="6"/>
      <c r="D188" s="6"/>
      <c r="E188" s="6">
        <v>1</v>
      </c>
      <c r="F188" s="6">
        <v>1</v>
      </c>
      <c r="G188" s="6"/>
      <c r="H188" s="7"/>
      <c r="I188" s="6"/>
      <c r="J188" s="6"/>
      <c r="K188" s="6"/>
      <c r="L188" s="6"/>
      <c r="M188" s="6"/>
      <c r="N188" s="6"/>
      <c r="O188" s="6"/>
      <c r="P188" s="7"/>
      <c r="R188" t="str">
        <f t="shared" si="106"/>
        <v>00001100</v>
      </c>
      <c r="S188" t="str">
        <f t="shared" si="107"/>
        <v>00000000</v>
      </c>
      <c r="U188">
        <f t="shared" si="108"/>
        <v>3072</v>
      </c>
      <c r="V188">
        <f t="shared" si="109"/>
        <v>0</v>
      </c>
      <c r="X188">
        <f t="shared" si="110"/>
        <v>3072</v>
      </c>
    </row>
    <row r="189" spans="1:26" ht="13.15" customHeight="1" x14ac:dyDescent="0.2">
      <c r="A189" s="6"/>
      <c r="B189" s="6"/>
      <c r="C189" s="6"/>
      <c r="D189" s="6">
        <v>1</v>
      </c>
      <c r="E189" s="6">
        <v>1</v>
      </c>
      <c r="F189" s="6"/>
      <c r="G189" s="6"/>
      <c r="H189" s="7"/>
      <c r="I189" s="6"/>
      <c r="J189" s="6"/>
      <c r="K189" s="6"/>
      <c r="L189" s="6"/>
      <c r="M189" s="6"/>
      <c r="N189" s="6"/>
      <c r="O189" s="6"/>
      <c r="P189" s="7"/>
      <c r="R189" t="str">
        <f t="shared" si="106"/>
        <v>00011000</v>
      </c>
      <c r="S189" t="str">
        <f t="shared" si="107"/>
        <v>00000000</v>
      </c>
      <c r="U189">
        <f t="shared" si="108"/>
        <v>6144</v>
      </c>
      <c r="V189">
        <f t="shared" si="109"/>
        <v>0</v>
      </c>
      <c r="X189">
        <f t="shared" si="110"/>
        <v>6144</v>
      </c>
    </row>
    <row r="190" spans="1:26" ht="13.15" customHeight="1" x14ac:dyDescent="0.2">
      <c r="A190" s="6"/>
      <c r="B190" s="6"/>
      <c r="C190" s="6"/>
      <c r="D190" s="6">
        <v>1</v>
      </c>
      <c r="E190" s="6">
        <v>1</v>
      </c>
      <c r="F190" s="6"/>
      <c r="G190" s="6"/>
      <c r="H190" s="7"/>
      <c r="I190" s="6"/>
      <c r="J190" s="6"/>
      <c r="K190" s="6"/>
      <c r="L190" s="6"/>
      <c r="M190" s="6"/>
      <c r="N190" s="6"/>
      <c r="O190" s="6"/>
      <c r="P190" s="7"/>
      <c r="R190" t="str">
        <f t="shared" si="106"/>
        <v>00011000</v>
      </c>
      <c r="S190" t="str">
        <f t="shared" si="107"/>
        <v>00000000</v>
      </c>
      <c r="U190">
        <f t="shared" si="108"/>
        <v>6144</v>
      </c>
      <c r="V190">
        <f t="shared" si="109"/>
        <v>0</v>
      </c>
      <c r="X190">
        <f t="shared" si="110"/>
        <v>6144</v>
      </c>
    </row>
    <row r="191" spans="1:26" ht="13.15" customHeight="1" x14ac:dyDescent="0.2">
      <c r="A191" s="6"/>
      <c r="B191" s="6"/>
      <c r="C191" s="6">
        <v>1</v>
      </c>
      <c r="D191" s="6">
        <v>1</v>
      </c>
      <c r="E191" s="6"/>
      <c r="F191" s="6"/>
      <c r="G191" s="6"/>
      <c r="H191" s="7"/>
      <c r="I191" s="6"/>
      <c r="J191" s="6"/>
      <c r="K191" s="6"/>
      <c r="L191" s="6"/>
      <c r="M191" s="6"/>
      <c r="N191" s="6"/>
      <c r="O191" s="6"/>
      <c r="P191" s="7"/>
      <c r="R191" t="str">
        <f t="shared" si="106"/>
        <v>00110000</v>
      </c>
      <c r="S191" t="str">
        <f t="shared" si="107"/>
        <v>00000000</v>
      </c>
      <c r="U191">
        <f t="shared" si="108"/>
        <v>12288</v>
      </c>
      <c r="V191">
        <f t="shared" si="109"/>
        <v>0</v>
      </c>
      <c r="X191">
        <f t="shared" si="110"/>
        <v>12288</v>
      </c>
    </row>
    <row r="192" spans="1:26" ht="13.15" customHeight="1" x14ac:dyDescent="0.2">
      <c r="A192" s="6"/>
      <c r="B192" s="6"/>
      <c r="C192" s="6">
        <v>1</v>
      </c>
      <c r="D192" s="6">
        <v>1</v>
      </c>
      <c r="E192" s="6"/>
      <c r="F192" s="6"/>
      <c r="G192" s="6"/>
      <c r="H192" s="7"/>
      <c r="I192" s="6"/>
      <c r="J192" s="6"/>
      <c r="K192" s="6"/>
      <c r="L192" s="6"/>
      <c r="M192" s="6"/>
      <c r="N192" s="6"/>
      <c r="O192" s="6"/>
      <c r="P192" s="7"/>
      <c r="R192" t="str">
        <f t="shared" si="106"/>
        <v>00110000</v>
      </c>
      <c r="S192" t="str">
        <f t="shared" si="107"/>
        <v>00000000</v>
      </c>
      <c r="U192">
        <f t="shared" si="108"/>
        <v>12288</v>
      </c>
      <c r="V192">
        <f t="shared" si="109"/>
        <v>0</v>
      </c>
      <c r="X192">
        <f t="shared" si="110"/>
        <v>12288</v>
      </c>
    </row>
    <row r="193" spans="1:26" ht="13.15" customHeight="1" x14ac:dyDescent="0.2">
      <c r="A193" s="6"/>
      <c r="B193" s="6">
        <v>1</v>
      </c>
      <c r="C193" s="6">
        <v>1</v>
      </c>
      <c r="D193" s="6"/>
      <c r="E193" s="6"/>
      <c r="F193" s="6"/>
      <c r="G193" s="6"/>
      <c r="H193" s="7"/>
      <c r="I193" s="6"/>
      <c r="J193" s="6"/>
      <c r="K193" s="6"/>
      <c r="L193" s="6"/>
      <c r="M193" s="6"/>
      <c r="N193" s="6"/>
      <c r="O193" s="6"/>
      <c r="P193" s="7"/>
      <c r="R193" t="str">
        <f t="shared" si="106"/>
        <v>01100000</v>
      </c>
      <c r="S193" t="str">
        <f t="shared" si="107"/>
        <v>00000000</v>
      </c>
      <c r="U193">
        <f t="shared" si="108"/>
        <v>24576</v>
      </c>
      <c r="V193">
        <f t="shared" si="109"/>
        <v>0</v>
      </c>
      <c r="X193">
        <f t="shared" si="110"/>
        <v>24576</v>
      </c>
    </row>
    <row r="194" spans="1:26" ht="13.15" customHeight="1" x14ac:dyDescent="0.2">
      <c r="A194" s="6"/>
      <c r="B194" s="6">
        <v>1</v>
      </c>
      <c r="C194" s="6"/>
      <c r="D194" s="6"/>
      <c r="E194" s="6"/>
      <c r="F194" s="6"/>
      <c r="G194" s="6"/>
      <c r="H194" s="7"/>
      <c r="I194" s="6"/>
      <c r="J194" s="6"/>
      <c r="K194" s="6"/>
      <c r="L194" s="6"/>
      <c r="M194" s="6"/>
      <c r="N194" s="6"/>
      <c r="O194" s="6"/>
      <c r="P194" s="7"/>
      <c r="R194" t="str">
        <f t="shared" si="106"/>
        <v>01000000</v>
      </c>
      <c r="S194" t="str">
        <f t="shared" si="107"/>
        <v>00000000</v>
      </c>
      <c r="U194">
        <f t="shared" si="108"/>
        <v>16384</v>
      </c>
      <c r="V194">
        <f t="shared" si="109"/>
        <v>0</v>
      </c>
      <c r="X194">
        <f t="shared" si="110"/>
        <v>16384</v>
      </c>
    </row>
    <row r="195" spans="1:26" ht="13.15" customHeight="1" x14ac:dyDescent="0.2">
      <c r="A195" s="8"/>
      <c r="B195" s="8"/>
      <c r="C195" s="8"/>
      <c r="D195" s="8"/>
      <c r="E195" s="8"/>
      <c r="F195" s="8"/>
      <c r="G195" s="8"/>
      <c r="H195" s="9"/>
      <c r="I195" s="8"/>
      <c r="J195" s="8"/>
      <c r="K195" s="8"/>
      <c r="L195" s="8"/>
      <c r="M195" s="8"/>
      <c r="N195" s="8"/>
      <c r="O195" s="8"/>
      <c r="P195" s="9"/>
      <c r="R195" t="str">
        <f t="shared" si="106"/>
        <v>00000000</v>
      </c>
      <c r="S195" t="str">
        <f t="shared" si="107"/>
        <v>00000000</v>
      </c>
      <c r="U195">
        <f t="shared" si="108"/>
        <v>0</v>
      </c>
      <c r="V195">
        <f t="shared" si="109"/>
        <v>0</v>
      </c>
      <c r="X195">
        <f t="shared" si="110"/>
        <v>0</v>
      </c>
    </row>
    <row r="196" spans="1:26" ht="13.15" customHeight="1" x14ac:dyDescent="0.2">
      <c r="A196" s="8"/>
      <c r="B196" s="8"/>
      <c r="C196" s="8"/>
      <c r="D196" s="8"/>
      <c r="E196" s="8"/>
      <c r="F196" s="8"/>
      <c r="G196" s="8"/>
      <c r="H196" s="9"/>
      <c r="I196" s="8"/>
      <c r="J196" s="8"/>
      <c r="K196" s="8"/>
      <c r="L196" s="8"/>
      <c r="M196" s="8"/>
      <c r="N196" s="8"/>
      <c r="O196" s="8"/>
      <c r="P196" s="9"/>
      <c r="R196" t="str">
        <f t="shared" si="106"/>
        <v>00000000</v>
      </c>
      <c r="S196" t="str">
        <f t="shared" si="107"/>
        <v>00000000</v>
      </c>
      <c r="U196">
        <f t="shared" si="108"/>
        <v>0</v>
      </c>
      <c r="V196">
        <f t="shared" si="109"/>
        <v>0</v>
      </c>
      <c r="X196">
        <f t="shared" si="110"/>
        <v>0</v>
      </c>
    </row>
    <row r="197" spans="1:26" s="1" customFormat="1" ht="13.15" customHeight="1" x14ac:dyDescent="0.2">
      <c r="A197" s="4" t="str">
        <f t="shared" ref="A197" si="112">CHAR(R197)</f>
        <v>0</v>
      </c>
      <c r="B197" s="4"/>
      <c r="C197" s="4"/>
      <c r="D197" s="4"/>
      <c r="E197" s="4"/>
      <c r="F197" s="4"/>
      <c r="G197" s="4"/>
      <c r="H197" s="5"/>
      <c r="P197" s="5"/>
      <c r="R197" s="1">
        <f t="shared" ref="R197" si="113">R184+1</f>
        <v>48</v>
      </c>
    </row>
    <row r="198" spans="1:26" ht="13.15" customHeight="1" x14ac:dyDescent="0.2">
      <c r="A198" s="6"/>
      <c r="B198" s="6"/>
      <c r="C198" s="6">
        <v>1</v>
      </c>
      <c r="D198" s="6">
        <v>1</v>
      </c>
      <c r="E198" s="6">
        <v>1</v>
      </c>
      <c r="F198" s="6"/>
      <c r="G198" s="6"/>
      <c r="H198" s="7"/>
      <c r="I198" s="6"/>
      <c r="J198" s="6"/>
      <c r="K198" s="6"/>
      <c r="L198" s="6"/>
      <c r="M198" s="6"/>
      <c r="N198" s="6"/>
      <c r="O198" s="6"/>
      <c r="P198" s="7"/>
      <c r="R198" t="str">
        <f t="shared" ref="R198:R209" si="114">z(A198)&amp;z(B198)&amp;z(C198)&amp;z(D198)&amp;z(E198)&amp;z(F198)&amp;z(G198)&amp;z(H198)</f>
        <v>00111000</v>
      </c>
      <c r="S198" t="str">
        <f t="shared" ref="S198:S209" si="115">z(I198)&amp;z(J198)&amp;z(K198)&amp;z(L198)&amp;z(M198)&amp;z(N198)&amp;z(O198)&amp;z(P198)</f>
        <v>00000000</v>
      </c>
      <c r="U198">
        <f t="shared" ref="U198:U209" si="116">BIN2DEC(R198)*256</f>
        <v>14336</v>
      </c>
      <c r="V198">
        <f t="shared" ref="V198:V209" si="117">BIN2DEC(S198)</f>
        <v>0</v>
      </c>
      <c r="X198">
        <f t="shared" ref="X198:X209" si="118">U198+V198</f>
        <v>14336</v>
      </c>
      <c r="Z198" t="str">
        <f t="shared" ref="Z198" si="119">"{"&amp;X198&amp;","&amp;X199&amp;","&amp;X200&amp;","&amp;X201&amp;","&amp;X202&amp;","&amp;X203&amp;","&amp;X204&amp;","&amp;X205&amp;","&amp;X206&amp;","&amp;X207&amp;","&amp;X208&amp;","&amp;X209&amp;"}"&amp;",         // "&amp;R197&amp;" "&amp;A197</f>
        <v>{14336,27648,50688,50688,50688,50688,50688,50688,27648,14336,0,0},         // 48 0</v>
      </c>
    </row>
    <row r="199" spans="1:26" ht="13.15" customHeight="1" x14ac:dyDescent="0.2">
      <c r="A199" s="6"/>
      <c r="B199" s="6">
        <v>1</v>
      </c>
      <c r="C199" s="6">
        <v>1</v>
      </c>
      <c r="D199" s="6"/>
      <c r="E199" s="6">
        <v>1</v>
      </c>
      <c r="F199" s="6">
        <v>1</v>
      </c>
      <c r="G199" s="6"/>
      <c r="H199" s="7"/>
      <c r="I199" s="6"/>
      <c r="J199" s="6"/>
      <c r="K199" s="6"/>
      <c r="L199" s="6"/>
      <c r="M199" s="6"/>
      <c r="N199" s="6"/>
      <c r="O199" s="6"/>
      <c r="P199" s="7"/>
      <c r="R199" t="str">
        <f t="shared" si="114"/>
        <v>01101100</v>
      </c>
      <c r="S199" t="str">
        <f t="shared" si="115"/>
        <v>00000000</v>
      </c>
      <c r="U199">
        <f t="shared" si="116"/>
        <v>27648</v>
      </c>
      <c r="V199">
        <f t="shared" si="117"/>
        <v>0</v>
      </c>
      <c r="X199">
        <f t="shared" si="118"/>
        <v>27648</v>
      </c>
    </row>
    <row r="200" spans="1:26" ht="13.15" customHeight="1" x14ac:dyDescent="0.2">
      <c r="A200" s="6">
        <v>1</v>
      </c>
      <c r="B200" s="6">
        <v>1</v>
      </c>
      <c r="C200" s="6"/>
      <c r="D200" s="6"/>
      <c r="E200" s="6"/>
      <c r="F200" s="6">
        <v>1</v>
      </c>
      <c r="G200" s="6">
        <v>1</v>
      </c>
      <c r="H200" s="7"/>
      <c r="I200" s="6"/>
      <c r="J200" s="6"/>
      <c r="K200" s="6"/>
      <c r="L200" s="6"/>
      <c r="M200" s="6"/>
      <c r="N200" s="6"/>
      <c r="O200" s="6"/>
      <c r="P200" s="7"/>
      <c r="R200" t="str">
        <f t="shared" si="114"/>
        <v>11000110</v>
      </c>
      <c r="S200" t="str">
        <f t="shared" si="115"/>
        <v>00000000</v>
      </c>
      <c r="U200">
        <f t="shared" si="116"/>
        <v>50688</v>
      </c>
      <c r="V200">
        <f t="shared" si="117"/>
        <v>0</v>
      </c>
      <c r="X200">
        <f t="shared" si="118"/>
        <v>50688</v>
      </c>
    </row>
    <row r="201" spans="1:26" ht="13.15" customHeight="1" x14ac:dyDescent="0.2">
      <c r="A201" s="6">
        <v>1</v>
      </c>
      <c r="B201" s="6">
        <v>1</v>
      </c>
      <c r="C201" s="6"/>
      <c r="D201" s="6"/>
      <c r="E201" s="6"/>
      <c r="F201" s="6">
        <v>1</v>
      </c>
      <c r="G201" s="6">
        <v>1</v>
      </c>
      <c r="H201" s="7"/>
      <c r="I201" s="6"/>
      <c r="J201" s="6"/>
      <c r="K201" s="6"/>
      <c r="L201" s="6"/>
      <c r="M201" s="6"/>
      <c r="N201" s="6"/>
      <c r="O201" s="6"/>
      <c r="P201" s="7"/>
      <c r="R201" t="str">
        <f t="shared" si="114"/>
        <v>11000110</v>
      </c>
      <c r="S201" t="str">
        <f t="shared" si="115"/>
        <v>00000000</v>
      </c>
      <c r="U201">
        <f t="shared" si="116"/>
        <v>50688</v>
      </c>
      <c r="V201">
        <f t="shared" si="117"/>
        <v>0</v>
      </c>
      <c r="X201">
        <f t="shared" si="118"/>
        <v>50688</v>
      </c>
    </row>
    <row r="202" spans="1:26" ht="13.15" customHeight="1" x14ac:dyDescent="0.2">
      <c r="A202" s="6">
        <v>1</v>
      </c>
      <c r="B202" s="6">
        <v>1</v>
      </c>
      <c r="C202" s="6"/>
      <c r="D202" s="6"/>
      <c r="E202" s="6"/>
      <c r="F202" s="6">
        <v>1</v>
      </c>
      <c r="G202" s="6">
        <v>1</v>
      </c>
      <c r="H202" s="7"/>
      <c r="I202" s="6"/>
      <c r="J202" s="6"/>
      <c r="K202" s="6"/>
      <c r="L202" s="6"/>
      <c r="M202" s="6"/>
      <c r="N202" s="6"/>
      <c r="O202" s="6"/>
      <c r="P202" s="7"/>
      <c r="R202" t="str">
        <f t="shared" si="114"/>
        <v>11000110</v>
      </c>
      <c r="S202" t="str">
        <f t="shared" si="115"/>
        <v>00000000</v>
      </c>
      <c r="U202">
        <f t="shared" si="116"/>
        <v>50688</v>
      </c>
      <c r="V202">
        <f t="shared" si="117"/>
        <v>0</v>
      </c>
      <c r="X202">
        <f t="shared" si="118"/>
        <v>50688</v>
      </c>
    </row>
    <row r="203" spans="1:26" ht="13.15" customHeight="1" x14ac:dyDescent="0.2">
      <c r="A203" s="6">
        <v>1</v>
      </c>
      <c r="B203" s="6">
        <v>1</v>
      </c>
      <c r="C203" s="6"/>
      <c r="D203" s="6"/>
      <c r="E203" s="6"/>
      <c r="F203" s="6">
        <v>1</v>
      </c>
      <c r="G203" s="6">
        <v>1</v>
      </c>
      <c r="H203" s="7"/>
      <c r="I203" s="6"/>
      <c r="J203" s="6"/>
      <c r="K203" s="6"/>
      <c r="L203" s="6"/>
      <c r="M203" s="6"/>
      <c r="N203" s="6"/>
      <c r="O203" s="6"/>
      <c r="P203" s="7"/>
      <c r="R203" t="str">
        <f t="shared" si="114"/>
        <v>11000110</v>
      </c>
      <c r="S203" t="str">
        <f t="shared" si="115"/>
        <v>00000000</v>
      </c>
      <c r="U203">
        <f t="shared" si="116"/>
        <v>50688</v>
      </c>
      <c r="V203">
        <f t="shared" si="117"/>
        <v>0</v>
      </c>
      <c r="X203">
        <f t="shared" si="118"/>
        <v>50688</v>
      </c>
    </row>
    <row r="204" spans="1:26" ht="13.15" customHeight="1" x14ac:dyDescent="0.2">
      <c r="A204" s="6">
        <v>1</v>
      </c>
      <c r="B204" s="6">
        <v>1</v>
      </c>
      <c r="C204" s="6"/>
      <c r="D204" s="6"/>
      <c r="E204" s="6"/>
      <c r="F204" s="6">
        <v>1</v>
      </c>
      <c r="G204" s="6">
        <v>1</v>
      </c>
      <c r="H204" s="7"/>
      <c r="I204" s="6"/>
      <c r="J204" s="6"/>
      <c r="K204" s="6"/>
      <c r="L204" s="6"/>
      <c r="M204" s="6"/>
      <c r="N204" s="6"/>
      <c r="O204" s="6"/>
      <c r="P204" s="7"/>
      <c r="R204" t="str">
        <f t="shared" si="114"/>
        <v>11000110</v>
      </c>
      <c r="S204" t="str">
        <f t="shared" si="115"/>
        <v>00000000</v>
      </c>
      <c r="U204">
        <f t="shared" si="116"/>
        <v>50688</v>
      </c>
      <c r="V204">
        <f t="shared" si="117"/>
        <v>0</v>
      </c>
      <c r="X204">
        <f t="shared" si="118"/>
        <v>50688</v>
      </c>
    </row>
    <row r="205" spans="1:26" ht="13.15" customHeight="1" x14ac:dyDescent="0.2">
      <c r="A205" s="6">
        <v>1</v>
      </c>
      <c r="B205" s="6">
        <v>1</v>
      </c>
      <c r="C205" s="6"/>
      <c r="D205" s="6"/>
      <c r="E205" s="6"/>
      <c r="F205" s="6">
        <v>1</v>
      </c>
      <c r="G205" s="6">
        <v>1</v>
      </c>
      <c r="H205" s="7"/>
      <c r="I205" s="6"/>
      <c r="J205" s="6"/>
      <c r="K205" s="6"/>
      <c r="L205" s="6"/>
      <c r="M205" s="6"/>
      <c r="N205" s="6"/>
      <c r="O205" s="6"/>
      <c r="P205" s="7"/>
      <c r="R205" t="str">
        <f t="shared" si="114"/>
        <v>11000110</v>
      </c>
      <c r="S205" t="str">
        <f t="shared" si="115"/>
        <v>00000000</v>
      </c>
      <c r="U205">
        <f t="shared" si="116"/>
        <v>50688</v>
      </c>
      <c r="V205">
        <f t="shared" si="117"/>
        <v>0</v>
      </c>
      <c r="X205">
        <f t="shared" si="118"/>
        <v>50688</v>
      </c>
    </row>
    <row r="206" spans="1:26" ht="13.15" customHeight="1" x14ac:dyDescent="0.2">
      <c r="A206" s="6"/>
      <c r="B206" s="6">
        <v>1</v>
      </c>
      <c r="C206" s="6">
        <v>1</v>
      </c>
      <c r="D206" s="6"/>
      <c r="E206" s="6">
        <v>1</v>
      </c>
      <c r="F206" s="6">
        <v>1</v>
      </c>
      <c r="G206" s="6"/>
      <c r="H206" s="7"/>
      <c r="I206" s="6"/>
      <c r="J206" s="6"/>
      <c r="K206" s="6"/>
      <c r="L206" s="6"/>
      <c r="M206" s="6"/>
      <c r="N206" s="6"/>
      <c r="O206" s="6"/>
      <c r="P206" s="7"/>
      <c r="R206" t="str">
        <f t="shared" si="114"/>
        <v>01101100</v>
      </c>
      <c r="S206" t="str">
        <f t="shared" si="115"/>
        <v>00000000</v>
      </c>
      <c r="U206">
        <f t="shared" si="116"/>
        <v>27648</v>
      </c>
      <c r="V206">
        <f t="shared" si="117"/>
        <v>0</v>
      </c>
      <c r="X206">
        <f t="shared" si="118"/>
        <v>27648</v>
      </c>
    </row>
    <row r="207" spans="1:26" ht="13.15" customHeight="1" x14ac:dyDescent="0.2">
      <c r="A207" s="6"/>
      <c r="B207" s="6"/>
      <c r="C207" s="6">
        <v>1</v>
      </c>
      <c r="D207" s="6">
        <v>1</v>
      </c>
      <c r="E207" s="6">
        <v>1</v>
      </c>
      <c r="F207" s="6"/>
      <c r="G207" s="6"/>
      <c r="H207" s="7"/>
      <c r="I207" s="6"/>
      <c r="J207" s="6"/>
      <c r="K207" s="6"/>
      <c r="L207" s="6"/>
      <c r="M207" s="6"/>
      <c r="N207" s="6"/>
      <c r="O207" s="6"/>
      <c r="P207" s="7"/>
      <c r="R207" t="str">
        <f t="shared" si="114"/>
        <v>00111000</v>
      </c>
      <c r="S207" t="str">
        <f t="shared" si="115"/>
        <v>00000000</v>
      </c>
      <c r="U207">
        <f t="shared" si="116"/>
        <v>14336</v>
      </c>
      <c r="V207">
        <f t="shared" si="117"/>
        <v>0</v>
      </c>
      <c r="X207">
        <f t="shared" si="118"/>
        <v>14336</v>
      </c>
    </row>
    <row r="208" spans="1:26" ht="13.15" customHeight="1" x14ac:dyDescent="0.2">
      <c r="A208" s="8"/>
      <c r="B208" s="8"/>
      <c r="C208" s="8"/>
      <c r="D208" s="8"/>
      <c r="E208" s="8"/>
      <c r="F208" s="8"/>
      <c r="G208" s="8"/>
      <c r="H208" s="9"/>
      <c r="I208" s="8"/>
      <c r="J208" s="8"/>
      <c r="K208" s="8"/>
      <c r="L208" s="8"/>
      <c r="M208" s="8"/>
      <c r="N208" s="8"/>
      <c r="O208" s="8"/>
      <c r="P208" s="9"/>
      <c r="R208" t="str">
        <f t="shared" si="114"/>
        <v>00000000</v>
      </c>
      <c r="S208" t="str">
        <f t="shared" si="115"/>
        <v>00000000</v>
      </c>
      <c r="U208">
        <f t="shared" si="116"/>
        <v>0</v>
      </c>
      <c r="V208">
        <f t="shared" si="117"/>
        <v>0</v>
      </c>
      <c r="X208">
        <f t="shared" si="118"/>
        <v>0</v>
      </c>
    </row>
    <row r="209" spans="1:26" ht="13.15" customHeight="1" x14ac:dyDescent="0.2">
      <c r="A209" s="8"/>
      <c r="B209" s="8"/>
      <c r="C209" s="8"/>
      <c r="D209" s="8"/>
      <c r="E209" s="8"/>
      <c r="F209" s="8"/>
      <c r="G209" s="8"/>
      <c r="H209" s="9"/>
      <c r="I209" s="8"/>
      <c r="J209" s="8"/>
      <c r="K209" s="8"/>
      <c r="L209" s="8"/>
      <c r="M209" s="8"/>
      <c r="N209" s="8"/>
      <c r="O209" s="8"/>
      <c r="P209" s="9"/>
      <c r="R209" t="str">
        <f t="shared" si="114"/>
        <v>00000000</v>
      </c>
      <c r="S209" t="str">
        <f t="shared" si="115"/>
        <v>00000000</v>
      </c>
      <c r="U209">
        <f t="shared" si="116"/>
        <v>0</v>
      </c>
      <c r="V209">
        <f t="shared" si="117"/>
        <v>0</v>
      </c>
      <c r="X209">
        <f t="shared" si="118"/>
        <v>0</v>
      </c>
    </row>
    <row r="210" spans="1:26" s="1" customFormat="1" ht="13.15" customHeight="1" x14ac:dyDescent="0.2">
      <c r="A210" s="4" t="str">
        <f t="shared" ref="A210" si="120">CHAR(R210)</f>
        <v>1</v>
      </c>
      <c r="B210" s="4"/>
      <c r="C210" s="4"/>
      <c r="D210" s="4"/>
      <c r="E210" s="4"/>
      <c r="F210" s="4"/>
      <c r="G210" s="4"/>
      <c r="H210" s="5"/>
      <c r="P210" s="5"/>
      <c r="R210" s="1">
        <f t="shared" ref="R210" si="121">R197+1</f>
        <v>49</v>
      </c>
    </row>
    <row r="211" spans="1:26" ht="13.15" customHeight="1" x14ac:dyDescent="0.2">
      <c r="A211" s="6"/>
      <c r="B211" s="6">
        <v>1</v>
      </c>
      <c r="C211" s="6">
        <v>1</v>
      </c>
      <c r="D211" s="6"/>
      <c r="E211" s="6"/>
      <c r="F211" s="6"/>
      <c r="G211" s="6"/>
      <c r="H211" s="7"/>
      <c r="I211" s="6"/>
      <c r="J211" s="6"/>
      <c r="K211" s="6"/>
      <c r="L211" s="6"/>
      <c r="M211" s="6"/>
      <c r="N211" s="6"/>
      <c r="O211" s="6"/>
      <c r="P211" s="7"/>
      <c r="R211" t="str">
        <f t="shared" ref="R211:R222" si="122">z(A211)&amp;z(B211)&amp;z(C211)&amp;z(D211)&amp;z(E211)&amp;z(F211)&amp;z(G211)&amp;z(H211)</f>
        <v>01100000</v>
      </c>
      <c r="S211" t="str">
        <f t="shared" ref="S211:S222" si="123">z(I211)&amp;z(J211)&amp;z(K211)&amp;z(L211)&amp;z(M211)&amp;z(N211)&amp;z(O211)&amp;z(P211)</f>
        <v>00000000</v>
      </c>
      <c r="U211">
        <f t="shared" ref="U211:U222" si="124">BIN2DEC(R211)*256</f>
        <v>24576</v>
      </c>
      <c r="V211">
        <f t="shared" ref="V211:V222" si="125">BIN2DEC(S211)</f>
        <v>0</v>
      </c>
      <c r="X211">
        <f t="shared" ref="X211:X222" si="126">U211+V211</f>
        <v>24576</v>
      </c>
      <c r="Z211" t="str">
        <f t="shared" ref="Z211" si="127">"{"&amp;X211&amp;","&amp;X212&amp;","&amp;X213&amp;","&amp;X214&amp;","&amp;X215&amp;","&amp;X216&amp;","&amp;X217&amp;","&amp;X218&amp;","&amp;X219&amp;","&amp;X220&amp;","&amp;X221&amp;","&amp;X222&amp;"}"&amp;",         // "&amp;R210&amp;" "&amp;A210</f>
        <v>{24576,57344,57344,24576,24576,24576,24576,24576,61440,61440,0,0},         // 49 1</v>
      </c>
    </row>
    <row r="212" spans="1:26" ht="13.15" customHeight="1" x14ac:dyDescent="0.2">
      <c r="A212" s="6">
        <v>1</v>
      </c>
      <c r="B212" s="6">
        <v>1</v>
      </c>
      <c r="C212" s="6">
        <v>1</v>
      </c>
      <c r="D212" s="6"/>
      <c r="E212" s="6"/>
      <c r="F212" s="6"/>
      <c r="G212" s="6"/>
      <c r="H212" s="7"/>
      <c r="I212" s="6"/>
      <c r="J212" s="6"/>
      <c r="K212" s="6"/>
      <c r="L212" s="6"/>
      <c r="M212" s="6"/>
      <c r="N212" s="6"/>
      <c r="O212" s="6"/>
      <c r="P212" s="7"/>
      <c r="R212" t="str">
        <f t="shared" si="122"/>
        <v>11100000</v>
      </c>
      <c r="S212" t="str">
        <f t="shared" si="123"/>
        <v>00000000</v>
      </c>
      <c r="U212">
        <f t="shared" si="124"/>
        <v>57344</v>
      </c>
      <c r="V212">
        <f t="shared" si="125"/>
        <v>0</v>
      </c>
      <c r="X212">
        <f t="shared" si="126"/>
        <v>57344</v>
      </c>
    </row>
    <row r="213" spans="1:26" ht="13.15" customHeight="1" x14ac:dyDescent="0.2">
      <c r="A213" s="6">
        <v>1</v>
      </c>
      <c r="B213" s="6">
        <v>1</v>
      </c>
      <c r="C213" s="6">
        <v>1</v>
      </c>
      <c r="D213" s="6"/>
      <c r="E213" s="6"/>
      <c r="F213" s="6"/>
      <c r="G213" s="6"/>
      <c r="H213" s="7"/>
      <c r="I213" s="6"/>
      <c r="J213" s="6"/>
      <c r="K213" s="6"/>
      <c r="L213" s="6"/>
      <c r="M213" s="6"/>
      <c r="N213" s="6"/>
      <c r="O213" s="6"/>
      <c r="P213" s="7"/>
      <c r="R213" t="str">
        <f t="shared" si="122"/>
        <v>11100000</v>
      </c>
      <c r="S213" t="str">
        <f t="shared" si="123"/>
        <v>00000000</v>
      </c>
      <c r="U213">
        <f t="shared" si="124"/>
        <v>57344</v>
      </c>
      <c r="V213">
        <f t="shared" si="125"/>
        <v>0</v>
      </c>
      <c r="X213">
        <f t="shared" si="126"/>
        <v>57344</v>
      </c>
    </row>
    <row r="214" spans="1:26" ht="13.15" customHeight="1" x14ac:dyDescent="0.2">
      <c r="A214" s="6"/>
      <c r="B214" s="6">
        <v>1</v>
      </c>
      <c r="C214" s="6">
        <v>1</v>
      </c>
      <c r="D214" s="6"/>
      <c r="E214" s="6"/>
      <c r="F214" s="6"/>
      <c r="G214" s="6"/>
      <c r="H214" s="7"/>
      <c r="I214" s="6"/>
      <c r="J214" s="6"/>
      <c r="K214" s="6"/>
      <c r="L214" s="6"/>
      <c r="M214" s="6"/>
      <c r="N214" s="6"/>
      <c r="O214" s="6"/>
      <c r="P214" s="7"/>
      <c r="R214" t="str">
        <f t="shared" si="122"/>
        <v>01100000</v>
      </c>
      <c r="S214" t="str">
        <f t="shared" si="123"/>
        <v>00000000</v>
      </c>
      <c r="U214">
        <f t="shared" si="124"/>
        <v>24576</v>
      </c>
      <c r="V214">
        <f t="shared" si="125"/>
        <v>0</v>
      </c>
      <c r="X214">
        <f t="shared" si="126"/>
        <v>24576</v>
      </c>
    </row>
    <row r="215" spans="1:26" ht="13.15" customHeight="1" x14ac:dyDescent="0.2">
      <c r="A215" s="6"/>
      <c r="B215" s="6">
        <v>1</v>
      </c>
      <c r="C215" s="6">
        <v>1</v>
      </c>
      <c r="D215" s="6"/>
      <c r="E215" s="6"/>
      <c r="F215" s="6"/>
      <c r="G215" s="6"/>
      <c r="H215" s="7"/>
      <c r="I215" s="6"/>
      <c r="J215" s="6"/>
      <c r="K215" s="6"/>
      <c r="L215" s="6"/>
      <c r="M215" s="6"/>
      <c r="N215" s="6"/>
      <c r="O215" s="6"/>
      <c r="P215" s="7"/>
      <c r="R215" t="str">
        <f t="shared" si="122"/>
        <v>01100000</v>
      </c>
      <c r="S215" t="str">
        <f t="shared" si="123"/>
        <v>00000000</v>
      </c>
      <c r="U215">
        <f t="shared" si="124"/>
        <v>24576</v>
      </c>
      <c r="V215">
        <f t="shared" si="125"/>
        <v>0</v>
      </c>
      <c r="X215">
        <f t="shared" si="126"/>
        <v>24576</v>
      </c>
    </row>
    <row r="216" spans="1:26" ht="13.15" customHeight="1" x14ac:dyDescent="0.2">
      <c r="A216" s="6"/>
      <c r="B216" s="6">
        <v>1</v>
      </c>
      <c r="C216" s="6">
        <v>1</v>
      </c>
      <c r="D216" s="6"/>
      <c r="E216" s="6"/>
      <c r="F216" s="6"/>
      <c r="G216" s="6"/>
      <c r="H216" s="7"/>
      <c r="I216" s="6"/>
      <c r="J216" s="6"/>
      <c r="K216" s="6"/>
      <c r="L216" s="6"/>
      <c r="M216" s="6"/>
      <c r="N216" s="6"/>
      <c r="O216" s="6"/>
      <c r="P216" s="7"/>
      <c r="R216" t="str">
        <f t="shared" si="122"/>
        <v>01100000</v>
      </c>
      <c r="S216" t="str">
        <f t="shared" si="123"/>
        <v>00000000</v>
      </c>
      <c r="U216">
        <f t="shared" si="124"/>
        <v>24576</v>
      </c>
      <c r="V216">
        <f t="shared" si="125"/>
        <v>0</v>
      </c>
      <c r="X216">
        <f t="shared" si="126"/>
        <v>24576</v>
      </c>
    </row>
    <row r="217" spans="1:26" ht="13.15" customHeight="1" x14ac:dyDescent="0.2">
      <c r="A217" s="6"/>
      <c r="B217" s="6">
        <v>1</v>
      </c>
      <c r="C217" s="6">
        <v>1</v>
      </c>
      <c r="D217" s="6"/>
      <c r="E217" s="6"/>
      <c r="F217" s="6"/>
      <c r="G217" s="6"/>
      <c r="H217" s="7"/>
      <c r="I217" s="6"/>
      <c r="J217" s="6"/>
      <c r="K217" s="6"/>
      <c r="L217" s="6"/>
      <c r="M217" s="6"/>
      <c r="N217" s="6"/>
      <c r="O217" s="6"/>
      <c r="P217" s="7"/>
      <c r="R217" t="str">
        <f t="shared" si="122"/>
        <v>01100000</v>
      </c>
      <c r="S217" t="str">
        <f t="shared" si="123"/>
        <v>00000000</v>
      </c>
      <c r="U217">
        <f t="shared" si="124"/>
        <v>24576</v>
      </c>
      <c r="V217">
        <f t="shared" si="125"/>
        <v>0</v>
      </c>
      <c r="X217">
        <f t="shared" si="126"/>
        <v>24576</v>
      </c>
    </row>
    <row r="218" spans="1:26" ht="13.15" customHeight="1" x14ac:dyDescent="0.2">
      <c r="A218" s="6"/>
      <c r="B218" s="6">
        <v>1</v>
      </c>
      <c r="C218" s="6">
        <v>1</v>
      </c>
      <c r="D218" s="6"/>
      <c r="E218" s="6"/>
      <c r="F218" s="6"/>
      <c r="G218" s="6"/>
      <c r="H218" s="7"/>
      <c r="I218" s="6"/>
      <c r="J218" s="6"/>
      <c r="K218" s="6"/>
      <c r="L218" s="6"/>
      <c r="M218" s="6"/>
      <c r="N218" s="6"/>
      <c r="O218" s="6"/>
      <c r="P218" s="7"/>
      <c r="R218" t="str">
        <f t="shared" si="122"/>
        <v>01100000</v>
      </c>
      <c r="S218" t="str">
        <f t="shared" si="123"/>
        <v>00000000</v>
      </c>
      <c r="U218">
        <f t="shared" si="124"/>
        <v>24576</v>
      </c>
      <c r="V218">
        <f t="shared" si="125"/>
        <v>0</v>
      </c>
      <c r="X218">
        <f t="shared" si="126"/>
        <v>24576</v>
      </c>
    </row>
    <row r="219" spans="1:26" ht="13.15" customHeight="1" x14ac:dyDescent="0.2">
      <c r="A219" s="6">
        <v>1</v>
      </c>
      <c r="B219" s="6">
        <v>1</v>
      </c>
      <c r="C219" s="6">
        <v>1</v>
      </c>
      <c r="D219" s="6">
        <v>1</v>
      </c>
      <c r="E219" s="6"/>
      <c r="F219" s="6"/>
      <c r="G219" s="6"/>
      <c r="H219" s="7"/>
      <c r="I219" s="6"/>
      <c r="J219" s="6"/>
      <c r="K219" s="6"/>
      <c r="L219" s="6"/>
      <c r="M219" s="6"/>
      <c r="N219" s="6"/>
      <c r="O219" s="6"/>
      <c r="P219" s="7"/>
      <c r="R219" t="str">
        <f t="shared" si="122"/>
        <v>11110000</v>
      </c>
      <c r="S219" t="str">
        <f t="shared" si="123"/>
        <v>00000000</v>
      </c>
      <c r="U219">
        <f t="shared" si="124"/>
        <v>61440</v>
      </c>
      <c r="V219">
        <f t="shared" si="125"/>
        <v>0</v>
      </c>
      <c r="X219">
        <f t="shared" si="126"/>
        <v>61440</v>
      </c>
    </row>
    <row r="220" spans="1:26" ht="13.15" customHeight="1" x14ac:dyDescent="0.2">
      <c r="A220" s="6">
        <v>1</v>
      </c>
      <c r="B220" s="6">
        <v>1</v>
      </c>
      <c r="C220" s="6">
        <v>1</v>
      </c>
      <c r="D220" s="6">
        <v>1</v>
      </c>
      <c r="E220" s="6"/>
      <c r="F220" s="6"/>
      <c r="G220" s="6"/>
      <c r="H220" s="7"/>
      <c r="I220" s="6"/>
      <c r="J220" s="6"/>
      <c r="K220" s="6"/>
      <c r="L220" s="6"/>
      <c r="M220" s="6"/>
      <c r="N220" s="6"/>
      <c r="O220" s="6"/>
      <c r="P220" s="7"/>
      <c r="R220" t="str">
        <f t="shared" si="122"/>
        <v>11110000</v>
      </c>
      <c r="S220" t="str">
        <f t="shared" si="123"/>
        <v>00000000</v>
      </c>
      <c r="U220">
        <f t="shared" si="124"/>
        <v>61440</v>
      </c>
      <c r="V220">
        <f t="shared" si="125"/>
        <v>0</v>
      </c>
      <c r="X220">
        <f t="shared" si="126"/>
        <v>61440</v>
      </c>
    </row>
    <row r="221" spans="1:26" ht="13.15" customHeight="1" x14ac:dyDescent="0.2">
      <c r="A221" s="8"/>
      <c r="B221" s="8"/>
      <c r="C221" s="8"/>
      <c r="D221" s="8"/>
      <c r="E221" s="8"/>
      <c r="F221" s="8"/>
      <c r="G221" s="8"/>
      <c r="H221" s="9"/>
      <c r="I221" s="8"/>
      <c r="J221" s="8"/>
      <c r="K221" s="8"/>
      <c r="L221" s="8"/>
      <c r="M221" s="8"/>
      <c r="N221" s="8"/>
      <c r="O221" s="8"/>
      <c r="P221" s="9"/>
      <c r="R221" t="str">
        <f t="shared" si="122"/>
        <v>00000000</v>
      </c>
      <c r="S221" t="str">
        <f t="shared" si="123"/>
        <v>00000000</v>
      </c>
      <c r="U221">
        <f t="shared" si="124"/>
        <v>0</v>
      </c>
      <c r="V221">
        <f t="shared" si="125"/>
        <v>0</v>
      </c>
      <c r="X221">
        <f t="shared" si="126"/>
        <v>0</v>
      </c>
    </row>
    <row r="222" spans="1:26" ht="13.15" customHeight="1" x14ac:dyDescent="0.2">
      <c r="A222" s="8"/>
      <c r="B222" s="8"/>
      <c r="C222" s="8"/>
      <c r="D222" s="8"/>
      <c r="E222" s="8"/>
      <c r="F222" s="8"/>
      <c r="G222" s="8"/>
      <c r="H222" s="9"/>
      <c r="I222" s="8"/>
      <c r="J222" s="8"/>
      <c r="K222" s="8"/>
      <c r="L222" s="8"/>
      <c r="M222" s="8"/>
      <c r="N222" s="8"/>
      <c r="O222" s="8"/>
      <c r="P222" s="9"/>
      <c r="R222" t="str">
        <f t="shared" si="122"/>
        <v>00000000</v>
      </c>
      <c r="S222" t="str">
        <f t="shared" si="123"/>
        <v>00000000</v>
      </c>
      <c r="U222">
        <f t="shared" si="124"/>
        <v>0</v>
      </c>
      <c r="V222">
        <f t="shared" si="125"/>
        <v>0</v>
      </c>
      <c r="X222">
        <f t="shared" si="126"/>
        <v>0</v>
      </c>
    </row>
    <row r="223" spans="1:26" s="1" customFormat="1" ht="13.15" customHeight="1" x14ac:dyDescent="0.2">
      <c r="A223" s="4" t="str">
        <f t="shared" ref="A223" si="128">CHAR(R223)</f>
        <v>2</v>
      </c>
      <c r="B223" s="4"/>
      <c r="C223" s="4"/>
      <c r="D223" s="4"/>
      <c r="E223" s="4"/>
      <c r="F223" s="4"/>
      <c r="G223" s="4"/>
      <c r="H223" s="5"/>
      <c r="P223" s="5"/>
      <c r="R223" s="1">
        <f t="shared" ref="R223" si="129">R210+1</f>
        <v>50</v>
      </c>
    </row>
    <row r="224" spans="1:26" ht="13.15" customHeight="1" x14ac:dyDescent="0.2">
      <c r="A224" s="6"/>
      <c r="B224" s="6">
        <v>1</v>
      </c>
      <c r="C224" s="6">
        <v>1</v>
      </c>
      <c r="D224" s="6">
        <v>1</v>
      </c>
      <c r="E224" s="6">
        <v>1</v>
      </c>
      <c r="F224" s="6"/>
      <c r="G224" s="6"/>
      <c r="H224" s="7"/>
      <c r="I224" s="6"/>
      <c r="J224" s="6"/>
      <c r="K224" s="6"/>
      <c r="L224" s="6"/>
      <c r="M224" s="6"/>
      <c r="N224" s="6"/>
      <c r="O224" s="6"/>
      <c r="P224" s="7"/>
      <c r="R224" t="str">
        <f t="shared" ref="R224:R235" si="130">z(A224)&amp;z(B224)&amp;z(C224)&amp;z(D224)&amp;z(E224)&amp;z(F224)&amp;z(G224)&amp;z(H224)</f>
        <v>01111000</v>
      </c>
      <c r="S224" t="str">
        <f t="shared" ref="S224:S235" si="131">z(I224)&amp;z(J224)&amp;z(K224)&amp;z(L224)&amp;z(M224)&amp;z(N224)&amp;z(O224)&amp;z(P224)</f>
        <v>00000000</v>
      </c>
      <c r="U224">
        <f t="shared" ref="U224:U235" si="132">BIN2DEC(R224)*256</f>
        <v>30720</v>
      </c>
      <c r="V224">
        <f t="shared" ref="V224:V235" si="133">BIN2DEC(S224)</f>
        <v>0</v>
      </c>
      <c r="X224">
        <f t="shared" ref="X224:X235" si="134">U224+V224</f>
        <v>30720</v>
      </c>
      <c r="Z224" t="str">
        <f t="shared" ref="Z224" si="135">"{"&amp;X224&amp;","&amp;X225&amp;","&amp;X226&amp;","&amp;X227&amp;","&amp;X228&amp;","&amp;X229&amp;","&amp;X230&amp;","&amp;X231&amp;","&amp;X232&amp;","&amp;X233&amp;","&amp;X234&amp;","&amp;X235&amp;"}"&amp;",         // "&amp;R223&amp;" "&amp;A223</f>
        <v>{30720,64512,52224,3072,6144,12288,24576,49152,64512,64512,0,0},         // 50 2</v>
      </c>
    </row>
    <row r="225" spans="1:26" ht="13.15" customHeight="1" x14ac:dyDescent="0.2">
      <c r="A225" s="6">
        <v>1</v>
      </c>
      <c r="B225" s="6">
        <v>1</v>
      </c>
      <c r="C225" s="6">
        <v>1</v>
      </c>
      <c r="D225" s="6">
        <v>1</v>
      </c>
      <c r="E225" s="6">
        <v>1</v>
      </c>
      <c r="F225" s="6">
        <v>1</v>
      </c>
      <c r="G225" s="6"/>
      <c r="H225" s="7"/>
      <c r="I225" s="6"/>
      <c r="J225" s="6"/>
      <c r="K225" s="6"/>
      <c r="L225" s="6"/>
      <c r="M225" s="6"/>
      <c r="N225" s="6"/>
      <c r="O225" s="6"/>
      <c r="P225" s="7"/>
      <c r="R225" t="str">
        <f t="shared" si="130"/>
        <v>11111100</v>
      </c>
      <c r="S225" t="str">
        <f t="shared" si="131"/>
        <v>00000000</v>
      </c>
      <c r="U225">
        <f t="shared" si="132"/>
        <v>64512</v>
      </c>
      <c r="V225">
        <f t="shared" si="133"/>
        <v>0</v>
      </c>
      <c r="X225">
        <f t="shared" si="134"/>
        <v>64512</v>
      </c>
    </row>
    <row r="226" spans="1:26" ht="13.15" customHeight="1" x14ac:dyDescent="0.2">
      <c r="A226" s="6">
        <v>1</v>
      </c>
      <c r="B226" s="6">
        <v>1</v>
      </c>
      <c r="C226" s="6"/>
      <c r="D226" s="6"/>
      <c r="E226" s="6">
        <v>1</v>
      </c>
      <c r="F226" s="6">
        <v>1</v>
      </c>
      <c r="G226" s="6"/>
      <c r="H226" s="7"/>
      <c r="I226" s="6"/>
      <c r="J226" s="6"/>
      <c r="K226" s="6"/>
      <c r="L226" s="6"/>
      <c r="M226" s="6"/>
      <c r="N226" s="6"/>
      <c r="O226" s="6"/>
      <c r="P226" s="7"/>
      <c r="R226" t="str">
        <f t="shared" si="130"/>
        <v>11001100</v>
      </c>
      <c r="S226" t="str">
        <f t="shared" si="131"/>
        <v>00000000</v>
      </c>
      <c r="U226">
        <f t="shared" si="132"/>
        <v>52224</v>
      </c>
      <c r="V226">
        <f t="shared" si="133"/>
        <v>0</v>
      </c>
      <c r="X226">
        <f t="shared" si="134"/>
        <v>52224</v>
      </c>
    </row>
    <row r="227" spans="1:26" ht="13.15" customHeight="1" x14ac:dyDescent="0.2">
      <c r="A227" s="6"/>
      <c r="B227" s="6"/>
      <c r="C227" s="6"/>
      <c r="D227" s="6"/>
      <c r="E227" s="6">
        <v>1</v>
      </c>
      <c r="F227" s="6">
        <v>1</v>
      </c>
      <c r="G227" s="6"/>
      <c r="H227" s="7"/>
      <c r="I227" s="6"/>
      <c r="J227" s="6"/>
      <c r="K227" s="6"/>
      <c r="L227" s="6"/>
      <c r="M227" s="6"/>
      <c r="N227" s="6"/>
      <c r="O227" s="6"/>
      <c r="P227" s="7"/>
      <c r="R227" t="str">
        <f t="shared" si="130"/>
        <v>00001100</v>
      </c>
      <c r="S227" t="str">
        <f t="shared" si="131"/>
        <v>00000000</v>
      </c>
      <c r="U227">
        <f t="shared" si="132"/>
        <v>3072</v>
      </c>
      <c r="V227">
        <f t="shared" si="133"/>
        <v>0</v>
      </c>
      <c r="X227">
        <f t="shared" si="134"/>
        <v>3072</v>
      </c>
    </row>
    <row r="228" spans="1:26" ht="13.15" customHeight="1" x14ac:dyDescent="0.2">
      <c r="A228" s="6"/>
      <c r="B228" s="6"/>
      <c r="C228" s="6"/>
      <c r="D228" s="6">
        <v>1</v>
      </c>
      <c r="E228" s="6">
        <v>1</v>
      </c>
      <c r="F228" s="6"/>
      <c r="G228" s="6"/>
      <c r="H228" s="7"/>
      <c r="I228" s="6"/>
      <c r="J228" s="6"/>
      <c r="K228" s="6"/>
      <c r="L228" s="6"/>
      <c r="M228" s="6"/>
      <c r="N228" s="6"/>
      <c r="O228" s="6"/>
      <c r="P228" s="7"/>
      <c r="R228" t="str">
        <f t="shared" si="130"/>
        <v>00011000</v>
      </c>
      <c r="S228" t="str">
        <f t="shared" si="131"/>
        <v>00000000</v>
      </c>
      <c r="U228">
        <f t="shared" si="132"/>
        <v>6144</v>
      </c>
      <c r="V228">
        <f t="shared" si="133"/>
        <v>0</v>
      </c>
      <c r="X228">
        <f t="shared" si="134"/>
        <v>6144</v>
      </c>
    </row>
    <row r="229" spans="1:26" ht="13.15" customHeight="1" x14ac:dyDescent="0.2">
      <c r="A229" s="6"/>
      <c r="B229" s="6"/>
      <c r="C229" s="6">
        <v>1</v>
      </c>
      <c r="D229" s="6">
        <v>1</v>
      </c>
      <c r="E229" s="6"/>
      <c r="F229" s="6"/>
      <c r="G229" s="6"/>
      <c r="H229" s="7"/>
      <c r="I229" s="6"/>
      <c r="J229" s="6"/>
      <c r="K229" s="6"/>
      <c r="L229" s="6"/>
      <c r="M229" s="6"/>
      <c r="N229" s="6"/>
      <c r="O229" s="6"/>
      <c r="P229" s="7"/>
      <c r="R229" t="str">
        <f t="shared" si="130"/>
        <v>00110000</v>
      </c>
      <c r="S229" t="str">
        <f t="shared" si="131"/>
        <v>00000000</v>
      </c>
      <c r="U229">
        <f t="shared" si="132"/>
        <v>12288</v>
      </c>
      <c r="V229">
        <f t="shared" si="133"/>
        <v>0</v>
      </c>
      <c r="X229">
        <f t="shared" si="134"/>
        <v>12288</v>
      </c>
    </row>
    <row r="230" spans="1:26" ht="13.15" customHeight="1" x14ac:dyDescent="0.2">
      <c r="A230" s="6"/>
      <c r="B230" s="6">
        <v>1</v>
      </c>
      <c r="C230" s="6">
        <v>1</v>
      </c>
      <c r="D230" s="6"/>
      <c r="E230" s="6"/>
      <c r="F230" s="6"/>
      <c r="G230" s="6"/>
      <c r="H230" s="7"/>
      <c r="I230" s="6"/>
      <c r="J230" s="6"/>
      <c r="K230" s="6"/>
      <c r="L230" s="6"/>
      <c r="M230" s="6"/>
      <c r="N230" s="6"/>
      <c r="O230" s="6"/>
      <c r="P230" s="7"/>
      <c r="R230" t="str">
        <f t="shared" si="130"/>
        <v>01100000</v>
      </c>
      <c r="S230" t="str">
        <f t="shared" si="131"/>
        <v>00000000</v>
      </c>
      <c r="U230">
        <f t="shared" si="132"/>
        <v>24576</v>
      </c>
      <c r="V230">
        <f t="shared" si="133"/>
        <v>0</v>
      </c>
      <c r="X230">
        <f t="shared" si="134"/>
        <v>24576</v>
      </c>
    </row>
    <row r="231" spans="1:26" ht="13.15" customHeight="1" x14ac:dyDescent="0.2">
      <c r="A231" s="6">
        <v>1</v>
      </c>
      <c r="B231" s="6">
        <v>1</v>
      </c>
      <c r="C231" s="6"/>
      <c r="D231" s="6"/>
      <c r="E231" s="6"/>
      <c r="F231" s="6"/>
      <c r="G231" s="6"/>
      <c r="H231" s="7"/>
      <c r="I231" s="6"/>
      <c r="J231" s="6"/>
      <c r="K231" s="6"/>
      <c r="L231" s="6"/>
      <c r="M231" s="6"/>
      <c r="N231" s="6"/>
      <c r="O231" s="6"/>
      <c r="P231" s="7"/>
      <c r="R231" t="str">
        <f t="shared" si="130"/>
        <v>11000000</v>
      </c>
      <c r="S231" t="str">
        <f t="shared" si="131"/>
        <v>00000000</v>
      </c>
      <c r="U231">
        <f t="shared" si="132"/>
        <v>49152</v>
      </c>
      <c r="V231">
        <f t="shared" si="133"/>
        <v>0</v>
      </c>
      <c r="X231">
        <f t="shared" si="134"/>
        <v>49152</v>
      </c>
    </row>
    <row r="232" spans="1:26" ht="13.15" customHeight="1" x14ac:dyDescent="0.2">
      <c r="A232" s="6">
        <v>1</v>
      </c>
      <c r="B232" s="6">
        <v>1</v>
      </c>
      <c r="C232" s="6">
        <v>1</v>
      </c>
      <c r="D232" s="6">
        <v>1</v>
      </c>
      <c r="E232" s="6">
        <v>1</v>
      </c>
      <c r="F232" s="6">
        <v>1</v>
      </c>
      <c r="G232" s="6"/>
      <c r="H232" s="7"/>
      <c r="I232" s="6"/>
      <c r="J232" s="6"/>
      <c r="K232" s="6"/>
      <c r="L232" s="6"/>
      <c r="M232" s="6"/>
      <c r="N232" s="6"/>
      <c r="O232" s="6"/>
      <c r="P232" s="7"/>
      <c r="R232" t="str">
        <f t="shared" si="130"/>
        <v>11111100</v>
      </c>
      <c r="S232" t="str">
        <f t="shared" si="131"/>
        <v>00000000</v>
      </c>
      <c r="U232">
        <f t="shared" si="132"/>
        <v>64512</v>
      </c>
      <c r="V232">
        <f t="shared" si="133"/>
        <v>0</v>
      </c>
      <c r="X232">
        <f t="shared" si="134"/>
        <v>64512</v>
      </c>
    </row>
    <row r="233" spans="1:26" ht="13.15" customHeight="1" x14ac:dyDescent="0.2">
      <c r="A233" s="6">
        <v>1</v>
      </c>
      <c r="B233" s="6">
        <v>1</v>
      </c>
      <c r="C233" s="6">
        <v>1</v>
      </c>
      <c r="D233" s="6">
        <v>1</v>
      </c>
      <c r="E233" s="6">
        <v>1</v>
      </c>
      <c r="F233" s="6">
        <v>1</v>
      </c>
      <c r="G233" s="6"/>
      <c r="H233" s="7"/>
      <c r="I233" s="6"/>
      <c r="J233" s="6"/>
      <c r="K233" s="6"/>
      <c r="L233" s="6"/>
      <c r="M233" s="6"/>
      <c r="N233" s="6"/>
      <c r="O233" s="6"/>
      <c r="P233" s="7"/>
      <c r="R233" t="str">
        <f t="shared" si="130"/>
        <v>11111100</v>
      </c>
      <c r="S233" t="str">
        <f t="shared" si="131"/>
        <v>00000000</v>
      </c>
      <c r="U233">
        <f t="shared" si="132"/>
        <v>64512</v>
      </c>
      <c r="V233">
        <f t="shared" si="133"/>
        <v>0</v>
      </c>
      <c r="X233">
        <f t="shared" si="134"/>
        <v>64512</v>
      </c>
    </row>
    <row r="234" spans="1:26" ht="13.15" customHeight="1" x14ac:dyDescent="0.2">
      <c r="A234" s="8"/>
      <c r="B234" s="8"/>
      <c r="C234" s="8"/>
      <c r="D234" s="8"/>
      <c r="E234" s="8"/>
      <c r="F234" s="8"/>
      <c r="G234" s="8"/>
      <c r="H234" s="9"/>
      <c r="I234" s="8"/>
      <c r="J234" s="8"/>
      <c r="K234" s="8"/>
      <c r="L234" s="8"/>
      <c r="M234" s="8"/>
      <c r="N234" s="8"/>
      <c r="O234" s="8"/>
      <c r="P234" s="9"/>
      <c r="R234" t="str">
        <f t="shared" si="130"/>
        <v>00000000</v>
      </c>
      <c r="S234" t="str">
        <f t="shared" si="131"/>
        <v>00000000</v>
      </c>
      <c r="U234">
        <f t="shared" si="132"/>
        <v>0</v>
      </c>
      <c r="V234">
        <f t="shared" si="133"/>
        <v>0</v>
      </c>
      <c r="X234">
        <f t="shared" si="134"/>
        <v>0</v>
      </c>
    </row>
    <row r="235" spans="1:26" ht="13.15" customHeight="1" x14ac:dyDescent="0.2">
      <c r="A235" s="8"/>
      <c r="B235" s="8"/>
      <c r="C235" s="8"/>
      <c r="D235" s="8"/>
      <c r="E235" s="8"/>
      <c r="F235" s="8"/>
      <c r="G235" s="8"/>
      <c r="H235" s="9"/>
      <c r="I235" s="8"/>
      <c r="J235" s="8"/>
      <c r="K235" s="8"/>
      <c r="L235" s="8"/>
      <c r="M235" s="8"/>
      <c r="N235" s="8"/>
      <c r="O235" s="8"/>
      <c r="P235" s="9"/>
      <c r="R235" t="str">
        <f t="shared" si="130"/>
        <v>00000000</v>
      </c>
      <c r="S235" t="str">
        <f t="shared" si="131"/>
        <v>00000000</v>
      </c>
      <c r="U235">
        <f t="shared" si="132"/>
        <v>0</v>
      </c>
      <c r="V235">
        <f t="shared" si="133"/>
        <v>0</v>
      </c>
      <c r="X235">
        <f t="shared" si="134"/>
        <v>0</v>
      </c>
    </row>
    <row r="236" spans="1:26" s="1" customFormat="1" ht="13.15" customHeight="1" x14ac:dyDescent="0.2">
      <c r="A236" s="4" t="str">
        <f t="shared" ref="A236" si="136">CHAR(R236)</f>
        <v>3</v>
      </c>
      <c r="B236" s="4"/>
      <c r="C236" s="4"/>
      <c r="D236" s="4"/>
      <c r="E236" s="4"/>
      <c r="F236" s="4"/>
      <c r="G236" s="4"/>
      <c r="H236" s="5"/>
      <c r="P236" s="5"/>
      <c r="R236" s="1">
        <f t="shared" ref="R236" si="137">R223+1</f>
        <v>51</v>
      </c>
    </row>
    <row r="237" spans="1:26" ht="13.15" customHeight="1" x14ac:dyDescent="0.2">
      <c r="A237" s="6"/>
      <c r="B237" s="6">
        <v>1</v>
      </c>
      <c r="C237" s="6">
        <v>1</v>
      </c>
      <c r="D237" s="6">
        <v>1</v>
      </c>
      <c r="E237" s="6">
        <v>1</v>
      </c>
      <c r="F237" s="6"/>
      <c r="G237" s="6"/>
      <c r="H237" s="7"/>
      <c r="I237" s="6"/>
      <c r="J237" s="6"/>
      <c r="K237" s="6"/>
      <c r="L237" s="6"/>
      <c r="M237" s="6"/>
      <c r="N237" s="6"/>
      <c r="O237" s="6"/>
      <c r="P237" s="7"/>
      <c r="R237" t="str">
        <f t="shared" ref="R237:R248" si="138">z(A237)&amp;z(B237)&amp;z(C237)&amp;z(D237)&amp;z(E237)&amp;z(F237)&amp;z(G237)&amp;z(H237)</f>
        <v>01111000</v>
      </c>
      <c r="S237" t="str">
        <f t="shared" ref="S237:S248" si="139">z(I237)&amp;z(J237)&amp;z(K237)&amp;z(L237)&amp;z(M237)&amp;z(N237)&amp;z(O237)&amp;z(P237)</f>
        <v>00000000</v>
      </c>
      <c r="U237">
        <f t="shared" ref="U237:U248" si="140">BIN2DEC(R237)*256</f>
        <v>30720</v>
      </c>
      <c r="V237">
        <f t="shared" ref="V237:V248" si="141">BIN2DEC(S237)</f>
        <v>0</v>
      </c>
      <c r="X237">
        <f t="shared" ref="X237:X248" si="142">U237+V237</f>
        <v>30720</v>
      </c>
      <c r="Z237" t="str">
        <f t="shared" ref="Z237" si="143">"{"&amp;X237&amp;","&amp;X238&amp;","&amp;X239&amp;","&amp;X240&amp;","&amp;X241&amp;","&amp;X242&amp;","&amp;X243&amp;","&amp;X244&amp;","&amp;X245&amp;","&amp;X246&amp;","&amp;X247&amp;","&amp;X248&amp;"}"&amp;",         // "&amp;R236&amp;" "&amp;A236</f>
        <v>{30720,64512,52224,3072,14336,14336,3072,52224,64512,30720,0,0},         // 51 3</v>
      </c>
    </row>
    <row r="238" spans="1:26" ht="13.15" customHeight="1" x14ac:dyDescent="0.2">
      <c r="A238" s="6">
        <v>1</v>
      </c>
      <c r="B238" s="6">
        <v>1</v>
      </c>
      <c r="C238" s="6">
        <v>1</v>
      </c>
      <c r="D238" s="6">
        <v>1</v>
      </c>
      <c r="E238" s="6">
        <v>1</v>
      </c>
      <c r="F238" s="6">
        <v>1</v>
      </c>
      <c r="G238" s="6"/>
      <c r="H238" s="7"/>
      <c r="I238" s="6"/>
      <c r="J238" s="6"/>
      <c r="K238" s="6"/>
      <c r="L238" s="6"/>
      <c r="M238" s="6"/>
      <c r="N238" s="6"/>
      <c r="O238" s="6"/>
      <c r="P238" s="7"/>
      <c r="R238" t="str">
        <f t="shared" si="138"/>
        <v>11111100</v>
      </c>
      <c r="S238" t="str">
        <f t="shared" si="139"/>
        <v>00000000</v>
      </c>
      <c r="U238">
        <f t="shared" si="140"/>
        <v>64512</v>
      </c>
      <c r="V238">
        <f t="shared" si="141"/>
        <v>0</v>
      </c>
      <c r="X238">
        <f t="shared" si="142"/>
        <v>64512</v>
      </c>
    </row>
    <row r="239" spans="1:26" ht="13.15" customHeight="1" x14ac:dyDescent="0.2">
      <c r="A239" s="6">
        <v>1</v>
      </c>
      <c r="B239" s="6">
        <v>1</v>
      </c>
      <c r="C239" s="6"/>
      <c r="D239" s="6"/>
      <c r="E239" s="6">
        <v>1</v>
      </c>
      <c r="F239" s="6">
        <v>1</v>
      </c>
      <c r="G239" s="6"/>
      <c r="H239" s="7"/>
      <c r="I239" s="6"/>
      <c r="J239" s="6"/>
      <c r="K239" s="6"/>
      <c r="L239" s="6"/>
      <c r="M239" s="6"/>
      <c r="N239" s="6"/>
      <c r="O239" s="6"/>
      <c r="P239" s="7"/>
      <c r="R239" t="str">
        <f t="shared" si="138"/>
        <v>11001100</v>
      </c>
      <c r="S239" t="str">
        <f t="shared" si="139"/>
        <v>00000000</v>
      </c>
      <c r="U239">
        <f t="shared" si="140"/>
        <v>52224</v>
      </c>
      <c r="V239">
        <f t="shared" si="141"/>
        <v>0</v>
      </c>
      <c r="X239">
        <f t="shared" si="142"/>
        <v>52224</v>
      </c>
    </row>
    <row r="240" spans="1:26" ht="13.15" customHeight="1" x14ac:dyDescent="0.2">
      <c r="A240" s="6"/>
      <c r="B240" s="6"/>
      <c r="C240" s="6"/>
      <c r="D240" s="6"/>
      <c r="E240" s="6">
        <v>1</v>
      </c>
      <c r="F240" s="6">
        <v>1</v>
      </c>
      <c r="G240" s="6"/>
      <c r="H240" s="7"/>
      <c r="I240" s="6"/>
      <c r="J240" s="6"/>
      <c r="K240" s="6"/>
      <c r="L240" s="6"/>
      <c r="M240" s="6"/>
      <c r="N240" s="6"/>
      <c r="O240" s="6"/>
      <c r="P240" s="7"/>
      <c r="R240" t="str">
        <f t="shared" si="138"/>
        <v>00001100</v>
      </c>
      <c r="S240" t="str">
        <f t="shared" si="139"/>
        <v>00000000</v>
      </c>
      <c r="U240">
        <f t="shared" si="140"/>
        <v>3072</v>
      </c>
      <c r="V240">
        <f t="shared" si="141"/>
        <v>0</v>
      </c>
      <c r="X240">
        <f t="shared" si="142"/>
        <v>3072</v>
      </c>
    </row>
    <row r="241" spans="1:26" ht="13.15" customHeight="1" x14ac:dyDescent="0.2">
      <c r="A241" s="6"/>
      <c r="B241" s="6"/>
      <c r="C241" s="6">
        <v>1</v>
      </c>
      <c r="D241" s="6">
        <v>1</v>
      </c>
      <c r="E241" s="6">
        <v>1</v>
      </c>
      <c r="F241" s="6"/>
      <c r="G241" s="6"/>
      <c r="H241" s="7"/>
      <c r="I241" s="6"/>
      <c r="J241" s="6"/>
      <c r="K241" s="6"/>
      <c r="L241" s="6"/>
      <c r="M241" s="6"/>
      <c r="N241" s="6"/>
      <c r="O241" s="6"/>
      <c r="P241" s="7"/>
      <c r="R241" t="str">
        <f t="shared" si="138"/>
        <v>00111000</v>
      </c>
      <c r="S241" t="str">
        <f t="shared" si="139"/>
        <v>00000000</v>
      </c>
      <c r="U241">
        <f t="shared" si="140"/>
        <v>14336</v>
      </c>
      <c r="V241">
        <f t="shared" si="141"/>
        <v>0</v>
      </c>
      <c r="X241">
        <f t="shared" si="142"/>
        <v>14336</v>
      </c>
    </row>
    <row r="242" spans="1:26" ht="13.15" customHeight="1" x14ac:dyDescent="0.2">
      <c r="A242" s="6"/>
      <c r="B242" s="6"/>
      <c r="C242" s="6">
        <v>1</v>
      </c>
      <c r="D242" s="6">
        <v>1</v>
      </c>
      <c r="E242" s="6">
        <v>1</v>
      </c>
      <c r="F242" s="6"/>
      <c r="G242" s="6"/>
      <c r="H242" s="7"/>
      <c r="I242" s="6"/>
      <c r="J242" s="6"/>
      <c r="K242" s="6"/>
      <c r="L242" s="6"/>
      <c r="M242" s="6"/>
      <c r="N242" s="6"/>
      <c r="O242" s="6"/>
      <c r="P242" s="7"/>
      <c r="R242" t="str">
        <f t="shared" si="138"/>
        <v>00111000</v>
      </c>
      <c r="S242" t="str">
        <f t="shared" si="139"/>
        <v>00000000</v>
      </c>
      <c r="U242">
        <f t="shared" si="140"/>
        <v>14336</v>
      </c>
      <c r="V242">
        <f t="shared" si="141"/>
        <v>0</v>
      </c>
      <c r="X242">
        <f t="shared" si="142"/>
        <v>14336</v>
      </c>
    </row>
    <row r="243" spans="1:26" ht="13.15" customHeight="1" x14ac:dyDescent="0.2">
      <c r="A243" s="6"/>
      <c r="B243" s="6"/>
      <c r="C243" s="6"/>
      <c r="D243" s="6"/>
      <c r="E243" s="6">
        <v>1</v>
      </c>
      <c r="F243" s="6">
        <v>1</v>
      </c>
      <c r="G243" s="6"/>
      <c r="H243" s="7"/>
      <c r="I243" s="6"/>
      <c r="J243" s="6"/>
      <c r="K243" s="6"/>
      <c r="L243" s="6"/>
      <c r="M243" s="6"/>
      <c r="N243" s="6"/>
      <c r="O243" s="6"/>
      <c r="P243" s="7"/>
      <c r="R243" t="str">
        <f t="shared" si="138"/>
        <v>00001100</v>
      </c>
      <c r="S243" t="str">
        <f t="shared" si="139"/>
        <v>00000000</v>
      </c>
      <c r="U243">
        <f t="shared" si="140"/>
        <v>3072</v>
      </c>
      <c r="V243">
        <f t="shared" si="141"/>
        <v>0</v>
      </c>
      <c r="X243">
        <f t="shared" si="142"/>
        <v>3072</v>
      </c>
    </row>
    <row r="244" spans="1:26" ht="13.15" customHeight="1" x14ac:dyDescent="0.2">
      <c r="A244" s="6">
        <v>1</v>
      </c>
      <c r="B244" s="6">
        <v>1</v>
      </c>
      <c r="C244" s="6"/>
      <c r="D244" s="6"/>
      <c r="E244" s="6">
        <v>1</v>
      </c>
      <c r="F244" s="6">
        <v>1</v>
      </c>
      <c r="G244" s="6"/>
      <c r="H244" s="7"/>
      <c r="I244" s="6"/>
      <c r="J244" s="6"/>
      <c r="K244" s="6"/>
      <c r="L244" s="6"/>
      <c r="M244" s="6"/>
      <c r="N244" s="6"/>
      <c r="O244" s="6"/>
      <c r="P244" s="7"/>
      <c r="R244" t="str">
        <f t="shared" si="138"/>
        <v>11001100</v>
      </c>
      <c r="S244" t="str">
        <f t="shared" si="139"/>
        <v>00000000</v>
      </c>
      <c r="U244">
        <f t="shared" si="140"/>
        <v>52224</v>
      </c>
      <c r="V244">
        <f t="shared" si="141"/>
        <v>0</v>
      </c>
      <c r="X244">
        <f t="shared" si="142"/>
        <v>52224</v>
      </c>
    </row>
    <row r="245" spans="1:26" ht="13.15" customHeight="1" x14ac:dyDescent="0.2">
      <c r="A245" s="6">
        <v>1</v>
      </c>
      <c r="B245" s="6">
        <v>1</v>
      </c>
      <c r="C245" s="6">
        <v>1</v>
      </c>
      <c r="D245" s="6">
        <v>1</v>
      </c>
      <c r="E245" s="6">
        <v>1</v>
      </c>
      <c r="F245" s="6">
        <v>1</v>
      </c>
      <c r="G245" s="6"/>
      <c r="H245" s="7"/>
      <c r="I245" s="6"/>
      <c r="J245" s="6"/>
      <c r="K245" s="6"/>
      <c r="L245" s="6"/>
      <c r="M245" s="6"/>
      <c r="N245" s="6"/>
      <c r="O245" s="6"/>
      <c r="P245" s="7"/>
      <c r="R245" t="str">
        <f t="shared" si="138"/>
        <v>11111100</v>
      </c>
      <c r="S245" t="str">
        <f t="shared" si="139"/>
        <v>00000000</v>
      </c>
      <c r="U245">
        <f t="shared" si="140"/>
        <v>64512</v>
      </c>
      <c r="V245">
        <f t="shared" si="141"/>
        <v>0</v>
      </c>
      <c r="X245">
        <f t="shared" si="142"/>
        <v>64512</v>
      </c>
    </row>
    <row r="246" spans="1:26" ht="13.15" customHeight="1" x14ac:dyDescent="0.2">
      <c r="A246" s="6"/>
      <c r="B246" s="6">
        <v>1</v>
      </c>
      <c r="C246" s="6">
        <v>1</v>
      </c>
      <c r="D246" s="6">
        <v>1</v>
      </c>
      <c r="E246" s="6">
        <v>1</v>
      </c>
      <c r="F246" s="6"/>
      <c r="G246" s="6"/>
      <c r="H246" s="7"/>
      <c r="I246" s="6"/>
      <c r="J246" s="6"/>
      <c r="K246" s="6"/>
      <c r="L246" s="6"/>
      <c r="M246" s="6"/>
      <c r="N246" s="6"/>
      <c r="O246" s="6"/>
      <c r="P246" s="7"/>
      <c r="R246" t="str">
        <f t="shared" si="138"/>
        <v>01111000</v>
      </c>
      <c r="S246" t="str">
        <f t="shared" si="139"/>
        <v>00000000</v>
      </c>
      <c r="U246">
        <f t="shared" si="140"/>
        <v>30720</v>
      </c>
      <c r="V246">
        <f t="shared" si="141"/>
        <v>0</v>
      </c>
      <c r="X246">
        <f t="shared" si="142"/>
        <v>30720</v>
      </c>
    </row>
    <row r="247" spans="1:26" ht="13.15" customHeight="1" x14ac:dyDescent="0.2">
      <c r="A247" s="8"/>
      <c r="B247" s="8"/>
      <c r="C247" s="8"/>
      <c r="D247" s="8"/>
      <c r="E247" s="8"/>
      <c r="F247" s="8"/>
      <c r="G247" s="8"/>
      <c r="H247" s="9"/>
      <c r="I247" s="8"/>
      <c r="J247" s="8"/>
      <c r="K247" s="8"/>
      <c r="L247" s="8"/>
      <c r="M247" s="8"/>
      <c r="N247" s="8"/>
      <c r="O247" s="8"/>
      <c r="P247" s="9"/>
      <c r="R247" t="str">
        <f t="shared" si="138"/>
        <v>00000000</v>
      </c>
      <c r="S247" t="str">
        <f t="shared" si="139"/>
        <v>00000000</v>
      </c>
      <c r="U247">
        <f t="shared" si="140"/>
        <v>0</v>
      </c>
      <c r="V247">
        <f t="shared" si="141"/>
        <v>0</v>
      </c>
      <c r="X247">
        <f t="shared" si="142"/>
        <v>0</v>
      </c>
    </row>
    <row r="248" spans="1:26" ht="13.15" customHeight="1" x14ac:dyDescent="0.2">
      <c r="A248" s="8"/>
      <c r="B248" s="8"/>
      <c r="C248" s="8"/>
      <c r="D248" s="8"/>
      <c r="E248" s="8"/>
      <c r="F248" s="8"/>
      <c r="G248" s="8"/>
      <c r="H248" s="9"/>
      <c r="I248" s="8"/>
      <c r="J248" s="8"/>
      <c r="K248" s="8"/>
      <c r="L248" s="8"/>
      <c r="M248" s="8"/>
      <c r="N248" s="8"/>
      <c r="O248" s="8"/>
      <c r="P248" s="9"/>
      <c r="R248" t="str">
        <f t="shared" si="138"/>
        <v>00000000</v>
      </c>
      <c r="S248" t="str">
        <f t="shared" si="139"/>
        <v>00000000</v>
      </c>
      <c r="U248">
        <f t="shared" si="140"/>
        <v>0</v>
      </c>
      <c r="V248">
        <f t="shared" si="141"/>
        <v>0</v>
      </c>
      <c r="X248">
        <f t="shared" si="142"/>
        <v>0</v>
      </c>
    </row>
    <row r="249" spans="1:26" s="1" customFormat="1" ht="13.15" customHeight="1" x14ac:dyDescent="0.2">
      <c r="A249" s="4" t="str">
        <f t="shared" ref="A249" si="144">CHAR(R249)</f>
        <v>4</v>
      </c>
      <c r="B249" s="4"/>
      <c r="C249" s="4"/>
      <c r="D249" s="4"/>
      <c r="E249" s="4"/>
      <c r="F249" s="4"/>
      <c r="G249" s="4"/>
      <c r="H249" s="5"/>
      <c r="P249" s="5"/>
      <c r="R249" s="1">
        <f t="shared" ref="R249" si="145">R236+1</f>
        <v>52</v>
      </c>
    </row>
    <row r="250" spans="1:26" ht="13.15" customHeight="1" x14ac:dyDescent="0.2">
      <c r="A250" s="6">
        <v>1</v>
      </c>
      <c r="B250" s="6">
        <v>1</v>
      </c>
      <c r="C250" s="6"/>
      <c r="D250" s="6">
        <v>1</v>
      </c>
      <c r="E250" s="6">
        <v>1</v>
      </c>
      <c r="F250" s="6"/>
      <c r="G250" s="6"/>
      <c r="H250" s="7"/>
      <c r="I250" s="6"/>
      <c r="J250" s="6"/>
      <c r="K250" s="6"/>
      <c r="L250" s="6"/>
      <c r="M250" s="6"/>
      <c r="N250" s="6"/>
      <c r="O250" s="6"/>
      <c r="P250" s="7"/>
      <c r="R250" t="str">
        <f t="shared" ref="R250:R261" si="146">z(A250)&amp;z(B250)&amp;z(C250)&amp;z(D250)&amp;z(E250)&amp;z(F250)&amp;z(G250)&amp;z(H250)</f>
        <v>11011000</v>
      </c>
      <c r="S250" t="str">
        <f t="shared" ref="S250:S261" si="147">z(I250)&amp;z(J250)&amp;z(K250)&amp;z(L250)&amp;z(M250)&amp;z(N250)&amp;z(O250)&amp;z(P250)</f>
        <v>00000000</v>
      </c>
      <c r="U250">
        <f t="shared" ref="U250:U261" si="148">BIN2DEC(R250)*256</f>
        <v>55296</v>
      </c>
      <c r="V250">
        <f t="shared" ref="V250:V261" si="149">BIN2DEC(S250)</f>
        <v>0</v>
      </c>
      <c r="X250">
        <f t="shared" ref="X250:X261" si="150">U250+V250</f>
        <v>55296</v>
      </c>
      <c r="Z250" t="str">
        <f t="shared" ref="Z250" si="151">"{"&amp;X250&amp;","&amp;X251&amp;","&amp;X252&amp;","&amp;X253&amp;","&amp;X254&amp;","&amp;X255&amp;","&amp;X256&amp;","&amp;X257&amp;","&amp;X258&amp;","&amp;X259&amp;","&amp;X260&amp;","&amp;X261&amp;"}"&amp;",         // "&amp;R249&amp;" "&amp;A249</f>
        <v>{55296,55296,55296,55296,55296,55296,64512,64512,6144,6144,0,0},         // 52 4</v>
      </c>
    </row>
    <row r="251" spans="1:26" ht="13.15" customHeight="1" x14ac:dyDescent="0.2">
      <c r="A251" s="6">
        <v>1</v>
      </c>
      <c r="B251" s="6">
        <v>1</v>
      </c>
      <c r="C251" s="6"/>
      <c r="D251" s="6">
        <v>1</v>
      </c>
      <c r="E251" s="6">
        <v>1</v>
      </c>
      <c r="F251" s="6"/>
      <c r="G251" s="6"/>
      <c r="H251" s="7"/>
      <c r="I251" s="6"/>
      <c r="J251" s="6"/>
      <c r="K251" s="6"/>
      <c r="L251" s="6"/>
      <c r="M251" s="6"/>
      <c r="N251" s="6"/>
      <c r="O251" s="6"/>
      <c r="P251" s="7"/>
      <c r="R251" t="str">
        <f t="shared" si="146"/>
        <v>11011000</v>
      </c>
      <c r="S251" t="str">
        <f t="shared" si="147"/>
        <v>00000000</v>
      </c>
      <c r="U251">
        <f t="shared" si="148"/>
        <v>55296</v>
      </c>
      <c r="V251">
        <f t="shared" si="149"/>
        <v>0</v>
      </c>
      <c r="X251">
        <f t="shared" si="150"/>
        <v>55296</v>
      </c>
    </row>
    <row r="252" spans="1:26" ht="13.15" customHeight="1" x14ac:dyDescent="0.2">
      <c r="A252" s="6">
        <v>1</v>
      </c>
      <c r="B252" s="6">
        <v>1</v>
      </c>
      <c r="C252" s="6"/>
      <c r="D252" s="6">
        <v>1</v>
      </c>
      <c r="E252" s="6">
        <v>1</v>
      </c>
      <c r="F252" s="6"/>
      <c r="G252" s="6"/>
      <c r="H252" s="7"/>
      <c r="I252" s="6"/>
      <c r="J252" s="6"/>
      <c r="K252" s="6"/>
      <c r="L252" s="6"/>
      <c r="M252" s="6"/>
      <c r="N252" s="6"/>
      <c r="O252" s="6"/>
      <c r="P252" s="7"/>
      <c r="R252" t="str">
        <f t="shared" si="146"/>
        <v>11011000</v>
      </c>
      <c r="S252" t="str">
        <f t="shared" si="147"/>
        <v>00000000</v>
      </c>
      <c r="U252">
        <f t="shared" si="148"/>
        <v>55296</v>
      </c>
      <c r="V252">
        <f t="shared" si="149"/>
        <v>0</v>
      </c>
      <c r="X252">
        <f t="shared" si="150"/>
        <v>55296</v>
      </c>
    </row>
    <row r="253" spans="1:26" ht="13.15" customHeight="1" x14ac:dyDescent="0.2">
      <c r="A253" s="6">
        <v>1</v>
      </c>
      <c r="B253" s="6">
        <v>1</v>
      </c>
      <c r="C253" s="6"/>
      <c r="D253" s="6">
        <v>1</v>
      </c>
      <c r="E253" s="6">
        <v>1</v>
      </c>
      <c r="F253" s="6"/>
      <c r="G253" s="6"/>
      <c r="H253" s="7"/>
      <c r="I253" s="6"/>
      <c r="J253" s="6"/>
      <c r="K253" s="6"/>
      <c r="L253" s="6"/>
      <c r="M253" s="6"/>
      <c r="N253" s="6"/>
      <c r="O253" s="6"/>
      <c r="P253" s="7"/>
      <c r="R253" t="str">
        <f t="shared" si="146"/>
        <v>11011000</v>
      </c>
      <c r="S253" t="str">
        <f t="shared" si="147"/>
        <v>00000000</v>
      </c>
      <c r="U253">
        <f t="shared" si="148"/>
        <v>55296</v>
      </c>
      <c r="V253">
        <f t="shared" si="149"/>
        <v>0</v>
      </c>
      <c r="X253">
        <f t="shared" si="150"/>
        <v>55296</v>
      </c>
    </row>
    <row r="254" spans="1:26" ht="13.15" customHeight="1" x14ac:dyDescent="0.2">
      <c r="A254" s="6">
        <v>1</v>
      </c>
      <c r="B254" s="6">
        <v>1</v>
      </c>
      <c r="C254" s="6"/>
      <c r="D254" s="6">
        <v>1</v>
      </c>
      <c r="E254" s="6">
        <v>1</v>
      </c>
      <c r="F254" s="6"/>
      <c r="G254" s="6"/>
      <c r="H254" s="7"/>
      <c r="I254" s="6"/>
      <c r="J254" s="6"/>
      <c r="K254" s="6"/>
      <c r="L254" s="6"/>
      <c r="M254" s="6"/>
      <c r="N254" s="6"/>
      <c r="O254" s="6"/>
      <c r="P254" s="7"/>
      <c r="R254" t="str">
        <f t="shared" si="146"/>
        <v>11011000</v>
      </c>
      <c r="S254" t="str">
        <f t="shared" si="147"/>
        <v>00000000</v>
      </c>
      <c r="U254">
        <f t="shared" si="148"/>
        <v>55296</v>
      </c>
      <c r="V254">
        <f t="shared" si="149"/>
        <v>0</v>
      </c>
      <c r="X254">
        <f t="shared" si="150"/>
        <v>55296</v>
      </c>
    </row>
    <row r="255" spans="1:26" ht="13.15" customHeight="1" x14ac:dyDescent="0.2">
      <c r="A255" s="6">
        <v>1</v>
      </c>
      <c r="B255" s="6">
        <v>1</v>
      </c>
      <c r="C255" s="6"/>
      <c r="D255" s="6">
        <v>1</v>
      </c>
      <c r="E255" s="6">
        <v>1</v>
      </c>
      <c r="F255" s="6"/>
      <c r="G255" s="6"/>
      <c r="H255" s="7"/>
      <c r="I255" s="6"/>
      <c r="J255" s="6"/>
      <c r="K255" s="6"/>
      <c r="L255" s="6"/>
      <c r="M255" s="6"/>
      <c r="N255" s="6"/>
      <c r="O255" s="6"/>
      <c r="P255" s="7"/>
      <c r="R255" t="str">
        <f t="shared" si="146"/>
        <v>11011000</v>
      </c>
      <c r="S255" t="str">
        <f t="shared" si="147"/>
        <v>00000000</v>
      </c>
      <c r="U255">
        <f t="shared" si="148"/>
        <v>55296</v>
      </c>
      <c r="V255">
        <f t="shared" si="149"/>
        <v>0</v>
      </c>
      <c r="X255">
        <f t="shared" si="150"/>
        <v>55296</v>
      </c>
    </row>
    <row r="256" spans="1:26" ht="13.15" customHeight="1" x14ac:dyDescent="0.2">
      <c r="A256" s="6">
        <v>1</v>
      </c>
      <c r="B256" s="6">
        <v>1</v>
      </c>
      <c r="C256" s="6">
        <v>1</v>
      </c>
      <c r="D256" s="6">
        <v>1</v>
      </c>
      <c r="E256" s="6">
        <v>1</v>
      </c>
      <c r="F256" s="6">
        <v>1</v>
      </c>
      <c r="G256" s="6"/>
      <c r="H256" s="7"/>
      <c r="I256" s="6"/>
      <c r="J256" s="6"/>
      <c r="K256" s="6"/>
      <c r="L256" s="6"/>
      <c r="M256" s="6"/>
      <c r="N256" s="6"/>
      <c r="O256" s="6"/>
      <c r="P256" s="7"/>
      <c r="R256" t="str">
        <f t="shared" si="146"/>
        <v>11111100</v>
      </c>
      <c r="S256" t="str">
        <f t="shared" si="147"/>
        <v>00000000</v>
      </c>
      <c r="U256">
        <f t="shared" si="148"/>
        <v>64512</v>
      </c>
      <c r="V256">
        <f t="shared" si="149"/>
        <v>0</v>
      </c>
      <c r="X256">
        <f t="shared" si="150"/>
        <v>64512</v>
      </c>
    </row>
    <row r="257" spans="1:26" ht="13.15" customHeight="1" x14ac:dyDescent="0.2">
      <c r="A257" s="6">
        <v>1</v>
      </c>
      <c r="B257" s="6">
        <v>1</v>
      </c>
      <c r="C257" s="6">
        <v>1</v>
      </c>
      <c r="D257" s="6">
        <v>1</v>
      </c>
      <c r="E257" s="6">
        <v>1</v>
      </c>
      <c r="F257" s="6">
        <v>1</v>
      </c>
      <c r="G257" s="6"/>
      <c r="H257" s="7"/>
      <c r="I257" s="6"/>
      <c r="J257" s="6"/>
      <c r="K257" s="6"/>
      <c r="L257" s="6"/>
      <c r="M257" s="6"/>
      <c r="N257" s="6"/>
      <c r="O257" s="6"/>
      <c r="P257" s="7"/>
      <c r="R257" t="str">
        <f t="shared" si="146"/>
        <v>11111100</v>
      </c>
      <c r="S257" t="str">
        <f t="shared" si="147"/>
        <v>00000000</v>
      </c>
      <c r="U257">
        <f t="shared" si="148"/>
        <v>64512</v>
      </c>
      <c r="V257">
        <f t="shared" si="149"/>
        <v>0</v>
      </c>
      <c r="X257">
        <f t="shared" si="150"/>
        <v>64512</v>
      </c>
    </row>
    <row r="258" spans="1:26" ht="13.15" customHeight="1" x14ac:dyDescent="0.2">
      <c r="A258" s="6"/>
      <c r="B258" s="6"/>
      <c r="C258" s="6"/>
      <c r="D258" s="6">
        <v>1</v>
      </c>
      <c r="E258" s="6">
        <v>1</v>
      </c>
      <c r="F258" s="6"/>
      <c r="G258" s="6"/>
      <c r="H258" s="7"/>
      <c r="I258" s="6"/>
      <c r="J258" s="6"/>
      <c r="K258" s="6"/>
      <c r="L258" s="6"/>
      <c r="M258" s="6"/>
      <c r="N258" s="6"/>
      <c r="O258" s="6"/>
      <c r="P258" s="7"/>
      <c r="R258" t="str">
        <f t="shared" si="146"/>
        <v>00011000</v>
      </c>
      <c r="S258" t="str">
        <f t="shared" si="147"/>
        <v>00000000</v>
      </c>
      <c r="U258">
        <f t="shared" si="148"/>
        <v>6144</v>
      </c>
      <c r="V258">
        <f t="shared" si="149"/>
        <v>0</v>
      </c>
      <c r="X258">
        <f t="shared" si="150"/>
        <v>6144</v>
      </c>
    </row>
    <row r="259" spans="1:26" ht="13.15" customHeight="1" x14ac:dyDescent="0.2">
      <c r="A259" s="6"/>
      <c r="B259" s="6"/>
      <c r="C259" s="6"/>
      <c r="D259" s="6">
        <v>1</v>
      </c>
      <c r="E259" s="6">
        <v>1</v>
      </c>
      <c r="F259" s="6"/>
      <c r="G259" s="6"/>
      <c r="H259" s="7"/>
      <c r="I259" s="6"/>
      <c r="J259" s="6"/>
      <c r="K259" s="6"/>
      <c r="L259" s="6"/>
      <c r="M259" s="6"/>
      <c r="N259" s="6"/>
      <c r="O259" s="6"/>
      <c r="P259" s="7"/>
      <c r="R259" t="str">
        <f t="shared" si="146"/>
        <v>00011000</v>
      </c>
      <c r="S259" t="str">
        <f t="shared" si="147"/>
        <v>00000000</v>
      </c>
      <c r="U259">
        <f t="shared" si="148"/>
        <v>6144</v>
      </c>
      <c r="V259">
        <f t="shared" si="149"/>
        <v>0</v>
      </c>
      <c r="X259">
        <f t="shared" si="150"/>
        <v>6144</v>
      </c>
    </row>
    <row r="260" spans="1:26" ht="13.15" customHeight="1" x14ac:dyDescent="0.2">
      <c r="A260" s="8"/>
      <c r="B260" s="8"/>
      <c r="C260" s="8"/>
      <c r="D260" s="8"/>
      <c r="E260" s="8"/>
      <c r="F260" s="8"/>
      <c r="G260" s="8"/>
      <c r="H260" s="9"/>
      <c r="I260" s="8"/>
      <c r="J260" s="8"/>
      <c r="K260" s="8"/>
      <c r="L260" s="8"/>
      <c r="M260" s="8"/>
      <c r="N260" s="8"/>
      <c r="O260" s="8"/>
      <c r="P260" s="9"/>
      <c r="R260" t="str">
        <f t="shared" si="146"/>
        <v>00000000</v>
      </c>
      <c r="S260" t="str">
        <f t="shared" si="147"/>
        <v>00000000</v>
      </c>
      <c r="U260">
        <f t="shared" si="148"/>
        <v>0</v>
      </c>
      <c r="V260">
        <f t="shared" si="149"/>
        <v>0</v>
      </c>
      <c r="X260">
        <f t="shared" si="150"/>
        <v>0</v>
      </c>
    </row>
    <row r="261" spans="1:26" ht="13.15" customHeight="1" x14ac:dyDescent="0.2">
      <c r="A261" s="8"/>
      <c r="B261" s="8"/>
      <c r="C261" s="8"/>
      <c r="D261" s="8"/>
      <c r="E261" s="8"/>
      <c r="F261" s="8"/>
      <c r="G261" s="8"/>
      <c r="H261" s="9"/>
      <c r="I261" s="8"/>
      <c r="J261" s="8"/>
      <c r="K261" s="8"/>
      <c r="L261" s="8"/>
      <c r="M261" s="8"/>
      <c r="N261" s="8"/>
      <c r="O261" s="8"/>
      <c r="P261" s="9"/>
      <c r="R261" t="str">
        <f t="shared" si="146"/>
        <v>00000000</v>
      </c>
      <c r="S261" t="str">
        <f t="shared" si="147"/>
        <v>00000000</v>
      </c>
      <c r="U261">
        <f t="shared" si="148"/>
        <v>0</v>
      </c>
      <c r="V261">
        <f t="shared" si="149"/>
        <v>0</v>
      </c>
      <c r="X261">
        <f t="shared" si="150"/>
        <v>0</v>
      </c>
    </row>
    <row r="262" spans="1:26" s="1" customFormat="1" ht="13.15" customHeight="1" x14ac:dyDescent="0.2">
      <c r="A262" s="4" t="str">
        <f t="shared" ref="A262" si="152">CHAR(R262)</f>
        <v>5</v>
      </c>
      <c r="B262" s="4"/>
      <c r="C262" s="4"/>
      <c r="D262" s="4"/>
      <c r="E262" s="4"/>
      <c r="F262" s="4"/>
      <c r="G262" s="4"/>
      <c r="H262" s="5"/>
      <c r="P262" s="5"/>
      <c r="R262" s="1">
        <f t="shared" ref="R262" si="153">R249+1</f>
        <v>53</v>
      </c>
    </row>
    <row r="263" spans="1:26" ht="13.15" customHeight="1" x14ac:dyDescent="0.2">
      <c r="A263" s="6">
        <v>1</v>
      </c>
      <c r="B263" s="6">
        <v>1</v>
      </c>
      <c r="C263" s="6">
        <v>1</v>
      </c>
      <c r="D263" s="6">
        <v>1</v>
      </c>
      <c r="E263" s="6">
        <v>1</v>
      </c>
      <c r="F263" s="6">
        <v>1</v>
      </c>
      <c r="G263" s="6"/>
      <c r="H263" s="7"/>
      <c r="I263" s="6"/>
      <c r="J263" s="6"/>
      <c r="K263" s="6"/>
      <c r="L263" s="6"/>
      <c r="M263" s="6"/>
      <c r="N263" s="6"/>
      <c r="O263" s="6"/>
      <c r="P263" s="7"/>
      <c r="R263" t="str">
        <f t="shared" ref="R263:R274" si="154">z(A263)&amp;z(B263)&amp;z(C263)&amp;z(D263)&amp;z(E263)&amp;z(F263)&amp;z(G263)&amp;z(H263)</f>
        <v>11111100</v>
      </c>
      <c r="S263" t="str">
        <f t="shared" ref="S263:S274" si="155">z(I263)&amp;z(J263)&amp;z(K263)&amp;z(L263)&amp;z(M263)&amp;z(N263)&amp;z(O263)&amp;z(P263)</f>
        <v>00000000</v>
      </c>
      <c r="U263">
        <f t="shared" ref="U263:U274" si="156">BIN2DEC(R263)*256</f>
        <v>64512</v>
      </c>
      <c r="V263">
        <f t="shared" ref="V263:V274" si="157">BIN2DEC(S263)</f>
        <v>0</v>
      </c>
      <c r="X263">
        <f t="shared" ref="X263:X274" si="158">U263+V263</f>
        <v>64512</v>
      </c>
      <c r="Z263" t="str">
        <f t="shared" ref="Z263" si="159">"{"&amp;X263&amp;","&amp;X264&amp;","&amp;X265&amp;","&amp;X266&amp;","&amp;X267&amp;","&amp;X268&amp;","&amp;X269&amp;","&amp;X270&amp;","&amp;X271&amp;","&amp;X272&amp;","&amp;X273&amp;","&amp;X274&amp;"}"&amp;",         // "&amp;R262&amp;" "&amp;A262</f>
        <v>{64512,64512,49152,49152,63488,64512,3072,52224,64512,30720,0,0},         // 53 5</v>
      </c>
    </row>
    <row r="264" spans="1:26" ht="13.15" customHeight="1" x14ac:dyDescent="0.2">
      <c r="A264" s="6">
        <v>1</v>
      </c>
      <c r="B264" s="6">
        <v>1</v>
      </c>
      <c r="C264" s="6">
        <v>1</v>
      </c>
      <c r="D264" s="6">
        <v>1</v>
      </c>
      <c r="E264" s="6">
        <v>1</v>
      </c>
      <c r="F264" s="6">
        <v>1</v>
      </c>
      <c r="G264" s="6"/>
      <c r="H264" s="7"/>
      <c r="I264" s="6"/>
      <c r="J264" s="6"/>
      <c r="K264" s="6"/>
      <c r="L264" s="6"/>
      <c r="M264" s="6"/>
      <c r="N264" s="6"/>
      <c r="O264" s="6"/>
      <c r="P264" s="7"/>
      <c r="R264" t="str">
        <f t="shared" si="154"/>
        <v>11111100</v>
      </c>
      <c r="S264" t="str">
        <f t="shared" si="155"/>
        <v>00000000</v>
      </c>
      <c r="U264">
        <f t="shared" si="156"/>
        <v>64512</v>
      </c>
      <c r="V264">
        <f t="shared" si="157"/>
        <v>0</v>
      </c>
      <c r="X264">
        <f t="shared" si="158"/>
        <v>64512</v>
      </c>
    </row>
    <row r="265" spans="1:26" ht="13.15" customHeight="1" x14ac:dyDescent="0.2">
      <c r="A265" s="6">
        <v>1</v>
      </c>
      <c r="B265" s="6">
        <v>1</v>
      </c>
      <c r="C265" s="6"/>
      <c r="D265" s="6"/>
      <c r="E265" s="6"/>
      <c r="F265" s="6"/>
      <c r="G265" s="6"/>
      <c r="H265" s="7"/>
      <c r="I265" s="6"/>
      <c r="J265" s="6"/>
      <c r="K265" s="6"/>
      <c r="L265" s="6"/>
      <c r="M265" s="6"/>
      <c r="N265" s="6"/>
      <c r="O265" s="6"/>
      <c r="P265" s="7"/>
      <c r="R265" t="str">
        <f t="shared" si="154"/>
        <v>11000000</v>
      </c>
      <c r="S265" t="str">
        <f t="shared" si="155"/>
        <v>00000000</v>
      </c>
      <c r="U265">
        <f t="shared" si="156"/>
        <v>49152</v>
      </c>
      <c r="V265">
        <f t="shared" si="157"/>
        <v>0</v>
      </c>
      <c r="X265">
        <f t="shared" si="158"/>
        <v>49152</v>
      </c>
    </row>
    <row r="266" spans="1:26" ht="13.15" customHeight="1" x14ac:dyDescent="0.2">
      <c r="A266" s="6">
        <v>1</v>
      </c>
      <c r="B266" s="6">
        <v>1</v>
      </c>
      <c r="C266" s="6"/>
      <c r="D266" s="6"/>
      <c r="E266" s="6"/>
      <c r="F266" s="6"/>
      <c r="G266" s="6"/>
      <c r="H266" s="7"/>
      <c r="I266" s="6"/>
      <c r="J266" s="6"/>
      <c r="K266" s="6"/>
      <c r="L266" s="6"/>
      <c r="M266" s="6"/>
      <c r="N266" s="6"/>
      <c r="O266" s="6"/>
      <c r="P266" s="7"/>
      <c r="R266" t="str">
        <f t="shared" si="154"/>
        <v>11000000</v>
      </c>
      <c r="S266" t="str">
        <f t="shared" si="155"/>
        <v>00000000</v>
      </c>
      <c r="U266">
        <f t="shared" si="156"/>
        <v>49152</v>
      </c>
      <c r="V266">
        <f t="shared" si="157"/>
        <v>0</v>
      </c>
      <c r="X266">
        <f t="shared" si="158"/>
        <v>49152</v>
      </c>
    </row>
    <row r="267" spans="1:26" ht="13.15" customHeight="1" x14ac:dyDescent="0.2">
      <c r="A267" s="6">
        <v>1</v>
      </c>
      <c r="B267" s="6">
        <v>1</v>
      </c>
      <c r="C267" s="6">
        <v>1</v>
      </c>
      <c r="D267" s="6">
        <v>1</v>
      </c>
      <c r="E267" s="6">
        <v>1</v>
      </c>
      <c r="F267" s="6"/>
      <c r="G267" s="6"/>
      <c r="H267" s="7"/>
      <c r="I267" s="6"/>
      <c r="J267" s="6"/>
      <c r="K267" s="6"/>
      <c r="L267" s="6"/>
      <c r="M267" s="6"/>
      <c r="N267" s="6"/>
      <c r="O267" s="6"/>
      <c r="P267" s="7"/>
      <c r="R267" t="str">
        <f t="shared" si="154"/>
        <v>11111000</v>
      </c>
      <c r="S267" t="str">
        <f t="shared" si="155"/>
        <v>00000000</v>
      </c>
      <c r="U267">
        <f t="shared" si="156"/>
        <v>63488</v>
      </c>
      <c r="V267">
        <f t="shared" si="157"/>
        <v>0</v>
      </c>
      <c r="X267">
        <f t="shared" si="158"/>
        <v>63488</v>
      </c>
    </row>
    <row r="268" spans="1:26" ht="13.15" customHeight="1" x14ac:dyDescent="0.2">
      <c r="A268" s="6">
        <v>1</v>
      </c>
      <c r="B268" s="6">
        <v>1</v>
      </c>
      <c r="C268" s="6">
        <v>1</v>
      </c>
      <c r="D268" s="6">
        <v>1</v>
      </c>
      <c r="E268" s="6">
        <v>1</v>
      </c>
      <c r="F268" s="6">
        <v>1</v>
      </c>
      <c r="G268" s="6"/>
      <c r="H268" s="7"/>
      <c r="I268" s="6"/>
      <c r="J268" s="6"/>
      <c r="K268" s="6"/>
      <c r="L268" s="6"/>
      <c r="M268" s="6"/>
      <c r="N268" s="6"/>
      <c r="O268" s="6"/>
      <c r="P268" s="7"/>
      <c r="R268" t="str">
        <f t="shared" si="154"/>
        <v>11111100</v>
      </c>
      <c r="S268" t="str">
        <f t="shared" si="155"/>
        <v>00000000</v>
      </c>
      <c r="U268">
        <f t="shared" si="156"/>
        <v>64512</v>
      </c>
      <c r="V268">
        <f t="shared" si="157"/>
        <v>0</v>
      </c>
      <c r="X268">
        <f t="shared" si="158"/>
        <v>64512</v>
      </c>
    </row>
    <row r="269" spans="1:26" ht="13.15" customHeight="1" x14ac:dyDescent="0.2">
      <c r="A269" s="6"/>
      <c r="B269" s="6"/>
      <c r="C269" s="6"/>
      <c r="D269" s="6"/>
      <c r="E269" s="6">
        <v>1</v>
      </c>
      <c r="F269" s="6">
        <v>1</v>
      </c>
      <c r="G269" s="6"/>
      <c r="H269" s="7"/>
      <c r="I269" s="6"/>
      <c r="J269" s="6"/>
      <c r="K269" s="6"/>
      <c r="L269" s="6"/>
      <c r="M269" s="6"/>
      <c r="N269" s="6"/>
      <c r="O269" s="6"/>
      <c r="P269" s="7"/>
      <c r="R269" t="str">
        <f t="shared" si="154"/>
        <v>00001100</v>
      </c>
      <c r="S269" t="str">
        <f t="shared" si="155"/>
        <v>00000000</v>
      </c>
      <c r="U269">
        <f t="shared" si="156"/>
        <v>3072</v>
      </c>
      <c r="V269">
        <f t="shared" si="157"/>
        <v>0</v>
      </c>
      <c r="X269">
        <f t="shared" si="158"/>
        <v>3072</v>
      </c>
    </row>
    <row r="270" spans="1:26" ht="13.15" customHeight="1" x14ac:dyDescent="0.2">
      <c r="A270" s="6">
        <v>1</v>
      </c>
      <c r="B270" s="6">
        <v>1</v>
      </c>
      <c r="C270" s="6"/>
      <c r="D270" s="6"/>
      <c r="E270" s="6">
        <v>1</v>
      </c>
      <c r="F270" s="6">
        <v>1</v>
      </c>
      <c r="G270" s="6"/>
      <c r="H270" s="7"/>
      <c r="I270" s="6"/>
      <c r="J270" s="6"/>
      <c r="K270" s="6"/>
      <c r="L270" s="6"/>
      <c r="M270" s="6"/>
      <c r="N270" s="6"/>
      <c r="O270" s="6"/>
      <c r="P270" s="7"/>
      <c r="R270" t="str">
        <f t="shared" si="154"/>
        <v>11001100</v>
      </c>
      <c r="S270" t="str">
        <f t="shared" si="155"/>
        <v>00000000</v>
      </c>
      <c r="U270">
        <f t="shared" si="156"/>
        <v>52224</v>
      </c>
      <c r="V270">
        <f t="shared" si="157"/>
        <v>0</v>
      </c>
      <c r="X270">
        <f t="shared" si="158"/>
        <v>52224</v>
      </c>
    </row>
    <row r="271" spans="1:26" ht="13.15" customHeight="1" x14ac:dyDescent="0.2">
      <c r="A271" s="6">
        <v>1</v>
      </c>
      <c r="B271" s="6">
        <v>1</v>
      </c>
      <c r="C271" s="6">
        <v>1</v>
      </c>
      <c r="D271" s="6">
        <v>1</v>
      </c>
      <c r="E271" s="6">
        <v>1</v>
      </c>
      <c r="F271" s="6">
        <v>1</v>
      </c>
      <c r="G271" s="6"/>
      <c r="H271" s="7"/>
      <c r="I271" s="6"/>
      <c r="J271" s="6"/>
      <c r="K271" s="6"/>
      <c r="L271" s="6"/>
      <c r="M271" s="6"/>
      <c r="N271" s="6"/>
      <c r="O271" s="6"/>
      <c r="P271" s="7"/>
      <c r="R271" t="str">
        <f t="shared" si="154"/>
        <v>11111100</v>
      </c>
      <c r="S271" t="str">
        <f t="shared" si="155"/>
        <v>00000000</v>
      </c>
      <c r="U271">
        <f t="shared" si="156"/>
        <v>64512</v>
      </c>
      <c r="V271">
        <f t="shared" si="157"/>
        <v>0</v>
      </c>
      <c r="X271">
        <f t="shared" si="158"/>
        <v>64512</v>
      </c>
    </row>
    <row r="272" spans="1:26" ht="13.15" customHeight="1" x14ac:dyDescent="0.2">
      <c r="A272" s="6"/>
      <c r="B272" s="6">
        <v>1</v>
      </c>
      <c r="C272" s="6">
        <v>1</v>
      </c>
      <c r="D272" s="6">
        <v>1</v>
      </c>
      <c r="E272" s="6">
        <v>1</v>
      </c>
      <c r="F272" s="6"/>
      <c r="G272" s="6"/>
      <c r="H272" s="7"/>
      <c r="I272" s="6"/>
      <c r="J272" s="6"/>
      <c r="K272" s="6"/>
      <c r="L272" s="6"/>
      <c r="M272" s="6"/>
      <c r="N272" s="6"/>
      <c r="O272" s="6"/>
      <c r="P272" s="7"/>
      <c r="R272" t="str">
        <f t="shared" si="154"/>
        <v>01111000</v>
      </c>
      <c r="S272" t="str">
        <f t="shared" si="155"/>
        <v>00000000</v>
      </c>
      <c r="U272">
        <f t="shared" si="156"/>
        <v>30720</v>
      </c>
      <c r="V272">
        <f t="shared" si="157"/>
        <v>0</v>
      </c>
      <c r="X272">
        <f t="shared" si="158"/>
        <v>30720</v>
      </c>
    </row>
    <row r="273" spans="1:26" ht="13.15" customHeight="1" x14ac:dyDescent="0.2">
      <c r="A273" s="8"/>
      <c r="B273" s="8"/>
      <c r="C273" s="8"/>
      <c r="D273" s="8"/>
      <c r="E273" s="8"/>
      <c r="F273" s="8"/>
      <c r="G273" s="8"/>
      <c r="H273" s="9"/>
      <c r="I273" s="8"/>
      <c r="J273" s="8"/>
      <c r="K273" s="8"/>
      <c r="L273" s="8"/>
      <c r="M273" s="8"/>
      <c r="N273" s="8"/>
      <c r="O273" s="8"/>
      <c r="P273" s="9"/>
      <c r="R273" t="str">
        <f t="shared" si="154"/>
        <v>00000000</v>
      </c>
      <c r="S273" t="str">
        <f t="shared" si="155"/>
        <v>00000000</v>
      </c>
      <c r="U273">
        <f t="shared" si="156"/>
        <v>0</v>
      </c>
      <c r="V273">
        <f t="shared" si="157"/>
        <v>0</v>
      </c>
      <c r="X273">
        <f t="shared" si="158"/>
        <v>0</v>
      </c>
    </row>
    <row r="274" spans="1:26" ht="13.15" customHeight="1" x14ac:dyDescent="0.2">
      <c r="A274" s="8"/>
      <c r="B274" s="8"/>
      <c r="C274" s="8"/>
      <c r="D274" s="8"/>
      <c r="E274" s="8"/>
      <c r="F274" s="8"/>
      <c r="G274" s="8"/>
      <c r="H274" s="9"/>
      <c r="I274" s="8"/>
      <c r="J274" s="8"/>
      <c r="K274" s="8"/>
      <c r="L274" s="8"/>
      <c r="M274" s="8"/>
      <c r="N274" s="8"/>
      <c r="O274" s="8"/>
      <c r="P274" s="9"/>
      <c r="R274" t="str">
        <f t="shared" si="154"/>
        <v>00000000</v>
      </c>
      <c r="S274" t="str">
        <f t="shared" si="155"/>
        <v>00000000</v>
      </c>
      <c r="U274">
        <f t="shared" si="156"/>
        <v>0</v>
      </c>
      <c r="V274">
        <f t="shared" si="157"/>
        <v>0</v>
      </c>
      <c r="X274">
        <f t="shared" si="158"/>
        <v>0</v>
      </c>
    </row>
    <row r="275" spans="1:26" s="1" customFormat="1" ht="13.15" customHeight="1" x14ac:dyDescent="0.2">
      <c r="A275" s="4" t="str">
        <f t="shared" ref="A275" si="160">CHAR(R275)</f>
        <v>6</v>
      </c>
      <c r="B275" s="4"/>
      <c r="C275" s="4"/>
      <c r="D275" s="4"/>
      <c r="E275" s="4"/>
      <c r="F275" s="4"/>
      <c r="G275" s="4"/>
      <c r="H275" s="5"/>
      <c r="P275" s="5"/>
      <c r="R275" s="1">
        <f t="shared" ref="R275" si="161">R262+1</f>
        <v>54</v>
      </c>
    </row>
    <row r="276" spans="1:26" ht="13.15" customHeight="1" x14ac:dyDescent="0.2">
      <c r="A276" s="6"/>
      <c r="B276" s="6">
        <v>1</v>
      </c>
      <c r="C276" s="6">
        <v>1</v>
      </c>
      <c r="D276" s="6">
        <v>1</v>
      </c>
      <c r="E276" s="6">
        <v>1</v>
      </c>
      <c r="F276" s="6"/>
      <c r="G276" s="6"/>
      <c r="H276" s="7"/>
      <c r="I276" s="6"/>
      <c r="J276" s="6"/>
      <c r="K276" s="6"/>
      <c r="L276" s="6"/>
      <c r="M276" s="6"/>
      <c r="N276" s="6"/>
      <c r="O276" s="6"/>
      <c r="P276" s="7"/>
      <c r="R276" t="str">
        <f t="shared" ref="R276:R287" si="162">z(A276)&amp;z(B276)&amp;z(C276)&amp;z(D276)&amp;z(E276)&amp;z(F276)&amp;z(G276)&amp;z(H276)</f>
        <v>01111000</v>
      </c>
      <c r="S276" t="str">
        <f t="shared" ref="S276:S287" si="163">z(I276)&amp;z(J276)&amp;z(K276)&amp;z(L276)&amp;z(M276)&amp;z(N276)&amp;z(O276)&amp;z(P276)</f>
        <v>00000000</v>
      </c>
      <c r="U276">
        <f t="shared" ref="U276:U287" si="164">BIN2DEC(R276)*256</f>
        <v>30720</v>
      </c>
      <c r="V276">
        <f t="shared" ref="V276:V287" si="165">BIN2DEC(S276)</f>
        <v>0</v>
      </c>
      <c r="X276">
        <f t="shared" ref="X276:X287" si="166">U276+V276</f>
        <v>30720</v>
      </c>
      <c r="Z276" t="str">
        <f t="shared" ref="Z276" si="167">"{"&amp;X276&amp;","&amp;X277&amp;","&amp;X278&amp;","&amp;X279&amp;","&amp;X280&amp;","&amp;X281&amp;","&amp;X282&amp;","&amp;X283&amp;","&amp;X284&amp;","&amp;X285&amp;","&amp;X286&amp;","&amp;X287&amp;"}"&amp;",         // "&amp;R275&amp;" "&amp;A275</f>
        <v>{30720,64512,52224,49152,63488,64512,52224,52224,64512,30720,0,0},         // 54 6</v>
      </c>
    </row>
    <row r="277" spans="1:26" ht="13.15" customHeight="1" x14ac:dyDescent="0.2">
      <c r="A277" s="6">
        <v>1</v>
      </c>
      <c r="B277" s="6">
        <v>1</v>
      </c>
      <c r="C277" s="6">
        <v>1</v>
      </c>
      <c r="D277" s="6">
        <v>1</v>
      </c>
      <c r="E277" s="6">
        <v>1</v>
      </c>
      <c r="F277" s="6">
        <v>1</v>
      </c>
      <c r="G277" s="6"/>
      <c r="H277" s="7"/>
      <c r="I277" s="6"/>
      <c r="J277" s="6"/>
      <c r="K277" s="6"/>
      <c r="L277" s="6"/>
      <c r="M277" s="6"/>
      <c r="N277" s="6"/>
      <c r="O277" s="6"/>
      <c r="P277" s="7"/>
      <c r="R277" t="str">
        <f t="shared" si="162"/>
        <v>11111100</v>
      </c>
      <c r="S277" t="str">
        <f t="shared" si="163"/>
        <v>00000000</v>
      </c>
      <c r="U277">
        <f t="shared" si="164"/>
        <v>64512</v>
      </c>
      <c r="V277">
        <f t="shared" si="165"/>
        <v>0</v>
      </c>
      <c r="X277">
        <f t="shared" si="166"/>
        <v>64512</v>
      </c>
    </row>
    <row r="278" spans="1:26" ht="13.15" customHeight="1" x14ac:dyDescent="0.2">
      <c r="A278" s="6">
        <v>1</v>
      </c>
      <c r="B278" s="6">
        <v>1</v>
      </c>
      <c r="C278" s="6"/>
      <c r="D278" s="6"/>
      <c r="E278" s="6">
        <v>1</v>
      </c>
      <c r="F278" s="6">
        <v>1</v>
      </c>
      <c r="G278" s="6"/>
      <c r="H278" s="7"/>
      <c r="I278" s="6"/>
      <c r="J278" s="6"/>
      <c r="K278" s="6"/>
      <c r="L278" s="6"/>
      <c r="M278" s="6"/>
      <c r="N278" s="6"/>
      <c r="O278" s="6"/>
      <c r="P278" s="7"/>
      <c r="R278" t="str">
        <f t="shared" si="162"/>
        <v>11001100</v>
      </c>
      <c r="S278" t="str">
        <f t="shared" si="163"/>
        <v>00000000</v>
      </c>
      <c r="U278">
        <f t="shared" si="164"/>
        <v>52224</v>
      </c>
      <c r="V278">
        <f t="shared" si="165"/>
        <v>0</v>
      </c>
      <c r="X278">
        <f t="shared" si="166"/>
        <v>52224</v>
      </c>
    </row>
    <row r="279" spans="1:26" ht="13.15" customHeight="1" x14ac:dyDescent="0.2">
      <c r="A279" s="6">
        <v>1</v>
      </c>
      <c r="B279" s="6">
        <v>1</v>
      </c>
      <c r="C279" s="6"/>
      <c r="D279" s="6"/>
      <c r="E279" s="6"/>
      <c r="F279" s="6"/>
      <c r="G279" s="6"/>
      <c r="H279" s="7"/>
      <c r="I279" s="6"/>
      <c r="J279" s="6"/>
      <c r="K279" s="6"/>
      <c r="L279" s="6"/>
      <c r="M279" s="6"/>
      <c r="N279" s="6"/>
      <c r="O279" s="6"/>
      <c r="P279" s="7"/>
      <c r="R279" t="str">
        <f t="shared" si="162"/>
        <v>11000000</v>
      </c>
      <c r="S279" t="str">
        <f t="shared" si="163"/>
        <v>00000000</v>
      </c>
      <c r="U279">
        <f t="shared" si="164"/>
        <v>49152</v>
      </c>
      <c r="V279">
        <f t="shared" si="165"/>
        <v>0</v>
      </c>
      <c r="X279">
        <f t="shared" si="166"/>
        <v>49152</v>
      </c>
    </row>
    <row r="280" spans="1:26" ht="13.15" customHeight="1" x14ac:dyDescent="0.2">
      <c r="A280" s="6">
        <v>1</v>
      </c>
      <c r="B280" s="6">
        <v>1</v>
      </c>
      <c r="C280" s="6">
        <v>1</v>
      </c>
      <c r="D280" s="6">
        <v>1</v>
      </c>
      <c r="E280" s="6">
        <v>1</v>
      </c>
      <c r="F280" s="6"/>
      <c r="G280" s="6"/>
      <c r="H280" s="7"/>
      <c r="I280" s="6"/>
      <c r="J280" s="6"/>
      <c r="K280" s="6"/>
      <c r="L280" s="6"/>
      <c r="M280" s="6"/>
      <c r="N280" s="6"/>
      <c r="O280" s="6"/>
      <c r="P280" s="7"/>
      <c r="R280" t="str">
        <f t="shared" si="162"/>
        <v>11111000</v>
      </c>
      <c r="S280" t="str">
        <f t="shared" si="163"/>
        <v>00000000</v>
      </c>
      <c r="U280">
        <f t="shared" si="164"/>
        <v>63488</v>
      </c>
      <c r="V280">
        <f t="shared" si="165"/>
        <v>0</v>
      </c>
      <c r="X280">
        <f t="shared" si="166"/>
        <v>63488</v>
      </c>
    </row>
    <row r="281" spans="1:26" ht="13.15" customHeight="1" x14ac:dyDescent="0.2">
      <c r="A281" s="6">
        <v>1</v>
      </c>
      <c r="B281" s="6">
        <v>1</v>
      </c>
      <c r="C281" s="6">
        <v>1</v>
      </c>
      <c r="D281" s="6">
        <v>1</v>
      </c>
      <c r="E281" s="6">
        <v>1</v>
      </c>
      <c r="F281" s="6">
        <v>1</v>
      </c>
      <c r="G281" s="6"/>
      <c r="H281" s="7"/>
      <c r="I281" s="6"/>
      <c r="J281" s="6"/>
      <c r="K281" s="6"/>
      <c r="L281" s="6"/>
      <c r="M281" s="6"/>
      <c r="N281" s="6"/>
      <c r="O281" s="6"/>
      <c r="P281" s="7"/>
      <c r="R281" t="str">
        <f t="shared" si="162"/>
        <v>11111100</v>
      </c>
      <c r="S281" t="str">
        <f t="shared" si="163"/>
        <v>00000000</v>
      </c>
      <c r="U281">
        <f t="shared" si="164"/>
        <v>64512</v>
      </c>
      <c r="V281">
        <f t="shared" si="165"/>
        <v>0</v>
      </c>
      <c r="X281">
        <f t="shared" si="166"/>
        <v>64512</v>
      </c>
    </row>
    <row r="282" spans="1:26" ht="13.15" customHeight="1" x14ac:dyDescent="0.2">
      <c r="A282" s="6">
        <v>1</v>
      </c>
      <c r="B282" s="6">
        <v>1</v>
      </c>
      <c r="C282" s="6"/>
      <c r="D282" s="6"/>
      <c r="E282" s="6">
        <v>1</v>
      </c>
      <c r="F282" s="6">
        <v>1</v>
      </c>
      <c r="G282" s="6"/>
      <c r="H282" s="7"/>
      <c r="I282" s="6"/>
      <c r="J282" s="6"/>
      <c r="K282" s="6"/>
      <c r="L282" s="6"/>
      <c r="M282" s="6"/>
      <c r="N282" s="6"/>
      <c r="O282" s="6"/>
      <c r="P282" s="7"/>
      <c r="R282" t="str">
        <f t="shared" si="162"/>
        <v>11001100</v>
      </c>
      <c r="S282" t="str">
        <f t="shared" si="163"/>
        <v>00000000</v>
      </c>
      <c r="U282">
        <f t="shared" si="164"/>
        <v>52224</v>
      </c>
      <c r="V282">
        <f t="shared" si="165"/>
        <v>0</v>
      </c>
      <c r="X282">
        <f t="shared" si="166"/>
        <v>52224</v>
      </c>
    </row>
    <row r="283" spans="1:26" ht="13.15" customHeight="1" x14ac:dyDescent="0.2">
      <c r="A283" s="6">
        <v>1</v>
      </c>
      <c r="B283" s="6">
        <v>1</v>
      </c>
      <c r="C283" s="6"/>
      <c r="D283" s="6"/>
      <c r="E283" s="6">
        <v>1</v>
      </c>
      <c r="F283" s="6">
        <v>1</v>
      </c>
      <c r="G283" s="6"/>
      <c r="H283" s="7"/>
      <c r="I283" s="6"/>
      <c r="J283" s="6"/>
      <c r="K283" s="6"/>
      <c r="L283" s="6"/>
      <c r="M283" s="6"/>
      <c r="N283" s="6"/>
      <c r="O283" s="6"/>
      <c r="P283" s="7"/>
      <c r="R283" t="str">
        <f t="shared" si="162"/>
        <v>11001100</v>
      </c>
      <c r="S283" t="str">
        <f t="shared" si="163"/>
        <v>00000000</v>
      </c>
      <c r="U283">
        <f t="shared" si="164"/>
        <v>52224</v>
      </c>
      <c r="V283">
        <f t="shared" si="165"/>
        <v>0</v>
      </c>
      <c r="X283">
        <f t="shared" si="166"/>
        <v>52224</v>
      </c>
    </row>
    <row r="284" spans="1:26" ht="13.15" customHeight="1" x14ac:dyDescent="0.2">
      <c r="A284" s="6">
        <v>1</v>
      </c>
      <c r="B284" s="6">
        <v>1</v>
      </c>
      <c r="C284" s="6">
        <v>1</v>
      </c>
      <c r="D284" s="6">
        <v>1</v>
      </c>
      <c r="E284" s="6">
        <v>1</v>
      </c>
      <c r="F284" s="6">
        <v>1</v>
      </c>
      <c r="G284" s="6"/>
      <c r="H284" s="7"/>
      <c r="I284" s="6"/>
      <c r="J284" s="6"/>
      <c r="K284" s="6"/>
      <c r="L284" s="6"/>
      <c r="M284" s="6"/>
      <c r="N284" s="6"/>
      <c r="O284" s="6"/>
      <c r="P284" s="7"/>
      <c r="R284" t="str">
        <f t="shared" si="162"/>
        <v>11111100</v>
      </c>
      <c r="S284" t="str">
        <f t="shared" si="163"/>
        <v>00000000</v>
      </c>
      <c r="U284">
        <f t="shared" si="164"/>
        <v>64512</v>
      </c>
      <c r="V284">
        <f t="shared" si="165"/>
        <v>0</v>
      </c>
      <c r="X284">
        <f t="shared" si="166"/>
        <v>64512</v>
      </c>
    </row>
    <row r="285" spans="1:26" ht="13.15" customHeight="1" x14ac:dyDescent="0.2">
      <c r="A285" s="6"/>
      <c r="B285" s="6">
        <v>1</v>
      </c>
      <c r="C285" s="6">
        <v>1</v>
      </c>
      <c r="D285" s="6">
        <v>1</v>
      </c>
      <c r="E285" s="6">
        <v>1</v>
      </c>
      <c r="F285" s="6"/>
      <c r="G285" s="6"/>
      <c r="H285" s="7"/>
      <c r="I285" s="6"/>
      <c r="J285" s="6"/>
      <c r="K285" s="6"/>
      <c r="L285" s="6"/>
      <c r="M285" s="6"/>
      <c r="N285" s="6"/>
      <c r="O285" s="6"/>
      <c r="P285" s="7"/>
      <c r="R285" t="str">
        <f t="shared" si="162"/>
        <v>01111000</v>
      </c>
      <c r="S285" t="str">
        <f t="shared" si="163"/>
        <v>00000000</v>
      </c>
      <c r="U285">
        <f t="shared" si="164"/>
        <v>30720</v>
      </c>
      <c r="V285">
        <f t="shared" si="165"/>
        <v>0</v>
      </c>
      <c r="X285">
        <f t="shared" si="166"/>
        <v>30720</v>
      </c>
    </row>
    <row r="286" spans="1:26" ht="13.15" customHeight="1" x14ac:dyDescent="0.2">
      <c r="A286" s="8"/>
      <c r="B286" s="8"/>
      <c r="C286" s="8"/>
      <c r="D286" s="8"/>
      <c r="E286" s="8"/>
      <c r="F286" s="8"/>
      <c r="G286" s="8"/>
      <c r="H286" s="9"/>
      <c r="I286" s="8"/>
      <c r="J286" s="8"/>
      <c r="K286" s="8"/>
      <c r="L286" s="8"/>
      <c r="M286" s="8"/>
      <c r="N286" s="8"/>
      <c r="O286" s="8"/>
      <c r="P286" s="9"/>
      <c r="R286" t="str">
        <f t="shared" si="162"/>
        <v>00000000</v>
      </c>
      <c r="S286" t="str">
        <f t="shared" si="163"/>
        <v>00000000</v>
      </c>
      <c r="U286">
        <f t="shared" si="164"/>
        <v>0</v>
      </c>
      <c r="V286">
        <f t="shared" si="165"/>
        <v>0</v>
      </c>
      <c r="X286">
        <f t="shared" si="166"/>
        <v>0</v>
      </c>
    </row>
    <row r="287" spans="1:26" ht="13.15" customHeight="1" x14ac:dyDescent="0.2">
      <c r="A287" s="8"/>
      <c r="B287" s="8"/>
      <c r="C287" s="8"/>
      <c r="D287" s="8"/>
      <c r="E287" s="8"/>
      <c r="F287" s="8"/>
      <c r="G287" s="8"/>
      <c r="H287" s="9"/>
      <c r="I287" s="8"/>
      <c r="J287" s="8"/>
      <c r="K287" s="8"/>
      <c r="L287" s="8"/>
      <c r="M287" s="8"/>
      <c r="N287" s="8"/>
      <c r="O287" s="8"/>
      <c r="P287" s="9"/>
      <c r="R287" t="str">
        <f t="shared" si="162"/>
        <v>00000000</v>
      </c>
      <c r="S287" t="str">
        <f t="shared" si="163"/>
        <v>00000000</v>
      </c>
      <c r="U287">
        <f t="shared" si="164"/>
        <v>0</v>
      </c>
      <c r="V287">
        <f t="shared" si="165"/>
        <v>0</v>
      </c>
      <c r="X287">
        <f t="shared" si="166"/>
        <v>0</v>
      </c>
    </row>
    <row r="288" spans="1:26" s="1" customFormat="1" ht="13.15" customHeight="1" x14ac:dyDescent="0.2">
      <c r="A288" s="4" t="str">
        <f t="shared" ref="A288" si="168">CHAR(R288)</f>
        <v>7</v>
      </c>
      <c r="B288" s="4"/>
      <c r="C288" s="4"/>
      <c r="D288" s="4"/>
      <c r="E288" s="4"/>
      <c r="F288" s="4"/>
      <c r="G288" s="4"/>
      <c r="H288" s="5"/>
      <c r="P288" s="5"/>
      <c r="R288" s="1">
        <f t="shared" ref="R288" si="169">R275+1</f>
        <v>55</v>
      </c>
    </row>
    <row r="289" spans="1:26" ht="13.15" customHeight="1" x14ac:dyDescent="0.2">
      <c r="A289" s="6">
        <v>1</v>
      </c>
      <c r="B289" s="6">
        <v>1</v>
      </c>
      <c r="C289" s="6">
        <v>1</v>
      </c>
      <c r="D289" s="6">
        <v>1</v>
      </c>
      <c r="E289" s="6">
        <v>1</v>
      </c>
      <c r="F289" s="6">
        <v>1</v>
      </c>
      <c r="G289" s="6"/>
      <c r="H289" s="7"/>
      <c r="I289" s="6"/>
      <c r="J289" s="6"/>
      <c r="K289" s="6"/>
      <c r="L289" s="6"/>
      <c r="M289" s="6"/>
      <c r="N289" s="6"/>
      <c r="O289" s="6"/>
      <c r="P289" s="7"/>
      <c r="R289" t="str">
        <f t="shared" ref="R289:R300" si="170">z(A289)&amp;z(B289)&amp;z(C289)&amp;z(D289)&amp;z(E289)&amp;z(F289)&amp;z(G289)&amp;z(H289)</f>
        <v>11111100</v>
      </c>
      <c r="S289" t="str">
        <f t="shared" ref="S289:S300" si="171">z(I289)&amp;z(J289)&amp;z(K289)&amp;z(L289)&amp;z(M289)&amp;z(N289)&amp;z(O289)&amp;z(P289)</f>
        <v>00000000</v>
      </c>
      <c r="U289">
        <f t="shared" ref="U289:U300" si="172">BIN2DEC(R289)*256</f>
        <v>64512</v>
      </c>
      <c r="V289">
        <f t="shared" ref="V289:V300" si="173">BIN2DEC(S289)</f>
        <v>0</v>
      </c>
      <c r="X289">
        <f t="shared" ref="X289:X300" si="174">U289+V289</f>
        <v>64512</v>
      </c>
      <c r="Z289" t="str">
        <f t="shared" ref="Z289" si="175">"{"&amp;X289&amp;","&amp;X290&amp;","&amp;X291&amp;","&amp;X292&amp;","&amp;X293&amp;","&amp;X294&amp;","&amp;X295&amp;","&amp;X296&amp;","&amp;X297&amp;","&amp;X298&amp;","&amp;X299&amp;","&amp;X300&amp;"}"&amp;",         // "&amp;R288&amp;" "&amp;A288</f>
        <v>{64512,64512,3072,6144,12288,12288,12288,12288,12288,12288,0,0},         // 55 7</v>
      </c>
    </row>
    <row r="290" spans="1:26" ht="13.15" customHeight="1" x14ac:dyDescent="0.2">
      <c r="A290" s="6">
        <v>1</v>
      </c>
      <c r="B290" s="6">
        <v>1</v>
      </c>
      <c r="C290" s="6">
        <v>1</v>
      </c>
      <c r="D290" s="6">
        <v>1</v>
      </c>
      <c r="E290" s="6">
        <v>1</v>
      </c>
      <c r="F290" s="6">
        <v>1</v>
      </c>
      <c r="G290" s="6"/>
      <c r="H290" s="7"/>
      <c r="I290" s="6"/>
      <c r="J290" s="6"/>
      <c r="K290" s="6"/>
      <c r="L290" s="6"/>
      <c r="M290" s="6"/>
      <c r="N290" s="6"/>
      <c r="O290" s="6"/>
      <c r="P290" s="7"/>
      <c r="R290" t="str">
        <f t="shared" si="170"/>
        <v>11111100</v>
      </c>
      <c r="S290" t="str">
        <f t="shared" si="171"/>
        <v>00000000</v>
      </c>
      <c r="U290">
        <f t="shared" si="172"/>
        <v>64512</v>
      </c>
      <c r="V290">
        <f t="shared" si="173"/>
        <v>0</v>
      </c>
      <c r="X290">
        <f t="shared" si="174"/>
        <v>64512</v>
      </c>
    </row>
    <row r="291" spans="1:26" ht="13.15" customHeight="1" x14ac:dyDescent="0.2">
      <c r="A291" s="6"/>
      <c r="B291" s="6"/>
      <c r="C291" s="6"/>
      <c r="D291" s="6"/>
      <c r="E291" s="6">
        <v>1</v>
      </c>
      <c r="F291" s="6">
        <v>1</v>
      </c>
      <c r="G291" s="6"/>
      <c r="H291" s="7"/>
      <c r="I291" s="6"/>
      <c r="J291" s="6"/>
      <c r="K291" s="6"/>
      <c r="L291" s="6"/>
      <c r="M291" s="6"/>
      <c r="N291" s="6"/>
      <c r="O291" s="6"/>
      <c r="P291" s="7"/>
      <c r="R291" t="str">
        <f t="shared" si="170"/>
        <v>00001100</v>
      </c>
      <c r="S291" t="str">
        <f t="shared" si="171"/>
        <v>00000000</v>
      </c>
      <c r="U291">
        <f t="shared" si="172"/>
        <v>3072</v>
      </c>
      <c r="V291">
        <f t="shared" si="173"/>
        <v>0</v>
      </c>
      <c r="X291">
        <f t="shared" si="174"/>
        <v>3072</v>
      </c>
    </row>
    <row r="292" spans="1:26" ht="13.15" customHeight="1" x14ac:dyDescent="0.2">
      <c r="A292" s="6"/>
      <c r="B292" s="6"/>
      <c r="C292" s="6"/>
      <c r="D292" s="6">
        <v>1</v>
      </c>
      <c r="E292" s="6">
        <v>1</v>
      </c>
      <c r="F292" s="6"/>
      <c r="G292" s="6"/>
      <c r="H292" s="7"/>
      <c r="I292" s="6"/>
      <c r="J292" s="6"/>
      <c r="K292" s="6"/>
      <c r="L292" s="6"/>
      <c r="M292" s="6"/>
      <c r="N292" s="6"/>
      <c r="O292" s="6"/>
      <c r="P292" s="7"/>
      <c r="R292" t="str">
        <f t="shared" si="170"/>
        <v>00011000</v>
      </c>
      <c r="S292" t="str">
        <f t="shared" si="171"/>
        <v>00000000</v>
      </c>
      <c r="U292">
        <f t="shared" si="172"/>
        <v>6144</v>
      </c>
      <c r="V292">
        <f t="shared" si="173"/>
        <v>0</v>
      </c>
      <c r="X292">
        <f t="shared" si="174"/>
        <v>6144</v>
      </c>
    </row>
    <row r="293" spans="1:26" ht="13.15" customHeight="1" x14ac:dyDescent="0.2">
      <c r="A293" s="6"/>
      <c r="B293" s="6"/>
      <c r="C293" s="6">
        <v>1</v>
      </c>
      <c r="D293" s="6">
        <v>1</v>
      </c>
      <c r="E293" s="6"/>
      <c r="F293" s="6"/>
      <c r="G293" s="6"/>
      <c r="H293" s="7"/>
      <c r="I293" s="6"/>
      <c r="J293" s="6"/>
      <c r="K293" s="6"/>
      <c r="L293" s="6"/>
      <c r="M293" s="6"/>
      <c r="N293" s="6"/>
      <c r="O293" s="6"/>
      <c r="P293" s="7"/>
      <c r="R293" t="str">
        <f t="shared" si="170"/>
        <v>00110000</v>
      </c>
      <c r="S293" t="str">
        <f t="shared" si="171"/>
        <v>00000000</v>
      </c>
      <c r="U293">
        <f t="shared" si="172"/>
        <v>12288</v>
      </c>
      <c r="V293">
        <f t="shared" si="173"/>
        <v>0</v>
      </c>
      <c r="X293">
        <f t="shared" si="174"/>
        <v>12288</v>
      </c>
    </row>
    <row r="294" spans="1:26" ht="13.15" customHeight="1" x14ac:dyDescent="0.2">
      <c r="A294" s="6"/>
      <c r="B294" s="6"/>
      <c r="C294" s="6">
        <v>1</v>
      </c>
      <c r="D294" s="6">
        <v>1</v>
      </c>
      <c r="E294" s="6"/>
      <c r="F294" s="6"/>
      <c r="G294" s="6"/>
      <c r="H294" s="7"/>
      <c r="I294" s="6"/>
      <c r="J294" s="6"/>
      <c r="K294" s="6"/>
      <c r="L294" s="6"/>
      <c r="M294" s="6"/>
      <c r="N294" s="6"/>
      <c r="O294" s="6"/>
      <c r="P294" s="7"/>
      <c r="R294" t="str">
        <f t="shared" si="170"/>
        <v>00110000</v>
      </c>
      <c r="S294" t="str">
        <f t="shared" si="171"/>
        <v>00000000</v>
      </c>
      <c r="U294">
        <f t="shared" si="172"/>
        <v>12288</v>
      </c>
      <c r="V294">
        <f t="shared" si="173"/>
        <v>0</v>
      </c>
      <c r="X294">
        <f t="shared" si="174"/>
        <v>12288</v>
      </c>
    </row>
    <row r="295" spans="1:26" ht="13.15" customHeight="1" x14ac:dyDescent="0.2">
      <c r="A295" s="6"/>
      <c r="B295" s="6"/>
      <c r="C295" s="6">
        <v>1</v>
      </c>
      <c r="D295" s="6">
        <v>1</v>
      </c>
      <c r="E295" s="6"/>
      <c r="F295" s="6"/>
      <c r="G295" s="6"/>
      <c r="H295" s="7"/>
      <c r="I295" s="6"/>
      <c r="J295" s="6"/>
      <c r="K295" s="6"/>
      <c r="L295" s="6"/>
      <c r="M295" s="6"/>
      <c r="N295" s="6"/>
      <c r="O295" s="6"/>
      <c r="P295" s="7"/>
      <c r="R295" t="str">
        <f t="shared" si="170"/>
        <v>00110000</v>
      </c>
      <c r="S295" t="str">
        <f t="shared" si="171"/>
        <v>00000000</v>
      </c>
      <c r="U295">
        <f t="shared" si="172"/>
        <v>12288</v>
      </c>
      <c r="V295">
        <f t="shared" si="173"/>
        <v>0</v>
      </c>
      <c r="X295">
        <f t="shared" si="174"/>
        <v>12288</v>
      </c>
    </row>
    <row r="296" spans="1:26" ht="13.15" customHeight="1" x14ac:dyDescent="0.2">
      <c r="A296" s="6"/>
      <c r="B296" s="6"/>
      <c r="C296" s="6">
        <v>1</v>
      </c>
      <c r="D296" s="6">
        <v>1</v>
      </c>
      <c r="E296" s="6"/>
      <c r="F296" s="6"/>
      <c r="G296" s="6"/>
      <c r="H296" s="7"/>
      <c r="I296" s="6"/>
      <c r="J296" s="6"/>
      <c r="K296" s="6"/>
      <c r="L296" s="6"/>
      <c r="M296" s="6"/>
      <c r="N296" s="6"/>
      <c r="O296" s="6"/>
      <c r="P296" s="7"/>
      <c r="R296" t="str">
        <f t="shared" si="170"/>
        <v>00110000</v>
      </c>
      <c r="S296" t="str">
        <f t="shared" si="171"/>
        <v>00000000</v>
      </c>
      <c r="U296">
        <f t="shared" si="172"/>
        <v>12288</v>
      </c>
      <c r="V296">
        <f t="shared" si="173"/>
        <v>0</v>
      </c>
      <c r="X296">
        <f t="shared" si="174"/>
        <v>12288</v>
      </c>
    </row>
    <row r="297" spans="1:26" ht="13.15" customHeight="1" x14ac:dyDescent="0.2">
      <c r="A297" s="6"/>
      <c r="B297" s="6"/>
      <c r="C297" s="6">
        <v>1</v>
      </c>
      <c r="D297" s="6">
        <v>1</v>
      </c>
      <c r="E297" s="6"/>
      <c r="F297" s="6"/>
      <c r="G297" s="6"/>
      <c r="H297" s="7"/>
      <c r="I297" s="6"/>
      <c r="J297" s="6"/>
      <c r="K297" s="6"/>
      <c r="L297" s="6"/>
      <c r="M297" s="6"/>
      <c r="N297" s="6"/>
      <c r="O297" s="6"/>
      <c r="P297" s="7"/>
      <c r="R297" t="str">
        <f t="shared" si="170"/>
        <v>00110000</v>
      </c>
      <c r="S297" t="str">
        <f t="shared" si="171"/>
        <v>00000000</v>
      </c>
      <c r="U297">
        <f t="shared" si="172"/>
        <v>12288</v>
      </c>
      <c r="V297">
        <f t="shared" si="173"/>
        <v>0</v>
      </c>
      <c r="X297">
        <f t="shared" si="174"/>
        <v>12288</v>
      </c>
    </row>
    <row r="298" spans="1:26" ht="13.15" customHeight="1" x14ac:dyDescent="0.2">
      <c r="A298" s="6"/>
      <c r="B298" s="6"/>
      <c r="C298" s="6">
        <v>1</v>
      </c>
      <c r="D298" s="6">
        <v>1</v>
      </c>
      <c r="E298" s="6"/>
      <c r="F298" s="6"/>
      <c r="G298" s="6"/>
      <c r="H298" s="7"/>
      <c r="I298" s="6"/>
      <c r="J298" s="6"/>
      <c r="K298" s="6"/>
      <c r="L298" s="6"/>
      <c r="M298" s="6"/>
      <c r="N298" s="6"/>
      <c r="O298" s="6"/>
      <c r="P298" s="7"/>
      <c r="R298" t="str">
        <f t="shared" si="170"/>
        <v>00110000</v>
      </c>
      <c r="S298" t="str">
        <f t="shared" si="171"/>
        <v>00000000</v>
      </c>
      <c r="U298">
        <f t="shared" si="172"/>
        <v>12288</v>
      </c>
      <c r="V298">
        <f t="shared" si="173"/>
        <v>0</v>
      </c>
      <c r="X298">
        <f t="shared" si="174"/>
        <v>12288</v>
      </c>
    </row>
    <row r="299" spans="1:26" ht="13.15" customHeight="1" x14ac:dyDescent="0.2">
      <c r="A299" s="8"/>
      <c r="B299" s="8"/>
      <c r="C299" s="8"/>
      <c r="D299" s="8"/>
      <c r="E299" s="8"/>
      <c r="F299" s="8"/>
      <c r="G299" s="8"/>
      <c r="H299" s="9"/>
      <c r="I299" s="8"/>
      <c r="J299" s="8"/>
      <c r="K299" s="8"/>
      <c r="L299" s="8"/>
      <c r="M299" s="8"/>
      <c r="N299" s="8"/>
      <c r="O299" s="8"/>
      <c r="P299" s="9"/>
      <c r="R299" t="str">
        <f t="shared" si="170"/>
        <v>00000000</v>
      </c>
      <c r="S299" t="str">
        <f t="shared" si="171"/>
        <v>00000000</v>
      </c>
      <c r="U299">
        <f t="shared" si="172"/>
        <v>0</v>
      </c>
      <c r="V299">
        <f t="shared" si="173"/>
        <v>0</v>
      </c>
      <c r="X299">
        <f t="shared" si="174"/>
        <v>0</v>
      </c>
    </row>
    <row r="300" spans="1:26" ht="13.15" customHeight="1" x14ac:dyDescent="0.2">
      <c r="A300" s="8"/>
      <c r="B300" s="8"/>
      <c r="C300" s="8"/>
      <c r="D300" s="8"/>
      <c r="E300" s="8"/>
      <c r="F300" s="8"/>
      <c r="G300" s="8"/>
      <c r="H300" s="9"/>
      <c r="I300" s="8"/>
      <c r="J300" s="8"/>
      <c r="K300" s="8"/>
      <c r="L300" s="8"/>
      <c r="M300" s="8"/>
      <c r="N300" s="8"/>
      <c r="O300" s="8"/>
      <c r="P300" s="9"/>
      <c r="R300" t="str">
        <f t="shared" si="170"/>
        <v>00000000</v>
      </c>
      <c r="S300" t="str">
        <f t="shared" si="171"/>
        <v>00000000</v>
      </c>
      <c r="U300">
        <f t="shared" si="172"/>
        <v>0</v>
      </c>
      <c r="V300">
        <f t="shared" si="173"/>
        <v>0</v>
      </c>
      <c r="X300">
        <f t="shared" si="174"/>
        <v>0</v>
      </c>
    </row>
    <row r="301" spans="1:26" s="1" customFormat="1" ht="13.15" customHeight="1" x14ac:dyDescent="0.2">
      <c r="A301" s="4" t="str">
        <f t="shared" ref="A301" si="176">CHAR(R301)</f>
        <v>8</v>
      </c>
      <c r="B301" s="4"/>
      <c r="C301" s="4"/>
      <c r="D301" s="4"/>
      <c r="E301" s="4"/>
      <c r="F301" s="4"/>
      <c r="G301" s="4"/>
      <c r="H301" s="5"/>
      <c r="P301" s="5"/>
      <c r="R301" s="1">
        <f t="shared" ref="R301" si="177">R288+1</f>
        <v>56</v>
      </c>
    </row>
    <row r="302" spans="1:26" ht="13.15" customHeight="1" x14ac:dyDescent="0.2">
      <c r="A302" s="6"/>
      <c r="B302" s="6">
        <v>1</v>
      </c>
      <c r="C302" s="6">
        <v>1</v>
      </c>
      <c r="D302" s="6">
        <v>1</v>
      </c>
      <c r="E302" s="6">
        <v>1</v>
      </c>
      <c r="F302" s="6"/>
      <c r="G302" s="6"/>
      <c r="H302" s="7"/>
      <c r="I302" s="6"/>
      <c r="J302" s="6"/>
      <c r="K302" s="6"/>
      <c r="L302" s="6"/>
      <c r="M302" s="6"/>
      <c r="N302" s="6"/>
      <c r="O302" s="6"/>
      <c r="P302" s="7"/>
      <c r="R302" t="str">
        <f t="shared" ref="R302:R313" si="178">z(A302)&amp;z(B302)&amp;z(C302)&amp;z(D302)&amp;z(E302)&amp;z(F302)&amp;z(G302)&amp;z(H302)</f>
        <v>01111000</v>
      </c>
      <c r="S302" t="str">
        <f t="shared" ref="S302:S313" si="179">z(I302)&amp;z(J302)&amp;z(K302)&amp;z(L302)&amp;z(M302)&amp;z(N302)&amp;z(O302)&amp;z(P302)</f>
        <v>00000000</v>
      </c>
      <c r="U302">
        <f t="shared" ref="U302:U313" si="180">BIN2DEC(R302)*256</f>
        <v>30720</v>
      </c>
      <c r="V302">
        <f t="shared" ref="V302:V313" si="181">BIN2DEC(S302)</f>
        <v>0</v>
      </c>
      <c r="X302">
        <f t="shared" ref="X302:X313" si="182">U302+V302</f>
        <v>30720</v>
      </c>
      <c r="Z302" t="str">
        <f t="shared" ref="Z302" si="183">"{"&amp;X302&amp;","&amp;X303&amp;","&amp;X304&amp;","&amp;X305&amp;","&amp;X306&amp;","&amp;X307&amp;","&amp;X308&amp;","&amp;X309&amp;","&amp;X310&amp;","&amp;X311&amp;","&amp;X312&amp;","&amp;X313&amp;"}"&amp;",         // "&amp;R301&amp;" "&amp;A301</f>
        <v>{30720,64512,52224,52224,64512,64512,52224,52224,64512,30720,0,0},         // 56 8</v>
      </c>
    </row>
    <row r="303" spans="1:26" ht="13.15" customHeight="1" x14ac:dyDescent="0.2">
      <c r="A303" s="6">
        <v>1</v>
      </c>
      <c r="B303" s="6">
        <v>1</v>
      </c>
      <c r="C303" s="6">
        <v>1</v>
      </c>
      <c r="D303" s="6">
        <v>1</v>
      </c>
      <c r="E303" s="6">
        <v>1</v>
      </c>
      <c r="F303" s="6">
        <v>1</v>
      </c>
      <c r="G303" s="6"/>
      <c r="H303" s="7"/>
      <c r="I303" s="6"/>
      <c r="J303" s="6"/>
      <c r="K303" s="6"/>
      <c r="L303" s="6"/>
      <c r="M303" s="6"/>
      <c r="N303" s="6"/>
      <c r="O303" s="6"/>
      <c r="P303" s="7"/>
      <c r="R303" t="str">
        <f t="shared" si="178"/>
        <v>11111100</v>
      </c>
      <c r="S303" t="str">
        <f t="shared" si="179"/>
        <v>00000000</v>
      </c>
      <c r="U303">
        <f t="shared" si="180"/>
        <v>64512</v>
      </c>
      <c r="V303">
        <f t="shared" si="181"/>
        <v>0</v>
      </c>
      <c r="X303">
        <f t="shared" si="182"/>
        <v>64512</v>
      </c>
    </row>
    <row r="304" spans="1:26" ht="13.15" customHeight="1" x14ac:dyDescent="0.2">
      <c r="A304" s="6">
        <v>1</v>
      </c>
      <c r="B304" s="6">
        <v>1</v>
      </c>
      <c r="C304" s="6"/>
      <c r="D304" s="6"/>
      <c r="E304" s="6">
        <v>1</v>
      </c>
      <c r="F304" s="6">
        <v>1</v>
      </c>
      <c r="G304" s="6"/>
      <c r="H304" s="7"/>
      <c r="I304" s="6"/>
      <c r="J304" s="6"/>
      <c r="K304" s="6"/>
      <c r="L304" s="6"/>
      <c r="M304" s="6"/>
      <c r="N304" s="6"/>
      <c r="O304" s="6"/>
      <c r="P304" s="7"/>
      <c r="R304" t="str">
        <f t="shared" si="178"/>
        <v>11001100</v>
      </c>
      <c r="S304" t="str">
        <f t="shared" si="179"/>
        <v>00000000</v>
      </c>
      <c r="U304">
        <f t="shared" si="180"/>
        <v>52224</v>
      </c>
      <c r="V304">
        <f t="shared" si="181"/>
        <v>0</v>
      </c>
      <c r="X304">
        <f t="shared" si="182"/>
        <v>52224</v>
      </c>
    </row>
    <row r="305" spans="1:26" ht="13.15" customHeight="1" x14ac:dyDescent="0.2">
      <c r="A305" s="6">
        <v>1</v>
      </c>
      <c r="B305" s="6">
        <v>1</v>
      </c>
      <c r="C305" s="6"/>
      <c r="D305" s="6"/>
      <c r="E305" s="6">
        <v>1</v>
      </c>
      <c r="F305" s="6">
        <v>1</v>
      </c>
      <c r="G305" s="6"/>
      <c r="H305" s="7"/>
      <c r="I305" s="6"/>
      <c r="J305" s="6"/>
      <c r="K305" s="6"/>
      <c r="L305" s="6"/>
      <c r="M305" s="6"/>
      <c r="N305" s="6"/>
      <c r="O305" s="6"/>
      <c r="P305" s="7"/>
      <c r="R305" t="str">
        <f t="shared" si="178"/>
        <v>11001100</v>
      </c>
      <c r="S305" t="str">
        <f t="shared" si="179"/>
        <v>00000000</v>
      </c>
      <c r="U305">
        <f t="shared" si="180"/>
        <v>52224</v>
      </c>
      <c r="V305">
        <f t="shared" si="181"/>
        <v>0</v>
      </c>
      <c r="X305">
        <f t="shared" si="182"/>
        <v>52224</v>
      </c>
    </row>
    <row r="306" spans="1:26" ht="13.15" customHeight="1" x14ac:dyDescent="0.2">
      <c r="A306" s="6">
        <v>1</v>
      </c>
      <c r="B306" s="6">
        <v>1</v>
      </c>
      <c r="C306" s="6">
        <v>1</v>
      </c>
      <c r="D306" s="6">
        <v>1</v>
      </c>
      <c r="E306" s="6">
        <v>1</v>
      </c>
      <c r="F306" s="6">
        <v>1</v>
      </c>
      <c r="G306" s="6"/>
      <c r="H306" s="7"/>
      <c r="I306" s="6"/>
      <c r="J306" s="6"/>
      <c r="K306" s="6"/>
      <c r="L306" s="6"/>
      <c r="M306" s="6"/>
      <c r="N306" s="6"/>
      <c r="O306" s="6"/>
      <c r="P306" s="7"/>
      <c r="R306" t="str">
        <f t="shared" si="178"/>
        <v>11111100</v>
      </c>
      <c r="S306" t="str">
        <f t="shared" si="179"/>
        <v>00000000</v>
      </c>
      <c r="U306">
        <f t="shared" si="180"/>
        <v>64512</v>
      </c>
      <c r="V306">
        <f t="shared" si="181"/>
        <v>0</v>
      </c>
      <c r="X306">
        <f t="shared" si="182"/>
        <v>64512</v>
      </c>
    </row>
    <row r="307" spans="1:26" ht="13.15" customHeight="1" x14ac:dyDescent="0.2">
      <c r="A307" s="6">
        <v>1</v>
      </c>
      <c r="B307" s="6">
        <v>1</v>
      </c>
      <c r="C307" s="6">
        <v>1</v>
      </c>
      <c r="D307" s="6">
        <v>1</v>
      </c>
      <c r="E307" s="6">
        <v>1</v>
      </c>
      <c r="F307" s="6">
        <v>1</v>
      </c>
      <c r="G307" s="6"/>
      <c r="H307" s="7"/>
      <c r="I307" s="6"/>
      <c r="J307" s="6"/>
      <c r="K307" s="6"/>
      <c r="L307" s="6"/>
      <c r="M307" s="6"/>
      <c r="N307" s="6"/>
      <c r="O307" s="6"/>
      <c r="P307" s="7"/>
      <c r="R307" t="str">
        <f t="shared" si="178"/>
        <v>11111100</v>
      </c>
      <c r="S307" t="str">
        <f t="shared" si="179"/>
        <v>00000000</v>
      </c>
      <c r="U307">
        <f t="shared" si="180"/>
        <v>64512</v>
      </c>
      <c r="V307">
        <f t="shared" si="181"/>
        <v>0</v>
      </c>
      <c r="X307">
        <f t="shared" si="182"/>
        <v>64512</v>
      </c>
    </row>
    <row r="308" spans="1:26" ht="13.15" customHeight="1" x14ac:dyDescent="0.2">
      <c r="A308" s="6">
        <v>1</v>
      </c>
      <c r="B308" s="6">
        <v>1</v>
      </c>
      <c r="C308" s="6"/>
      <c r="D308" s="6"/>
      <c r="E308" s="6">
        <v>1</v>
      </c>
      <c r="F308" s="6">
        <v>1</v>
      </c>
      <c r="G308" s="6"/>
      <c r="H308" s="7"/>
      <c r="I308" s="6"/>
      <c r="J308" s="6"/>
      <c r="K308" s="6"/>
      <c r="L308" s="6"/>
      <c r="M308" s="6"/>
      <c r="N308" s="6"/>
      <c r="O308" s="6"/>
      <c r="P308" s="7"/>
      <c r="R308" t="str">
        <f t="shared" si="178"/>
        <v>11001100</v>
      </c>
      <c r="S308" t="str">
        <f t="shared" si="179"/>
        <v>00000000</v>
      </c>
      <c r="U308">
        <f t="shared" si="180"/>
        <v>52224</v>
      </c>
      <c r="V308">
        <f t="shared" si="181"/>
        <v>0</v>
      </c>
      <c r="X308">
        <f t="shared" si="182"/>
        <v>52224</v>
      </c>
    </row>
    <row r="309" spans="1:26" ht="13.15" customHeight="1" x14ac:dyDescent="0.2">
      <c r="A309" s="6">
        <v>1</v>
      </c>
      <c r="B309" s="6">
        <v>1</v>
      </c>
      <c r="C309" s="6"/>
      <c r="D309" s="6"/>
      <c r="E309" s="6">
        <v>1</v>
      </c>
      <c r="F309" s="6">
        <v>1</v>
      </c>
      <c r="G309" s="6"/>
      <c r="H309" s="7"/>
      <c r="I309" s="6"/>
      <c r="J309" s="6"/>
      <c r="K309" s="6"/>
      <c r="L309" s="6"/>
      <c r="M309" s="6"/>
      <c r="N309" s="6"/>
      <c r="O309" s="6"/>
      <c r="P309" s="7"/>
      <c r="R309" t="str">
        <f t="shared" si="178"/>
        <v>11001100</v>
      </c>
      <c r="S309" t="str">
        <f t="shared" si="179"/>
        <v>00000000</v>
      </c>
      <c r="U309">
        <f t="shared" si="180"/>
        <v>52224</v>
      </c>
      <c r="V309">
        <f t="shared" si="181"/>
        <v>0</v>
      </c>
      <c r="X309">
        <f t="shared" si="182"/>
        <v>52224</v>
      </c>
    </row>
    <row r="310" spans="1:26" ht="13.15" customHeight="1" x14ac:dyDescent="0.2">
      <c r="A310" s="6">
        <v>1</v>
      </c>
      <c r="B310" s="6">
        <v>1</v>
      </c>
      <c r="C310" s="6">
        <v>1</v>
      </c>
      <c r="D310" s="6">
        <v>1</v>
      </c>
      <c r="E310" s="6">
        <v>1</v>
      </c>
      <c r="F310" s="6">
        <v>1</v>
      </c>
      <c r="G310" s="6"/>
      <c r="H310" s="7"/>
      <c r="I310" s="6"/>
      <c r="J310" s="6"/>
      <c r="K310" s="6"/>
      <c r="L310" s="6"/>
      <c r="M310" s="6"/>
      <c r="N310" s="6"/>
      <c r="O310" s="6"/>
      <c r="P310" s="7"/>
      <c r="R310" t="str">
        <f t="shared" si="178"/>
        <v>11111100</v>
      </c>
      <c r="S310" t="str">
        <f t="shared" si="179"/>
        <v>00000000</v>
      </c>
      <c r="U310">
        <f t="shared" si="180"/>
        <v>64512</v>
      </c>
      <c r="V310">
        <f t="shared" si="181"/>
        <v>0</v>
      </c>
      <c r="X310">
        <f t="shared" si="182"/>
        <v>64512</v>
      </c>
    </row>
    <row r="311" spans="1:26" ht="13.15" customHeight="1" x14ac:dyDescent="0.2">
      <c r="A311" s="6"/>
      <c r="B311" s="6">
        <v>1</v>
      </c>
      <c r="C311" s="6">
        <v>1</v>
      </c>
      <c r="D311" s="6">
        <v>1</v>
      </c>
      <c r="E311" s="6">
        <v>1</v>
      </c>
      <c r="F311" s="6"/>
      <c r="G311" s="6"/>
      <c r="H311" s="7"/>
      <c r="I311" s="6"/>
      <c r="J311" s="6"/>
      <c r="K311" s="6"/>
      <c r="L311" s="6"/>
      <c r="M311" s="6"/>
      <c r="N311" s="6"/>
      <c r="O311" s="6"/>
      <c r="P311" s="7"/>
      <c r="R311" t="str">
        <f t="shared" si="178"/>
        <v>01111000</v>
      </c>
      <c r="S311" t="str">
        <f t="shared" si="179"/>
        <v>00000000</v>
      </c>
      <c r="U311">
        <f t="shared" si="180"/>
        <v>30720</v>
      </c>
      <c r="V311">
        <f t="shared" si="181"/>
        <v>0</v>
      </c>
      <c r="X311">
        <f t="shared" si="182"/>
        <v>30720</v>
      </c>
    </row>
    <row r="312" spans="1:26" ht="13.15" customHeight="1" x14ac:dyDescent="0.2">
      <c r="A312" s="8"/>
      <c r="B312" s="8"/>
      <c r="C312" s="8"/>
      <c r="D312" s="8"/>
      <c r="E312" s="8"/>
      <c r="F312" s="8"/>
      <c r="G312" s="8"/>
      <c r="H312" s="9"/>
      <c r="I312" s="8"/>
      <c r="J312" s="8"/>
      <c r="K312" s="8"/>
      <c r="L312" s="8"/>
      <c r="M312" s="8"/>
      <c r="N312" s="8"/>
      <c r="O312" s="8"/>
      <c r="P312" s="9"/>
      <c r="R312" t="str">
        <f t="shared" si="178"/>
        <v>00000000</v>
      </c>
      <c r="S312" t="str">
        <f t="shared" si="179"/>
        <v>00000000</v>
      </c>
      <c r="U312">
        <f t="shared" si="180"/>
        <v>0</v>
      </c>
      <c r="V312">
        <f t="shared" si="181"/>
        <v>0</v>
      </c>
      <c r="X312">
        <f t="shared" si="182"/>
        <v>0</v>
      </c>
    </row>
    <row r="313" spans="1:26" ht="13.15" customHeight="1" x14ac:dyDescent="0.2">
      <c r="A313" s="8"/>
      <c r="B313" s="8"/>
      <c r="C313" s="8"/>
      <c r="D313" s="8"/>
      <c r="E313" s="8"/>
      <c r="F313" s="8"/>
      <c r="G313" s="8"/>
      <c r="H313" s="9"/>
      <c r="I313" s="8"/>
      <c r="J313" s="8"/>
      <c r="K313" s="8"/>
      <c r="L313" s="8"/>
      <c r="M313" s="8"/>
      <c r="N313" s="8"/>
      <c r="O313" s="8"/>
      <c r="P313" s="9"/>
      <c r="R313" t="str">
        <f t="shared" si="178"/>
        <v>00000000</v>
      </c>
      <c r="S313" t="str">
        <f t="shared" si="179"/>
        <v>00000000</v>
      </c>
      <c r="U313">
        <f t="shared" si="180"/>
        <v>0</v>
      </c>
      <c r="V313">
        <f t="shared" si="181"/>
        <v>0</v>
      </c>
      <c r="X313">
        <f t="shared" si="182"/>
        <v>0</v>
      </c>
    </row>
    <row r="314" spans="1:26" s="1" customFormat="1" ht="13.15" customHeight="1" x14ac:dyDescent="0.2">
      <c r="A314" s="4" t="str">
        <f t="shared" ref="A314" si="184">CHAR(R314)</f>
        <v>9</v>
      </c>
      <c r="B314" s="4"/>
      <c r="C314" s="4"/>
      <c r="D314" s="4"/>
      <c r="E314" s="4"/>
      <c r="F314" s="4"/>
      <c r="G314" s="4"/>
      <c r="H314" s="5"/>
      <c r="P314" s="5"/>
      <c r="R314" s="1">
        <f t="shared" ref="R314" si="185">R301+1</f>
        <v>57</v>
      </c>
    </row>
    <row r="315" spans="1:26" ht="13.15" customHeight="1" x14ac:dyDescent="0.2">
      <c r="A315" s="6"/>
      <c r="B315" s="6">
        <v>1</v>
      </c>
      <c r="C315" s="6">
        <v>1</v>
      </c>
      <c r="D315" s="6">
        <v>1</v>
      </c>
      <c r="E315" s="6">
        <v>1</v>
      </c>
      <c r="F315" s="6"/>
      <c r="G315" s="6"/>
      <c r="H315" s="7"/>
      <c r="I315" s="6"/>
      <c r="J315" s="6"/>
      <c r="K315" s="6"/>
      <c r="L315" s="6"/>
      <c r="M315" s="6"/>
      <c r="N315" s="6"/>
      <c r="O315" s="6"/>
      <c r="P315" s="7"/>
      <c r="R315" t="str">
        <f t="shared" ref="R315:R326" si="186">z(A315)&amp;z(B315)&amp;z(C315)&amp;z(D315)&amp;z(E315)&amp;z(F315)&amp;z(G315)&amp;z(H315)</f>
        <v>01111000</v>
      </c>
      <c r="S315" t="str">
        <f t="shared" ref="S315:S326" si="187">z(I315)&amp;z(J315)&amp;z(K315)&amp;z(L315)&amp;z(M315)&amp;z(N315)&amp;z(O315)&amp;z(P315)</f>
        <v>00000000</v>
      </c>
      <c r="U315">
        <f t="shared" ref="U315:U326" si="188">BIN2DEC(R315)*256</f>
        <v>30720</v>
      </c>
      <c r="V315">
        <f t="shared" ref="V315:V326" si="189">BIN2DEC(S315)</f>
        <v>0</v>
      </c>
      <c r="X315">
        <f t="shared" ref="X315:X326" si="190">U315+V315</f>
        <v>30720</v>
      </c>
      <c r="Z315" t="str">
        <f t="shared" ref="Z315" si="191">"{"&amp;X315&amp;","&amp;X316&amp;","&amp;X317&amp;","&amp;X318&amp;","&amp;X319&amp;","&amp;X320&amp;","&amp;X321&amp;","&amp;X322&amp;","&amp;X323&amp;","&amp;X324&amp;","&amp;X325&amp;","&amp;X326&amp;"}"&amp;",         // "&amp;R314&amp;" "&amp;A314</f>
        <v>{30720,64512,52224,52224,64512,31744,3072,52224,64512,30720,0,0},         // 57 9</v>
      </c>
    </row>
    <row r="316" spans="1:26" ht="13.15" customHeight="1" x14ac:dyDescent="0.2">
      <c r="A316" s="6">
        <v>1</v>
      </c>
      <c r="B316" s="6">
        <v>1</v>
      </c>
      <c r="C316" s="6">
        <v>1</v>
      </c>
      <c r="D316" s="6">
        <v>1</v>
      </c>
      <c r="E316" s="6">
        <v>1</v>
      </c>
      <c r="F316" s="6">
        <v>1</v>
      </c>
      <c r="G316" s="6"/>
      <c r="H316" s="7"/>
      <c r="I316" s="6"/>
      <c r="J316" s="6"/>
      <c r="K316" s="6"/>
      <c r="L316" s="6"/>
      <c r="M316" s="6"/>
      <c r="N316" s="6"/>
      <c r="O316" s="6"/>
      <c r="P316" s="7"/>
      <c r="R316" t="str">
        <f t="shared" si="186"/>
        <v>11111100</v>
      </c>
      <c r="S316" t="str">
        <f t="shared" si="187"/>
        <v>00000000</v>
      </c>
      <c r="U316">
        <f t="shared" si="188"/>
        <v>64512</v>
      </c>
      <c r="V316">
        <f t="shared" si="189"/>
        <v>0</v>
      </c>
      <c r="X316">
        <f t="shared" si="190"/>
        <v>64512</v>
      </c>
    </row>
    <row r="317" spans="1:26" ht="13.15" customHeight="1" x14ac:dyDescent="0.2">
      <c r="A317" s="6">
        <v>1</v>
      </c>
      <c r="B317" s="6">
        <v>1</v>
      </c>
      <c r="C317" s="6"/>
      <c r="D317" s="6"/>
      <c r="E317" s="6">
        <v>1</v>
      </c>
      <c r="F317" s="6">
        <v>1</v>
      </c>
      <c r="G317" s="6"/>
      <c r="H317" s="7"/>
      <c r="I317" s="6"/>
      <c r="J317" s="6"/>
      <c r="K317" s="6"/>
      <c r="L317" s="6"/>
      <c r="M317" s="6"/>
      <c r="N317" s="6"/>
      <c r="O317" s="6"/>
      <c r="P317" s="7"/>
      <c r="R317" t="str">
        <f t="shared" si="186"/>
        <v>11001100</v>
      </c>
      <c r="S317" t="str">
        <f t="shared" si="187"/>
        <v>00000000</v>
      </c>
      <c r="U317">
        <f t="shared" si="188"/>
        <v>52224</v>
      </c>
      <c r="V317">
        <f t="shared" si="189"/>
        <v>0</v>
      </c>
      <c r="X317">
        <f t="shared" si="190"/>
        <v>52224</v>
      </c>
    </row>
    <row r="318" spans="1:26" ht="13.15" customHeight="1" x14ac:dyDescent="0.2">
      <c r="A318" s="6">
        <v>1</v>
      </c>
      <c r="B318" s="6">
        <v>1</v>
      </c>
      <c r="C318" s="6"/>
      <c r="D318" s="6"/>
      <c r="E318" s="6">
        <v>1</v>
      </c>
      <c r="F318" s="6">
        <v>1</v>
      </c>
      <c r="G318" s="6"/>
      <c r="H318" s="7"/>
      <c r="I318" s="6"/>
      <c r="J318" s="6"/>
      <c r="K318" s="6"/>
      <c r="L318" s="6"/>
      <c r="M318" s="6"/>
      <c r="N318" s="6"/>
      <c r="O318" s="6"/>
      <c r="P318" s="7"/>
      <c r="R318" t="str">
        <f t="shared" si="186"/>
        <v>11001100</v>
      </c>
      <c r="S318" t="str">
        <f t="shared" si="187"/>
        <v>00000000</v>
      </c>
      <c r="U318">
        <f t="shared" si="188"/>
        <v>52224</v>
      </c>
      <c r="V318">
        <f t="shared" si="189"/>
        <v>0</v>
      </c>
      <c r="X318">
        <f t="shared" si="190"/>
        <v>52224</v>
      </c>
    </row>
    <row r="319" spans="1:26" ht="13.15" customHeight="1" x14ac:dyDescent="0.2">
      <c r="A319" s="6">
        <v>1</v>
      </c>
      <c r="B319" s="6">
        <v>1</v>
      </c>
      <c r="C319" s="6">
        <v>1</v>
      </c>
      <c r="D319" s="6">
        <v>1</v>
      </c>
      <c r="E319" s="6">
        <v>1</v>
      </c>
      <c r="F319" s="6">
        <v>1</v>
      </c>
      <c r="G319" s="6"/>
      <c r="H319" s="7"/>
      <c r="I319" s="6"/>
      <c r="J319" s="6"/>
      <c r="K319" s="6"/>
      <c r="L319" s="6"/>
      <c r="M319" s="6"/>
      <c r="N319" s="6"/>
      <c r="O319" s="6"/>
      <c r="P319" s="7"/>
      <c r="R319" t="str">
        <f t="shared" si="186"/>
        <v>11111100</v>
      </c>
      <c r="S319" t="str">
        <f t="shared" si="187"/>
        <v>00000000</v>
      </c>
      <c r="U319">
        <f t="shared" si="188"/>
        <v>64512</v>
      </c>
      <c r="V319">
        <f t="shared" si="189"/>
        <v>0</v>
      </c>
      <c r="X319">
        <f t="shared" si="190"/>
        <v>64512</v>
      </c>
    </row>
    <row r="320" spans="1:26" ht="13.15" customHeight="1" x14ac:dyDescent="0.2">
      <c r="A320" s="6"/>
      <c r="B320" s="6">
        <v>1</v>
      </c>
      <c r="C320" s="6">
        <v>1</v>
      </c>
      <c r="D320" s="6">
        <v>1</v>
      </c>
      <c r="E320" s="6">
        <v>1</v>
      </c>
      <c r="F320" s="6">
        <v>1</v>
      </c>
      <c r="G320" s="6"/>
      <c r="H320" s="7"/>
      <c r="I320" s="6"/>
      <c r="J320" s="6"/>
      <c r="K320" s="6"/>
      <c r="L320" s="6"/>
      <c r="M320" s="6"/>
      <c r="N320" s="6"/>
      <c r="O320" s="6"/>
      <c r="P320" s="7"/>
      <c r="R320" t="str">
        <f t="shared" si="186"/>
        <v>01111100</v>
      </c>
      <c r="S320" t="str">
        <f t="shared" si="187"/>
        <v>00000000</v>
      </c>
      <c r="U320">
        <f t="shared" si="188"/>
        <v>31744</v>
      </c>
      <c r="V320">
        <f t="shared" si="189"/>
        <v>0</v>
      </c>
      <c r="X320">
        <f t="shared" si="190"/>
        <v>31744</v>
      </c>
    </row>
    <row r="321" spans="1:26" ht="13.15" customHeight="1" x14ac:dyDescent="0.2">
      <c r="A321" s="6"/>
      <c r="B321" s="6"/>
      <c r="C321" s="6"/>
      <c r="D321" s="6"/>
      <c r="E321" s="6">
        <v>1</v>
      </c>
      <c r="F321" s="6">
        <v>1</v>
      </c>
      <c r="G321" s="6"/>
      <c r="H321" s="7"/>
      <c r="I321" s="6"/>
      <c r="J321" s="6"/>
      <c r="K321" s="6"/>
      <c r="L321" s="6"/>
      <c r="M321" s="6"/>
      <c r="N321" s="6"/>
      <c r="O321" s="6"/>
      <c r="P321" s="7"/>
      <c r="R321" t="str">
        <f t="shared" si="186"/>
        <v>00001100</v>
      </c>
      <c r="S321" t="str">
        <f t="shared" si="187"/>
        <v>00000000</v>
      </c>
      <c r="U321">
        <f t="shared" si="188"/>
        <v>3072</v>
      </c>
      <c r="V321">
        <f t="shared" si="189"/>
        <v>0</v>
      </c>
      <c r="X321">
        <f t="shared" si="190"/>
        <v>3072</v>
      </c>
    </row>
    <row r="322" spans="1:26" ht="13.15" customHeight="1" x14ac:dyDescent="0.2">
      <c r="A322" s="6">
        <v>1</v>
      </c>
      <c r="B322" s="6">
        <v>1</v>
      </c>
      <c r="C322" s="6"/>
      <c r="D322" s="6"/>
      <c r="E322" s="6">
        <v>1</v>
      </c>
      <c r="F322" s="6">
        <v>1</v>
      </c>
      <c r="G322" s="6"/>
      <c r="H322" s="7"/>
      <c r="I322" s="6"/>
      <c r="J322" s="6"/>
      <c r="K322" s="6"/>
      <c r="L322" s="6"/>
      <c r="M322" s="6"/>
      <c r="N322" s="6"/>
      <c r="O322" s="6"/>
      <c r="P322" s="7"/>
      <c r="R322" t="str">
        <f t="shared" si="186"/>
        <v>11001100</v>
      </c>
      <c r="S322" t="str">
        <f t="shared" si="187"/>
        <v>00000000</v>
      </c>
      <c r="U322">
        <f t="shared" si="188"/>
        <v>52224</v>
      </c>
      <c r="V322">
        <f t="shared" si="189"/>
        <v>0</v>
      </c>
      <c r="X322">
        <f t="shared" si="190"/>
        <v>52224</v>
      </c>
    </row>
    <row r="323" spans="1:26" ht="13.15" customHeight="1" x14ac:dyDescent="0.2">
      <c r="A323" s="6">
        <v>1</v>
      </c>
      <c r="B323" s="6">
        <v>1</v>
      </c>
      <c r="C323" s="6">
        <v>1</v>
      </c>
      <c r="D323" s="6">
        <v>1</v>
      </c>
      <c r="E323" s="6">
        <v>1</v>
      </c>
      <c r="F323" s="6">
        <v>1</v>
      </c>
      <c r="G323" s="6"/>
      <c r="H323" s="7"/>
      <c r="I323" s="6"/>
      <c r="J323" s="6"/>
      <c r="K323" s="6"/>
      <c r="L323" s="6"/>
      <c r="M323" s="6"/>
      <c r="N323" s="6"/>
      <c r="O323" s="6"/>
      <c r="P323" s="7"/>
      <c r="R323" t="str">
        <f t="shared" si="186"/>
        <v>11111100</v>
      </c>
      <c r="S323" t="str">
        <f t="shared" si="187"/>
        <v>00000000</v>
      </c>
      <c r="U323">
        <f t="shared" si="188"/>
        <v>64512</v>
      </c>
      <c r="V323">
        <f t="shared" si="189"/>
        <v>0</v>
      </c>
      <c r="X323">
        <f t="shared" si="190"/>
        <v>64512</v>
      </c>
    </row>
    <row r="324" spans="1:26" ht="13.15" customHeight="1" x14ac:dyDescent="0.2">
      <c r="A324" s="6"/>
      <c r="B324" s="6">
        <v>1</v>
      </c>
      <c r="C324" s="6">
        <v>1</v>
      </c>
      <c r="D324" s="6">
        <v>1</v>
      </c>
      <c r="E324" s="6">
        <v>1</v>
      </c>
      <c r="F324" s="6"/>
      <c r="G324" s="6"/>
      <c r="H324" s="7"/>
      <c r="I324" s="6"/>
      <c r="J324" s="6"/>
      <c r="K324" s="6"/>
      <c r="L324" s="6"/>
      <c r="M324" s="6"/>
      <c r="N324" s="6"/>
      <c r="O324" s="6"/>
      <c r="P324" s="7"/>
      <c r="R324" t="str">
        <f t="shared" si="186"/>
        <v>01111000</v>
      </c>
      <c r="S324" t="str">
        <f t="shared" si="187"/>
        <v>00000000</v>
      </c>
      <c r="U324">
        <f t="shared" si="188"/>
        <v>30720</v>
      </c>
      <c r="V324">
        <f t="shared" si="189"/>
        <v>0</v>
      </c>
      <c r="X324">
        <f t="shared" si="190"/>
        <v>30720</v>
      </c>
    </row>
    <row r="325" spans="1:26" ht="13.15" customHeight="1" x14ac:dyDescent="0.2">
      <c r="A325" s="8"/>
      <c r="B325" s="8"/>
      <c r="C325" s="8"/>
      <c r="D325" s="8"/>
      <c r="E325" s="8"/>
      <c r="F325" s="8"/>
      <c r="G325" s="8"/>
      <c r="H325" s="9"/>
      <c r="I325" s="8"/>
      <c r="J325" s="8"/>
      <c r="K325" s="8"/>
      <c r="L325" s="8"/>
      <c r="M325" s="8"/>
      <c r="N325" s="8"/>
      <c r="O325" s="8"/>
      <c r="P325" s="9"/>
      <c r="R325" t="str">
        <f t="shared" si="186"/>
        <v>00000000</v>
      </c>
      <c r="S325" t="str">
        <f t="shared" si="187"/>
        <v>00000000</v>
      </c>
      <c r="U325">
        <f t="shared" si="188"/>
        <v>0</v>
      </c>
      <c r="V325">
        <f t="shared" si="189"/>
        <v>0</v>
      </c>
      <c r="X325">
        <f t="shared" si="190"/>
        <v>0</v>
      </c>
    </row>
    <row r="326" spans="1:26" ht="13.15" customHeight="1" x14ac:dyDescent="0.2">
      <c r="A326" s="8"/>
      <c r="B326" s="8"/>
      <c r="C326" s="8"/>
      <c r="D326" s="8"/>
      <c r="E326" s="8"/>
      <c r="F326" s="8"/>
      <c r="G326" s="8"/>
      <c r="H326" s="9"/>
      <c r="I326" s="8"/>
      <c r="J326" s="8"/>
      <c r="K326" s="8"/>
      <c r="L326" s="8"/>
      <c r="M326" s="8"/>
      <c r="N326" s="8"/>
      <c r="O326" s="8"/>
      <c r="P326" s="9"/>
      <c r="R326" t="str">
        <f t="shared" si="186"/>
        <v>00000000</v>
      </c>
      <c r="S326" t="str">
        <f t="shared" si="187"/>
        <v>00000000</v>
      </c>
      <c r="U326">
        <f t="shared" si="188"/>
        <v>0</v>
      </c>
      <c r="V326">
        <f t="shared" si="189"/>
        <v>0</v>
      </c>
      <c r="X326">
        <f t="shared" si="190"/>
        <v>0</v>
      </c>
    </row>
    <row r="327" spans="1:26" s="1" customFormat="1" ht="13.15" customHeight="1" x14ac:dyDescent="0.2">
      <c r="A327" s="4" t="str">
        <f t="shared" ref="A327" si="192">CHAR(R327)</f>
        <v>:</v>
      </c>
      <c r="B327" s="4"/>
      <c r="C327" s="4"/>
      <c r="D327" s="4"/>
      <c r="E327" s="4"/>
      <c r="F327" s="4"/>
      <c r="G327" s="4"/>
      <c r="H327" s="5"/>
      <c r="P327" s="5"/>
      <c r="R327" s="1">
        <f t="shared" ref="R327" si="193">R314+1</f>
        <v>58</v>
      </c>
    </row>
    <row r="328" spans="1:26" ht="13.15" customHeight="1" x14ac:dyDescent="0.2">
      <c r="A328" s="6"/>
      <c r="B328" s="6">
        <v>1</v>
      </c>
      <c r="C328" s="6">
        <v>1</v>
      </c>
      <c r="D328" s="6"/>
      <c r="E328" s="6"/>
      <c r="F328" s="6"/>
      <c r="G328" s="6"/>
      <c r="H328" s="7"/>
      <c r="I328" s="6"/>
      <c r="J328" s="6"/>
      <c r="K328" s="6"/>
      <c r="L328" s="6"/>
      <c r="M328" s="6"/>
      <c r="N328" s="6"/>
      <c r="O328" s="6"/>
      <c r="P328" s="7"/>
      <c r="R328" t="str">
        <f t="shared" ref="R328:R339" si="194">z(A328)&amp;z(B328)&amp;z(C328)&amp;z(D328)&amp;z(E328)&amp;z(F328)&amp;z(G328)&amp;z(H328)</f>
        <v>01100000</v>
      </c>
      <c r="S328" t="str">
        <f t="shared" ref="S328:S339" si="195">z(I328)&amp;z(J328)&amp;z(K328)&amp;z(L328)&amp;z(M328)&amp;z(N328)&amp;z(O328)&amp;z(P328)</f>
        <v>00000000</v>
      </c>
      <c r="U328">
        <f t="shared" ref="U328:U339" si="196">BIN2DEC(R328)*256</f>
        <v>24576</v>
      </c>
      <c r="V328">
        <f t="shared" ref="V328:V339" si="197">BIN2DEC(S328)</f>
        <v>0</v>
      </c>
      <c r="X328">
        <f t="shared" ref="X328:X339" si="198">U328+V328</f>
        <v>24576</v>
      </c>
      <c r="Z328" t="str">
        <f t="shared" ref="Z328" si="199">"{"&amp;X328&amp;","&amp;X329&amp;","&amp;X330&amp;","&amp;X331&amp;","&amp;X332&amp;","&amp;X333&amp;","&amp;X334&amp;","&amp;X335&amp;","&amp;X336&amp;","&amp;X337&amp;","&amp;X338&amp;","&amp;X339&amp;"}"&amp;",         // "&amp;R327&amp;" "&amp;A327</f>
        <v>{24576,61440,61440,24576,0,0,24576,61440,61440,24576,0,0},         // 58 :</v>
      </c>
    </row>
    <row r="329" spans="1:26" ht="13.15" customHeight="1" x14ac:dyDescent="0.2">
      <c r="A329" s="6">
        <v>1</v>
      </c>
      <c r="B329" s="6">
        <v>1</v>
      </c>
      <c r="C329" s="6">
        <v>1</v>
      </c>
      <c r="D329" s="6">
        <v>1</v>
      </c>
      <c r="E329" s="6"/>
      <c r="F329" s="6"/>
      <c r="G329" s="6"/>
      <c r="H329" s="7"/>
      <c r="I329" s="6"/>
      <c r="J329" s="6"/>
      <c r="K329" s="6"/>
      <c r="L329" s="6"/>
      <c r="M329" s="6"/>
      <c r="N329" s="6"/>
      <c r="O329" s="6"/>
      <c r="P329" s="7"/>
      <c r="R329" t="str">
        <f t="shared" si="194"/>
        <v>11110000</v>
      </c>
      <c r="S329" t="str">
        <f t="shared" si="195"/>
        <v>00000000</v>
      </c>
      <c r="U329">
        <f t="shared" si="196"/>
        <v>61440</v>
      </c>
      <c r="V329">
        <f t="shared" si="197"/>
        <v>0</v>
      </c>
      <c r="X329">
        <f t="shared" si="198"/>
        <v>61440</v>
      </c>
    </row>
    <row r="330" spans="1:26" ht="13.15" customHeight="1" x14ac:dyDescent="0.2">
      <c r="A330" s="6">
        <v>1</v>
      </c>
      <c r="B330" s="6">
        <v>1</v>
      </c>
      <c r="C330" s="6">
        <v>1</v>
      </c>
      <c r="D330" s="6">
        <v>1</v>
      </c>
      <c r="E330" s="6"/>
      <c r="F330" s="6"/>
      <c r="G330" s="6"/>
      <c r="H330" s="7"/>
      <c r="I330" s="6"/>
      <c r="J330" s="6"/>
      <c r="K330" s="6"/>
      <c r="L330" s="6"/>
      <c r="M330" s="6"/>
      <c r="N330" s="6"/>
      <c r="O330" s="6"/>
      <c r="P330" s="7"/>
      <c r="R330" t="str">
        <f t="shared" si="194"/>
        <v>11110000</v>
      </c>
      <c r="S330" t="str">
        <f t="shared" si="195"/>
        <v>00000000</v>
      </c>
      <c r="U330">
        <f t="shared" si="196"/>
        <v>61440</v>
      </c>
      <c r="V330">
        <f t="shared" si="197"/>
        <v>0</v>
      </c>
      <c r="X330">
        <f t="shared" si="198"/>
        <v>61440</v>
      </c>
    </row>
    <row r="331" spans="1:26" ht="13.15" customHeight="1" x14ac:dyDescent="0.2">
      <c r="A331" s="6"/>
      <c r="B331" s="6">
        <v>1</v>
      </c>
      <c r="C331" s="6">
        <v>1</v>
      </c>
      <c r="D331" s="6"/>
      <c r="E331" s="6"/>
      <c r="F331" s="6"/>
      <c r="G331" s="6"/>
      <c r="H331" s="7"/>
      <c r="I331" s="6"/>
      <c r="J331" s="6"/>
      <c r="K331" s="6"/>
      <c r="L331" s="6"/>
      <c r="M331" s="6"/>
      <c r="N331" s="6"/>
      <c r="O331" s="6"/>
      <c r="P331" s="7"/>
      <c r="R331" t="str">
        <f t="shared" si="194"/>
        <v>01100000</v>
      </c>
      <c r="S331" t="str">
        <f t="shared" si="195"/>
        <v>00000000</v>
      </c>
      <c r="U331">
        <f t="shared" si="196"/>
        <v>24576</v>
      </c>
      <c r="V331">
        <f t="shared" si="197"/>
        <v>0</v>
      </c>
      <c r="X331">
        <f t="shared" si="198"/>
        <v>24576</v>
      </c>
    </row>
    <row r="332" spans="1:26" ht="13.15" customHeight="1" x14ac:dyDescent="0.2">
      <c r="A332" s="6"/>
      <c r="B332" s="6"/>
      <c r="C332" s="6"/>
      <c r="D332" s="6"/>
      <c r="E332" s="6"/>
      <c r="F332" s="6"/>
      <c r="G332" s="6"/>
      <c r="H332" s="7"/>
      <c r="I332" s="6"/>
      <c r="J332" s="6"/>
      <c r="K332" s="6"/>
      <c r="L332" s="6"/>
      <c r="M332" s="6"/>
      <c r="N332" s="6"/>
      <c r="O332" s="6"/>
      <c r="P332" s="7"/>
      <c r="R332" t="str">
        <f t="shared" si="194"/>
        <v>00000000</v>
      </c>
      <c r="S332" t="str">
        <f t="shared" si="195"/>
        <v>00000000</v>
      </c>
      <c r="U332">
        <f t="shared" si="196"/>
        <v>0</v>
      </c>
      <c r="V332">
        <f t="shared" si="197"/>
        <v>0</v>
      </c>
      <c r="X332">
        <f t="shared" si="198"/>
        <v>0</v>
      </c>
    </row>
    <row r="333" spans="1:26" ht="13.15" customHeight="1" x14ac:dyDescent="0.2">
      <c r="A333" s="6"/>
      <c r="B333" s="6"/>
      <c r="C333" s="6"/>
      <c r="D333" s="6"/>
      <c r="E333" s="6"/>
      <c r="F333" s="6"/>
      <c r="G333" s="6"/>
      <c r="H333" s="7"/>
      <c r="I333" s="6"/>
      <c r="J333" s="6"/>
      <c r="K333" s="6"/>
      <c r="L333" s="6"/>
      <c r="M333" s="6"/>
      <c r="N333" s="6"/>
      <c r="O333" s="6"/>
      <c r="P333" s="7"/>
      <c r="R333" t="str">
        <f t="shared" si="194"/>
        <v>00000000</v>
      </c>
      <c r="S333" t="str">
        <f t="shared" si="195"/>
        <v>00000000</v>
      </c>
      <c r="U333">
        <f t="shared" si="196"/>
        <v>0</v>
      </c>
      <c r="V333">
        <f t="shared" si="197"/>
        <v>0</v>
      </c>
      <c r="X333">
        <f t="shared" si="198"/>
        <v>0</v>
      </c>
    </row>
    <row r="334" spans="1:26" ht="13.15" customHeight="1" x14ac:dyDescent="0.2">
      <c r="A334" s="6"/>
      <c r="B334" s="6">
        <v>1</v>
      </c>
      <c r="C334" s="6">
        <v>1</v>
      </c>
      <c r="D334" s="6"/>
      <c r="E334" s="6"/>
      <c r="F334" s="6"/>
      <c r="G334" s="6"/>
      <c r="H334" s="7"/>
      <c r="I334" s="6"/>
      <c r="J334" s="6"/>
      <c r="K334" s="6"/>
      <c r="L334" s="6"/>
      <c r="M334" s="6"/>
      <c r="N334" s="6"/>
      <c r="O334" s="6"/>
      <c r="P334" s="7"/>
      <c r="R334" t="str">
        <f t="shared" si="194"/>
        <v>01100000</v>
      </c>
      <c r="S334" t="str">
        <f t="shared" si="195"/>
        <v>00000000</v>
      </c>
      <c r="U334">
        <f t="shared" si="196"/>
        <v>24576</v>
      </c>
      <c r="V334">
        <f t="shared" si="197"/>
        <v>0</v>
      </c>
      <c r="X334">
        <f t="shared" si="198"/>
        <v>24576</v>
      </c>
    </row>
    <row r="335" spans="1:26" ht="13.15" customHeight="1" x14ac:dyDescent="0.2">
      <c r="A335" s="6">
        <v>1</v>
      </c>
      <c r="B335" s="6">
        <v>1</v>
      </c>
      <c r="C335" s="6">
        <v>1</v>
      </c>
      <c r="D335" s="6">
        <v>1</v>
      </c>
      <c r="E335" s="6"/>
      <c r="F335" s="6"/>
      <c r="G335" s="6"/>
      <c r="H335" s="7"/>
      <c r="I335" s="6"/>
      <c r="J335" s="6"/>
      <c r="K335" s="6"/>
      <c r="L335" s="6"/>
      <c r="M335" s="6"/>
      <c r="N335" s="6"/>
      <c r="O335" s="6"/>
      <c r="P335" s="7"/>
      <c r="R335" t="str">
        <f t="shared" si="194"/>
        <v>11110000</v>
      </c>
      <c r="S335" t="str">
        <f t="shared" si="195"/>
        <v>00000000</v>
      </c>
      <c r="U335">
        <f t="shared" si="196"/>
        <v>61440</v>
      </c>
      <c r="V335">
        <f t="shared" si="197"/>
        <v>0</v>
      </c>
      <c r="X335">
        <f t="shared" si="198"/>
        <v>61440</v>
      </c>
    </row>
    <row r="336" spans="1:26" ht="13.15" customHeight="1" x14ac:dyDescent="0.2">
      <c r="A336" s="6">
        <v>1</v>
      </c>
      <c r="B336" s="6">
        <v>1</v>
      </c>
      <c r="C336" s="6">
        <v>1</v>
      </c>
      <c r="D336" s="6">
        <v>1</v>
      </c>
      <c r="E336" s="6"/>
      <c r="F336" s="6"/>
      <c r="G336" s="6"/>
      <c r="H336" s="7"/>
      <c r="I336" s="6"/>
      <c r="J336" s="6"/>
      <c r="K336" s="6"/>
      <c r="L336" s="6"/>
      <c r="M336" s="6"/>
      <c r="N336" s="6"/>
      <c r="O336" s="6"/>
      <c r="P336" s="7"/>
      <c r="R336" t="str">
        <f t="shared" si="194"/>
        <v>11110000</v>
      </c>
      <c r="S336" t="str">
        <f t="shared" si="195"/>
        <v>00000000</v>
      </c>
      <c r="U336">
        <f t="shared" si="196"/>
        <v>61440</v>
      </c>
      <c r="V336">
        <f t="shared" si="197"/>
        <v>0</v>
      </c>
      <c r="X336">
        <f t="shared" si="198"/>
        <v>61440</v>
      </c>
    </row>
    <row r="337" spans="1:26" ht="13.15" customHeight="1" x14ac:dyDescent="0.2">
      <c r="A337" s="6"/>
      <c r="B337" s="6">
        <v>1</v>
      </c>
      <c r="C337" s="6">
        <v>1</v>
      </c>
      <c r="D337" s="6"/>
      <c r="E337" s="6"/>
      <c r="F337" s="6"/>
      <c r="G337" s="6"/>
      <c r="H337" s="7"/>
      <c r="I337" s="6"/>
      <c r="J337" s="6"/>
      <c r="K337" s="6"/>
      <c r="L337" s="6"/>
      <c r="M337" s="6"/>
      <c r="N337" s="6"/>
      <c r="O337" s="6"/>
      <c r="P337" s="7"/>
      <c r="R337" t="str">
        <f t="shared" si="194"/>
        <v>01100000</v>
      </c>
      <c r="S337" t="str">
        <f t="shared" si="195"/>
        <v>00000000</v>
      </c>
      <c r="U337">
        <f t="shared" si="196"/>
        <v>24576</v>
      </c>
      <c r="V337">
        <f t="shared" si="197"/>
        <v>0</v>
      </c>
      <c r="X337">
        <f t="shared" si="198"/>
        <v>24576</v>
      </c>
    </row>
    <row r="338" spans="1:26" ht="13.15" customHeight="1" x14ac:dyDescent="0.2">
      <c r="A338" s="8"/>
      <c r="B338" s="8"/>
      <c r="C338" s="8"/>
      <c r="D338" s="8"/>
      <c r="E338" s="8"/>
      <c r="F338" s="8"/>
      <c r="G338" s="8"/>
      <c r="H338" s="9"/>
      <c r="I338" s="8"/>
      <c r="J338" s="8"/>
      <c r="K338" s="8"/>
      <c r="L338" s="8"/>
      <c r="M338" s="8"/>
      <c r="N338" s="8"/>
      <c r="O338" s="8"/>
      <c r="P338" s="9"/>
      <c r="R338" t="str">
        <f t="shared" si="194"/>
        <v>00000000</v>
      </c>
      <c r="S338" t="str">
        <f t="shared" si="195"/>
        <v>00000000</v>
      </c>
      <c r="U338">
        <f t="shared" si="196"/>
        <v>0</v>
      </c>
      <c r="V338">
        <f t="shared" si="197"/>
        <v>0</v>
      </c>
      <c r="X338">
        <f t="shared" si="198"/>
        <v>0</v>
      </c>
    </row>
    <row r="339" spans="1:26" ht="13.15" customHeight="1" x14ac:dyDescent="0.2">
      <c r="A339" s="8"/>
      <c r="B339" s="8"/>
      <c r="C339" s="8"/>
      <c r="D339" s="8"/>
      <c r="E339" s="8"/>
      <c r="F339" s="8"/>
      <c r="G339" s="8"/>
      <c r="H339" s="9"/>
      <c r="I339" s="8"/>
      <c r="J339" s="8"/>
      <c r="K339" s="8"/>
      <c r="L339" s="8"/>
      <c r="M339" s="8"/>
      <c r="N339" s="8"/>
      <c r="O339" s="8"/>
      <c r="P339" s="9"/>
      <c r="R339" t="str">
        <f t="shared" si="194"/>
        <v>00000000</v>
      </c>
      <c r="S339" t="str">
        <f t="shared" si="195"/>
        <v>00000000</v>
      </c>
      <c r="U339">
        <f t="shared" si="196"/>
        <v>0</v>
      </c>
      <c r="V339">
        <f t="shared" si="197"/>
        <v>0</v>
      </c>
      <c r="X339">
        <f t="shared" si="198"/>
        <v>0</v>
      </c>
    </row>
    <row r="340" spans="1:26" s="1" customFormat="1" ht="13.15" customHeight="1" x14ac:dyDescent="0.2">
      <c r="A340" s="4" t="str">
        <f t="shared" ref="A340" si="200">CHAR(R340)</f>
        <v>;</v>
      </c>
      <c r="B340" s="4"/>
      <c r="C340" s="4"/>
      <c r="D340" s="4"/>
      <c r="E340" s="4"/>
      <c r="F340" s="4"/>
      <c r="G340" s="4"/>
      <c r="H340" s="5"/>
      <c r="P340" s="5"/>
      <c r="R340" s="1">
        <f t="shared" ref="R340" si="201">R327+1</f>
        <v>59</v>
      </c>
    </row>
    <row r="341" spans="1:26" ht="13.15" customHeight="1" x14ac:dyDescent="0.2">
      <c r="A341" s="6"/>
      <c r="B341" s="6">
        <v>1</v>
      </c>
      <c r="C341" s="6">
        <v>1</v>
      </c>
      <c r="D341" s="6"/>
      <c r="E341" s="6"/>
      <c r="F341" s="6"/>
      <c r="G341" s="6"/>
      <c r="H341" s="7"/>
      <c r="I341" s="6"/>
      <c r="J341" s="6"/>
      <c r="K341" s="6"/>
      <c r="L341" s="6"/>
      <c r="M341" s="6"/>
      <c r="N341" s="6"/>
      <c r="O341" s="6"/>
      <c r="P341" s="7"/>
      <c r="R341" t="str">
        <f t="shared" ref="R341:R352" si="202">z(A341)&amp;z(B341)&amp;z(C341)&amp;z(D341)&amp;z(E341)&amp;z(F341)&amp;z(G341)&amp;z(H341)</f>
        <v>01100000</v>
      </c>
      <c r="S341" t="str">
        <f t="shared" ref="S341:S352" si="203">z(I341)&amp;z(J341)&amp;z(K341)&amp;z(L341)&amp;z(M341)&amp;z(N341)&amp;z(O341)&amp;z(P341)</f>
        <v>00000000</v>
      </c>
      <c r="U341">
        <f t="shared" ref="U341:U352" si="204">BIN2DEC(R341)*256</f>
        <v>24576</v>
      </c>
      <c r="V341">
        <f t="shared" ref="V341:V352" si="205">BIN2DEC(S341)</f>
        <v>0</v>
      </c>
      <c r="X341">
        <f t="shared" ref="X341:X352" si="206">U341+V341</f>
        <v>24576</v>
      </c>
      <c r="Z341" t="str">
        <f t="shared" ref="Z341" si="207">"{"&amp;X341&amp;","&amp;X342&amp;","&amp;X343&amp;","&amp;X344&amp;","&amp;X345&amp;","&amp;X346&amp;","&amp;X347&amp;","&amp;X348&amp;","&amp;X349&amp;","&amp;X350&amp;","&amp;X351&amp;","&amp;X352&amp;"}"&amp;",         // "&amp;R340&amp;" "&amp;A340</f>
        <v>{24576,61440,61440,24576,0,28672,28672,61440,57344,49152,0,0},         // 59 ;</v>
      </c>
    </row>
    <row r="342" spans="1:26" ht="13.15" customHeight="1" x14ac:dyDescent="0.2">
      <c r="A342" s="6">
        <v>1</v>
      </c>
      <c r="B342" s="6">
        <v>1</v>
      </c>
      <c r="C342" s="6">
        <v>1</v>
      </c>
      <c r="D342" s="6">
        <v>1</v>
      </c>
      <c r="E342" s="6"/>
      <c r="F342" s="6"/>
      <c r="G342" s="6"/>
      <c r="H342" s="7"/>
      <c r="I342" s="6"/>
      <c r="J342" s="6"/>
      <c r="K342" s="6"/>
      <c r="L342" s="6"/>
      <c r="M342" s="6"/>
      <c r="N342" s="6"/>
      <c r="O342" s="6"/>
      <c r="P342" s="7"/>
      <c r="R342" t="str">
        <f t="shared" si="202"/>
        <v>11110000</v>
      </c>
      <c r="S342" t="str">
        <f t="shared" si="203"/>
        <v>00000000</v>
      </c>
      <c r="U342">
        <f t="shared" si="204"/>
        <v>61440</v>
      </c>
      <c r="V342">
        <f t="shared" si="205"/>
        <v>0</v>
      </c>
      <c r="X342">
        <f t="shared" si="206"/>
        <v>61440</v>
      </c>
    </row>
    <row r="343" spans="1:26" ht="13.15" customHeight="1" x14ac:dyDescent="0.2">
      <c r="A343" s="6">
        <v>1</v>
      </c>
      <c r="B343" s="6">
        <v>1</v>
      </c>
      <c r="C343" s="6">
        <v>1</v>
      </c>
      <c r="D343" s="6">
        <v>1</v>
      </c>
      <c r="E343" s="6"/>
      <c r="F343" s="6"/>
      <c r="G343" s="6"/>
      <c r="H343" s="7"/>
      <c r="I343" s="6"/>
      <c r="J343" s="6"/>
      <c r="K343" s="6"/>
      <c r="L343" s="6"/>
      <c r="M343" s="6"/>
      <c r="N343" s="6"/>
      <c r="O343" s="6"/>
      <c r="P343" s="7"/>
      <c r="R343" t="str">
        <f t="shared" si="202"/>
        <v>11110000</v>
      </c>
      <c r="S343" t="str">
        <f t="shared" si="203"/>
        <v>00000000</v>
      </c>
      <c r="U343">
        <f t="shared" si="204"/>
        <v>61440</v>
      </c>
      <c r="V343">
        <f t="shared" si="205"/>
        <v>0</v>
      </c>
      <c r="X343">
        <f t="shared" si="206"/>
        <v>61440</v>
      </c>
    </row>
    <row r="344" spans="1:26" ht="13.15" customHeight="1" x14ac:dyDescent="0.2">
      <c r="A344" s="6"/>
      <c r="B344" s="6">
        <v>1</v>
      </c>
      <c r="C344" s="6">
        <v>1</v>
      </c>
      <c r="D344" s="6"/>
      <c r="E344" s="6"/>
      <c r="F344" s="6"/>
      <c r="G344" s="6"/>
      <c r="H344" s="7"/>
      <c r="I344" s="6"/>
      <c r="J344" s="6"/>
      <c r="K344" s="6"/>
      <c r="L344" s="6"/>
      <c r="M344" s="6"/>
      <c r="N344" s="6"/>
      <c r="O344" s="6"/>
      <c r="P344" s="7"/>
      <c r="R344" t="str">
        <f t="shared" si="202"/>
        <v>01100000</v>
      </c>
      <c r="S344" t="str">
        <f t="shared" si="203"/>
        <v>00000000</v>
      </c>
      <c r="U344">
        <f t="shared" si="204"/>
        <v>24576</v>
      </c>
      <c r="V344">
        <f t="shared" si="205"/>
        <v>0</v>
      </c>
      <c r="X344">
        <f t="shared" si="206"/>
        <v>24576</v>
      </c>
    </row>
    <row r="345" spans="1:26" ht="13.15" customHeight="1" x14ac:dyDescent="0.2">
      <c r="A345" s="6"/>
      <c r="B345" s="6"/>
      <c r="C345" s="6"/>
      <c r="D345" s="6"/>
      <c r="E345" s="6"/>
      <c r="F345" s="6"/>
      <c r="G345" s="6"/>
      <c r="H345" s="7"/>
      <c r="I345" s="6"/>
      <c r="J345" s="6"/>
      <c r="K345" s="6"/>
      <c r="L345" s="6"/>
      <c r="M345" s="6"/>
      <c r="N345" s="6"/>
      <c r="O345" s="6"/>
      <c r="P345" s="7"/>
      <c r="R345" t="str">
        <f t="shared" si="202"/>
        <v>00000000</v>
      </c>
      <c r="S345" t="str">
        <f t="shared" si="203"/>
        <v>00000000</v>
      </c>
      <c r="U345">
        <f t="shared" si="204"/>
        <v>0</v>
      </c>
      <c r="V345">
        <f t="shared" si="205"/>
        <v>0</v>
      </c>
      <c r="X345">
        <f t="shared" si="206"/>
        <v>0</v>
      </c>
    </row>
    <row r="346" spans="1:26" ht="13.15" customHeight="1" x14ac:dyDescent="0.2">
      <c r="A346" s="6"/>
      <c r="B346" s="6">
        <v>1</v>
      </c>
      <c r="C346" s="6">
        <v>1</v>
      </c>
      <c r="D346" s="6">
        <v>1</v>
      </c>
      <c r="E346" s="6"/>
      <c r="F346" s="6"/>
      <c r="G346" s="6"/>
      <c r="H346" s="7"/>
      <c r="I346" s="6"/>
      <c r="J346" s="6"/>
      <c r="K346" s="6"/>
      <c r="L346" s="6"/>
      <c r="M346" s="6"/>
      <c r="N346" s="6"/>
      <c r="O346" s="6"/>
      <c r="P346" s="7"/>
      <c r="R346" t="str">
        <f t="shared" si="202"/>
        <v>01110000</v>
      </c>
      <c r="S346" t="str">
        <f t="shared" si="203"/>
        <v>00000000</v>
      </c>
      <c r="U346">
        <f t="shared" si="204"/>
        <v>28672</v>
      </c>
      <c r="V346">
        <f t="shared" si="205"/>
        <v>0</v>
      </c>
      <c r="X346">
        <f t="shared" si="206"/>
        <v>28672</v>
      </c>
    </row>
    <row r="347" spans="1:26" ht="13.15" customHeight="1" x14ac:dyDescent="0.2">
      <c r="A347" s="6"/>
      <c r="B347" s="6">
        <v>1</v>
      </c>
      <c r="C347" s="6">
        <v>1</v>
      </c>
      <c r="D347" s="6">
        <v>1</v>
      </c>
      <c r="E347" s="6"/>
      <c r="F347" s="6"/>
      <c r="G347" s="6"/>
      <c r="H347" s="7"/>
      <c r="I347" s="6"/>
      <c r="J347" s="6"/>
      <c r="K347" s="6"/>
      <c r="L347" s="6"/>
      <c r="M347" s="6"/>
      <c r="N347" s="6"/>
      <c r="O347" s="6"/>
      <c r="P347" s="7"/>
      <c r="R347" t="str">
        <f t="shared" si="202"/>
        <v>01110000</v>
      </c>
      <c r="S347" t="str">
        <f t="shared" si="203"/>
        <v>00000000</v>
      </c>
      <c r="U347">
        <f t="shared" si="204"/>
        <v>28672</v>
      </c>
      <c r="V347">
        <f t="shared" si="205"/>
        <v>0</v>
      </c>
      <c r="X347">
        <f t="shared" si="206"/>
        <v>28672</v>
      </c>
    </row>
    <row r="348" spans="1:26" ht="13.15" customHeight="1" x14ac:dyDescent="0.2">
      <c r="A348" s="6">
        <v>1</v>
      </c>
      <c r="B348" s="6">
        <v>1</v>
      </c>
      <c r="C348" s="6">
        <v>1</v>
      </c>
      <c r="D348" s="6">
        <v>1</v>
      </c>
      <c r="E348" s="6"/>
      <c r="F348" s="6"/>
      <c r="G348" s="6"/>
      <c r="H348" s="7"/>
      <c r="I348" s="6"/>
      <c r="J348" s="6"/>
      <c r="K348" s="6"/>
      <c r="L348" s="6"/>
      <c r="M348" s="6"/>
      <c r="N348" s="6"/>
      <c r="O348" s="6"/>
      <c r="P348" s="7"/>
      <c r="R348" t="str">
        <f t="shared" si="202"/>
        <v>11110000</v>
      </c>
      <c r="S348" t="str">
        <f t="shared" si="203"/>
        <v>00000000</v>
      </c>
      <c r="U348">
        <f t="shared" si="204"/>
        <v>61440</v>
      </c>
      <c r="V348">
        <f t="shared" si="205"/>
        <v>0</v>
      </c>
      <c r="X348">
        <f t="shared" si="206"/>
        <v>61440</v>
      </c>
    </row>
    <row r="349" spans="1:26" ht="13.15" customHeight="1" x14ac:dyDescent="0.2">
      <c r="A349" s="6">
        <v>1</v>
      </c>
      <c r="B349" s="6">
        <v>1</v>
      </c>
      <c r="C349" s="6">
        <v>1</v>
      </c>
      <c r="D349" s="6"/>
      <c r="E349" s="6"/>
      <c r="F349" s="6"/>
      <c r="G349" s="6"/>
      <c r="H349" s="7"/>
      <c r="I349" s="6"/>
      <c r="J349" s="6"/>
      <c r="K349" s="6"/>
      <c r="L349" s="6"/>
      <c r="M349" s="6"/>
      <c r="N349" s="6"/>
      <c r="O349" s="6"/>
      <c r="P349" s="7"/>
      <c r="R349" t="str">
        <f t="shared" si="202"/>
        <v>11100000</v>
      </c>
      <c r="S349" t="str">
        <f t="shared" si="203"/>
        <v>00000000</v>
      </c>
      <c r="U349">
        <f t="shared" si="204"/>
        <v>57344</v>
      </c>
      <c r="V349">
        <f t="shared" si="205"/>
        <v>0</v>
      </c>
      <c r="X349">
        <f t="shared" si="206"/>
        <v>57344</v>
      </c>
    </row>
    <row r="350" spans="1:26" ht="13.15" customHeight="1" x14ac:dyDescent="0.2">
      <c r="A350" s="6">
        <v>1</v>
      </c>
      <c r="B350" s="6">
        <v>1</v>
      </c>
      <c r="C350" s="6"/>
      <c r="D350" s="6"/>
      <c r="E350" s="6"/>
      <c r="F350" s="6"/>
      <c r="G350" s="6"/>
      <c r="H350" s="7"/>
      <c r="I350" s="6"/>
      <c r="J350" s="6"/>
      <c r="K350" s="6"/>
      <c r="L350" s="6"/>
      <c r="M350" s="6"/>
      <c r="N350" s="6"/>
      <c r="O350" s="6"/>
      <c r="P350" s="7"/>
      <c r="R350" t="str">
        <f t="shared" si="202"/>
        <v>11000000</v>
      </c>
      <c r="S350" t="str">
        <f t="shared" si="203"/>
        <v>00000000</v>
      </c>
      <c r="U350">
        <f t="shared" si="204"/>
        <v>49152</v>
      </c>
      <c r="V350">
        <f t="shared" si="205"/>
        <v>0</v>
      </c>
      <c r="X350">
        <f t="shared" si="206"/>
        <v>49152</v>
      </c>
    </row>
    <row r="351" spans="1:26" ht="13.15" customHeight="1" x14ac:dyDescent="0.2">
      <c r="A351" s="8"/>
      <c r="B351" s="8"/>
      <c r="C351" s="8"/>
      <c r="D351" s="8"/>
      <c r="E351" s="8"/>
      <c r="F351" s="8"/>
      <c r="G351" s="8"/>
      <c r="H351" s="9"/>
      <c r="I351" s="8"/>
      <c r="J351" s="8"/>
      <c r="K351" s="8"/>
      <c r="L351" s="8"/>
      <c r="M351" s="8"/>
      <c r="N351" s="8"/>
      <c r="O351" s="8"/>
      <c r="P351" s="9"/>
      <c r="R351" t="str">
        <f t="shared" si="202"/>
        <v>00000000</v>
      </c>
      <c r="S351" t="str">
        <f t="shared" si="203"/>
        <v>00000000</v>
      </c>
      <c r="U351">
        <f t="shared" si="204"/>
        <v>0</v>
      </c>
      <c r="V351">
        <f t="shared" si="205"/>
        <v>0</v>
      </c>
      <c r="X351">
        <f t="shared" si="206"/>
        <v>0</v>
      </c>
    </row>
    <row r="352" spans="1:26" ht="13.15" customHeight="1" x14ac:dyDescent="0.2">
      <c r="A352" s="8"/>
      <c r="B352" s="8"/>
      <c r="C352" s="8"/>
      <c r="D352" s="8"/>
      <c r="E352" s="8"/>
      <c r="F352" s="8"/>
      <c r="G352" s="8"/>
      <c r="H352" s="9"/>
      <c r="I352" s="8"/>
      <c r="J352" s="8"/>
      <c r="K352" s="8"/>
      <c r="L352" s="8"/>
      <c r="M352" s="8"/>
      <c r="N352" s="8"/>
      <c r="O352" s="8"/>
      <c r="P352" s="9"/>
      <c r="R352" t="str">
        <f t="shared" si="202"/>
        <v>00000000</v>
      </c>
      <c r="S352" t="str">
        <f t="shared" si="203"/>
        <v>00000000</v>
      </c>
      <c r="U352">
        <f t="shared" si="204"/>
        <v>0</v>
      </c>
      <c r="V352">
        <f t="shared" si="205"/>
        <v>0</v>
      </c>
      <c r="X352">
        <f t="shared" si="206"/>
        <v>0</v>
      </c>
    </row>
    <row r="353" spans="1:26" s="1" customFormat="1" ht="13.15" customHeight="1" x14ac:dyDescent="0.2">
      <c r="A353" s="4" t="str">
        <f t="shared" ref="A353" si="208">CHAR(R353)</f>
        <v>&lt;</v>
      </c>
      <c r="B353" s="4"/>
      <c r="C353" s="4"/>
      <c r="D353" s="4"/>
      <c r="E353" s="4"/>
      <c r="F353" s="4"/>
      <c r="G353" s="4"/>
      <c r="H353" s="5"/>
      <c r="P353" s="5"/>
      <c r="R353" s="1">
        <f t="shared" ref="R353" si="209">R340+1</f>
        <v>60</v>
      </c>
    </row>
    <row r="354" spans="1:26" ht="13.15" customHeight="1" x14ac:dyDescent="0.2">
      <c r="A354" s="6"/>
      <c r="B354" s="6"/>
      <c r="C354" s="6"/>
      <c r="D354" s="6"/>
      <c r="E354" s="6">
        <v>1</v>
      </c>
      <c r="F354" s="6">
        <v>1</v>
      </c>
      <c r="G354" s="6"/>
      <c r="H354" s="7"/>
      <c r="I354" s="6"/>
      <c r="J354" s="6"/>
      <c r="K354" s="6"/>
      <c r="L354" s="6"/>
      <c r="M354" s="6"/>
      <c r="N354" s="6"/>
      <c r="O354" s="6"/>
      <c r="P354" s="7"/>
      <c r="R354" t="str">
        <f t="shared" ref="R354:R365" si="210">z(A354)&amp;z(B354)&amp;z(C354)&amp;z(D354)&amp;z(E354)&amp;z(F354)&amp;z(G354)&amp;z(H354)</f>
        <v>00001100</v>
      </c>
      <c r="S354" t="str">
        <f t="shared" ref="S354:S365" si="211">z(I354)&amp;z(J354)&amp;z(K354)&amp;z(L354)&amp;z(M354)&amp;z(N354)&amp;z(O354)&amp;z(P354)</f>
        <v>00000000</v>
      </c>
      <c r="U354">
        <f t="shared" ref="U354:U365" si="212">BIN2DEC(R354)*256</f>
        <v>3072</v>
      </c>
      <c r="V354">
        <f t="shared" ref="V354:V365" si="213">BIN2DEC(S354)</f>
        <v>0</v>
      </c>
      <c r="X354">
        <f t="shared" ref="X354:X365" si="214">U354+V354</f>
        <v>3072</v>
      </c>
      <c r="Z354" t="str">
        <f t="shared" ref="Z354" si="215">"{"&amp;X354&amp;","&amp;X355&amp;","&amp;X356&amp;","&amp;X357&amp;","&amp;X358&amp;","&amp;X359&amp;","&amp;X360&amp;","&amp;X361&amp;","&amp;X362&amp;","&amp;X363&amp;","&amp;X364&amp;","&amp;X365&amp;"}"&amp;",         // "&amp;R353&amp;" "&amp;A353</f>
        <v>{3072,6144,12288,24576,49152,49152,24576,12288,6144,3072,0,0},         // 60 &lt;</v>
      </c>
    </row>
    <row r="355" spans="1:26" ht="13.15" customHeight="1" x14ac:dyDescent="0.2">
      <c r="A355" s="6"/>
      <c r="B355" s="6"/>
      <c r="C355" s="6"/>
      <c r="D355" s="6">
        <v>1</v>
      </c>
      <c r="E355" s="6">
        <v>1</v>
      </c>
      <c r="F355" s="6"/>
      <c r="G355" s="6"/>
      <c r="H355" s="7"/>
      <c r="I355" s="6"/>
      <c r="J355" s="6"/>
      <c r="K355" s="6"/>
      <c r="L355" s="6"/>
      <c r="M355" s="6"/>
      <c r="N355" s="6"/>
      <c r="O355" s="6"/>
      <c r="P355" s="7"/>
      <c r="R355" t="str">
        <f t="shared" si="210"/>
        <v>00011000</v>
      </c>
      <c r="S355" t="str">
        <f t="shared" si="211"/>
        <v>00000000</v>
      </c>
      <c r="U355">
        <f t="shared" si="212"/>
        <v>6144</v>
      </c>
      <c r="V355">
        <f t="shared" si="213"/>
        <v>0</v>
      </c>
      <c r="X355">
        <f t="shared" si="214"/>
        <v>6144</v>
      </c>
    </row>
    <row r="356" spans="1:26" ht="13.15" customHeight="1" x14ac:dyDescent="0.2">
      <c r="A356" s="6"/>
      <c r="B356" s="6"/>
      <c r="C356" s="6">
        <v>1</v>
      </c>
      <c r="D356" s="6">
        <v>1</v>
      </c>
      <c r="E356" s="6"/>
      <c r="F356" s="6"/>
      <c r="G356" s="6"/>
      <c r="H356" s="7"/>
      <c r="I356" s="6"/>
      <c r="J356" s="6"/>
      <c r="K356" s="6"/>
      <c r="L356" s="6"/>
      <c r="M356" s="6"/>
      <c r="N356" s="6"/>
      <c r="O356" s="6"/>
      <c r="P356" s="7"/>
      <c r="R356" t="str">
        <f t="shared" si="210"/>
        <v>00110000</v>
      </c>
      <c r="S356" t="str">
        <f t="shared" si="211"/>
        <v>00000000</v>
      </c>
      <c r="U356">
        <f t="shared" si="212"/>
        <v>12288</v>
      </c>
      <c r="V356">
        <f t="shared" si="213"/>
        <v>0</v>
      </c>
      <c r="X356">
        <f t="shared" si="214"/>
        <v>12288</v>
      </c>
    </row>
    <row r="357" spans="1:26" ht="13.15" customHeight="1" x14ac:dyDescent="0.2">
      <c r="A357" s="6"/>
      <c r="B357" s="6">
        <v>1</v>
      </c>
      <c r="C357" s="6">
        <v>1</v>
      </c>
      <c r="D357" s="6"/>
      <c r="E357" s="6"/>
      <c r="F357" s="6"/>
      <c r="G357" s="6"/>
      <c r="H357" s="7"/>
      <c r="I357" s="6"/>
      <c r="J357" s="6"/>
      <c r="K357" s="6"/>
      <c r="L357" s="6"/>
      <c r="M357" s="6"/>
      <c r="N357" s="6"/>
      <c r="O357" s="6"/>
      <c r="P357" s="7"/>
      <c r="R357" t="str">
        <f t="shared" si="210"/>
        <v>01100000</v>
      </c>
      <c r="S357" t="str">
        <f t="shared" si="211"/>
        <v>00000000</v>
      </c>
      <c r="U357">
        <f t="shared" si="212"/>
        <v>24576</v>
      </c>
      <c r="V357">
        <f t="shared" si="213"/>
        <v>0</v>
      </c>
      <c r="X357">
        <f t="shared" si="214"/>
        <v>24576</v>
      </c>
    </row>
    <row r="358" spans="1:26" ht="13.15" customHeight="1" x14ac:dyDescent="0.2">
      <c r="A358" s="6">
        <v>1</v>
      </c>
      <c r="B358" s="6">
        <v>1</v>
      </c>
      <c r="C358" s="6"/>
      <c r="D358" s="6"/>
      <c r="E358" s="6"/>
      <c r="F358" s="6"/>
      <c r="G358" s="6"/>
      <c r="H358" s="7"/>
      <c r="I358" s="6"/>
      <c r="J358" s="6"/>
      <c r="K358" s="6"/>
      <c r="L358" s="6"/>
      <c r="M358" s="6"/>
      <c r="N358" s="6"/>
      <c r="O358" s="6"/>
      <c r="P358" s="7"/>
      <c r="R358" t="str">
        <f t="shared" si="210"/>
        <v>11000000</v>
      </c>
      <c r="S358" t="str">
        <f t="shared" si="211"/>
        <v>00000000</v>
      </c>
      <c r="U358">
        <f t="shared" si="212"/>
        <v>49152</v>
      </c>
      <c r="V358">
        <f t="shared" si="213"/>
        <v>0</v>
      </c>
      <c r="X358">
        <f t="shared" si="214"/>
        <v>49152</v>
      </c>
    </row>
    <row r="359" spans="1:26" ht="13.15" customHeight="1" x14ac:dyDescent="0.2">
      <c r="A359" s="6">
        <v>1</v>
      </c>
      <c r="B359" s="6">
        <v>1</v>
      </c>
      <c r="C359" s="6"/>
      <c r="D359" s="6"/>
      <c r="E359" s="6"/>
      <c r="F359" s="6"/>
      <c r="G359" s="6"/>
      <c r="H359" s="7"/>
      <c r="I359" s="6"/>
      <c r="J359" s="6"/>
      <c r="K359" s="6"/>
      <c r="L359" s="6"/>
      <c r="M359" s="6"/>
      <c r="N359" s="6"/>
      <c r="O359" s="6"/>
      <c r="P359" s="7"/>
      <c r="R359" t="str">
        <f t="shared" si="210"/>
        <v>11000000</v>
      </c>
      <c r="S359" t="str">
        <f t="shared" si="211"/>
        <v>00000000</v>
      </c>
      <c r="U359">
        <f t="shared" si="212"/>
        <v>49152</v>
      </c>
      <c r="V359">
        <f t="shared" si="213"/>
        <v>0</v>
      </c>
      <c r="X359">
        <f t="shared" si="214"/>
        <v>49152</v>
      </c>
    </row>
    <row r="360" spans="1:26" ht="13.15" customHeight="1" x14ac:dyDescent="0.2">
      <c r="A360" s="6"/>
      <c r="B360" s="6">
        <v>1</v>
      </c>
      <c r="C360" s="6">
        <v>1</v>
      </c>
      <c r="D360" s="6"/>
      <c r="E360" s="6"/>
      <c r="F360" s="6"/>
      <c r="G360" s="6"/>
      <c r="H360" s="7"/>
      <c r="I360" s="6"/>
      <c r="J360" s="6"/>
      <c r="K360" s="6"/>
      <c r="L360" s="6"/>
      <c r="M360" s="6"/>
      <c r="N360" s="6"/>
      <c r="O360" s="6"/>
      <c r="P360" s="7"/>
      <c r="R360" t="str">
        <f t="shared" si="210"/>
        <v>01100000</v>
      </c>
      <c r="S360" t="str">
        <f t="shared" si="211"/>
        <v>00000000</v>
      </c>
      <c r="U360">
        <f t="shared" si="212"/>
        <v>24576</v>
      </c>
      <c r="V360">
        <f t="shared" si="213"/>
        <v>0</v>
      </c>
      <c r="X360">
        <f t="shared" si="214"/>
        <v>24576</v>
      </c>
    </row>
    <row r="361" spans="1:26" ht="13.15" customHeight="1" x14ac:dyDescent="0.2">
      <c r="A361" s="6"/>
      <c r="B361" s="6"/>
      <c r="C361" s="6">
        <v>1</v>
      </c>
      <c r="D361" s="6">
        <v>1</v>
      </c>
      <c r="E361" s="6"/>
      <c r="F361" s="6"/>
      <c r="G361" s="6"/>
      <c r="H361" s="7"/>
      <c r="I361" s="6"/>
      <c r="J361" s="6"/>
      <c r="K361" s="6"/>
      <c r="L361" s="6"/>
      <c r="M361" s="6"/>
      <c r="N361" s="6"/>
      <c r="O361" s="6"/>
      <c r="P361" s="7"/>
      <c r="R361" t="str">
        <f t="shared" si="210"/>
        <v>00110000</v>
      </c>
      <c r="S361" t="str">
        <f t="shared" si="211"/>
        <v>00000000</v>
      </c>
      <c r="U361">
        <f t="shared" si="212"/>
        <v>12288</v>
      </c>
      <c r="V361">
        <f t="shared" si="213"/>
        <v>0</v>
      </c>
      <c r="X361">
        <f t="shared" si="214"/>
        <v>12288</v>
      </c>
    </row>
    <row r="362" spans="1:26" ht="13.15" customHeight="1" x14ac:dyDescent="0.2">
      <c r="A362" s="6"/>
      <c r="B362" s="6"/>
      <c r="C362" s="6"/>
      <c r="D362" s="6">
        <v>1</v>
      </c>
      <c r="E362" s="6">
        <v>1</v>
      </c>
      <c r="F362" s="6"/>
      <c r="G362" s="6"/>
      <c r="H362" s="7"/>
      <c r="I362" s="6"/>
      <c r="J362" s="6"/>
      <c r="K362" s="6"/>
      <c r="L362" s="6"/>
      <c r="M362" s="6"/>
      <c r="N362" s="6"/>
      <c r="O362" s="6"/>
      <c r="P362" s="7"/>
      <c r="R362" t="str">
        <f t="shared" si="210"/>
        <v>00011000</v>
      </c>
      <c r="S362" t="str">
        <f t="shared" si="211"/>
        <v>00000000</v>
      </c>
      <c r="U362">
        <f t="shared" si="212"/>
        <v>6144</v>
      </c>
      <c r="V362">
        <f t="shared" si="213"/>
        <v>0</v>
      </c>
      <c r="X362">
        <f t="shared" si="214"/>
        <v>6144</v>
      </c>
    </row>
    <row r="363" spans="1:26" ht="13.15" customHeight="1" x14ac:dyDescent="0.2">
      <c r="A363" s="6"/>
      <c r="B363" s="6"/>
      <c r="C363" s="6"/>
      <c r="D363" s="6"/>
      <c r="E363" s="6">
        <v>1</v>
      </c>
      <c r="F363" s="6">
        <v>1</v>
      </c>
      <c r="G363" s="6"/>
      <c r="H363" s="7"/>
      <c r="I363" s="6"/>
      <c r="J363" s="6"/>
      <c r="K363" s="6"/>
      <c r="L363" s="6"/>
      <c r="M363" s="6"/>
      <c r="N363" s="6"/>
      <c r="O363" s="6"/>
      <c r="P363" s="7"/>
      <c r="R363" t="str">
        <f t="shared" si="210"/>
        <v>00001100</v>
      </c>
      <c r="S363" t="str">
        <f t="shared" si="211"/>
        <v>00000000</v>
      </c>
      <c r="U363">
        <f t="shared" si="212"/>
        <v>3072</v>
      </c>
      <c r="V363">
        <f t="shared" si="213"/>
        <v>0</v>
      </c>
      <c r="X363">
        <f t="shared" si="214"/>
        <v>3072</v>
      </c>
    </row>
    <row r="364" spans="1:26" ht="13.15" customHeight="1" x14ac:dyDescent="0.2">
      <c r="A364" s="8"/>
      <c r="B364" s="8"/>
      <c r="C364" s="8"/>
      <c r="D364" s="8"/>
      <c r="E364" s="8"/>
      <c r="F364" s="8"/>
      <c r="G364" s="8"/>
      <c r="H364" s="9"/>
      <c r="I364" s="8"/>
      <c r="J364" s="8"/>
      <c r="K364" s="8"/>
      <c r="L364" s="8"/>
      <c r="M364" s="8"/>
      <c r="N364" s="8"/>
      <c r="O364" s="8"/>
      <c r="P364" s="9"/>
      <c r="R364" t="str">
        <f t="shared" si="210"/>
        <v>00000000</v>
      </c>
      <c r="S364" t="str">
        <f t="shared" si="211"/>
        <v>00000000</v>
      </c>
      <c r="U364">
        <f t="shared" si="212"/>
        <v>0</v>
      </c>
      <c r="V364">
        <f t="shared" si="213"/>
        <v>0</v>
      </c>
      <c r="X364">
        <f t="shared" si="214"/>
        <v>0</v>
      </c>
    </row>
    <row r="365" spans="1:26" ht="13.15" customHeight="1" x14ac:dyDescent="0.2">
      <c r="A365" s="8"/>
      <c r="B365" s="8"/>
      <c r="C365" s="8"/>
      <c r="D365" s="8"/>
      <c r="E365" s="8"/>
      <c r="F365" s="8"/>
      <c r="G365" s="8"/>
      <c r="H365" s="9"/>
      <c r="I365" s="8"/>
      <c r="J365" s="8"/>
      <c r="K365" s="8"/>
      <c r="L365" s="8"/>
      <c r="M365" s="8"/>
      <c r="N365" s="8"/>
      <c r="O365" s="8"/>
      <c r="P365" s="9"/>
      <c r="R365" t="str">
        <f t="shared" si="210"/>
        <v>00000000</v>
      </c>
      <c r="S365" t="str">
        <f t="shared" si="211"/>
        <v>00000000</v>
      </c>
      <c r="U365">
        <f t="shared" si="212"/>
        <v>0</v>
      </c>
      <c r="V365">
        <f t="shared" si="213"/>
        <v>0</v>
      </c>
      <c r="X365">
        <f t="shared" si="214"/>
        <v>0</v>
      </c>
    </row>
    <row r="366" spans="1:26" s="1" customFormat="1" ht="13.15" customHeight="1" x14ac:dyDescent="0.2">
      <c r="A366" s="4" t="str">
        <f t="shared" ref="A366" si="216">CHAR(R366)</f>
        <v>=</v>
      </c>
      <c r="B366" s="4"/>
      <c r="C366" s="4"/>
      <c r="D366" s="4"/>
      <c r="E366" s="4"/>
      <c r="F366" s="4"/>
      <c r="G366" s="4"/>
      <c r="H366" s="5"/>
      <c r="P366" s="5"/>
      <c r="R366" s="1">
        <f t="shared" ref="R366" si="217">R353+1</f>
        <v>61</v>
      </c>
    </row>
    <row r="367" spans="1:26" ht="13.15" customHeight="1" x14ac:dyDescent="0.2">
      <c r="A367" s="6"/>
      <c r="B367" s="6"/>
      <c r="C367" s="6"/>
      <c r="D367" s="6"/>
      <c r="E367" s="6"/>
      <c r="F367" s="6"/>
      <c r="G367" s="6"/>
      <c r="H367" s="7"/>
      <c r="I367" s="6"/>
      <c r="J367" s="6"/>
      <c r="K367" s="6"/>
      <c r="L367" s="6"/>
      <c r="M367" s="6"/>
      <c r="N367" s="6"/>
      <c r="O367" s="6"/>
      <c r="P367" s="7"/>
      <c r="R367" t="str">
        <f t="shared" ref="R367:R378" si="218">z(A367)&amp;z(B367)&amp;z(C367)&amp;z(D367)&amp;z(E367)&amp;z(F367)&amp;z(G367)&amp;z(H367)</f>
        <v>00000000</v>
      </c>
      <c r="S367" t="str">
        <f t="shared" ref="S367:S378" si="219">z(I367)&amp;z(J367)&amp;z(K367)&amp;z(L367)&amp;z(M367)&amp;z(N367)&amp;z(O367)&amp;z(P367)</f>
        <v>00000000</v>
      </c>
      <c r="U367">
        <f t="shared" ref="U367:U378" si="220">BIN2DEC(R367)*256</f>
        <v>0</v>
      </c>
      <c r="V367">
        <f t="shared" ref="V367:V378" si="221">BIN2DEC(S367)</f>
        <v>0</v>
      </c>
      <c r="X367">
        <f t="shared" ref="X367:X378" si="222">U367+V367</f>
        <v>0</v>
      </c>
      <c r="Z367" t="str">
        <f t="shared" ref="Z367" si="223">"{"&amp;X367&amp;","&amp;X368&amp;","&amp;X369&amp;","&amp;X370&amp;","&amp;X371&amp;","&amp;X372&amp;","&amp;X373&amp;","&amp;X374&amp;","&amp;X375&amp;","&amp;X376&amp;","&amp;X377&amp;","&amp;X378&amp;"}"&amp;",         // "&amp;R366&amp;" "&amp;A366</f>
        <v>{0,0,0,65280,65280,0,65280,65280,0,0,0,0},         // 61 =</v>
      </c>
    </row>
    <row r="368" spans="1:26" ht="13.15" customHeight="1" x14ac:dyDescent="0.2">
      <c r="A368" s="6"/>
      <c r="B368" s="6"/>
      <c r="C368" s="6"/>
      <c r="D368" s="6"/>
      <c r="E368" s="6"/>
      <c r="F368" s="6"/>
      <c r="G368" s="6"/>
      <c r="H368" s="7"/>
      <c r="I368" s="6"/>
      <c r="J368" s="6"/>
      <c r="K368" s="6"/>
      <c r="L368" s="6"/>
      <c r="M368" s="6"/>
      <c r="N368" s="6"/>
      <c r="O368" s="6"/>
      <c r="P368" s="7"/>
      <c r="R368" t="str">
        <f t="shared" si="218"/>
        <v>00000000</v>
      </c>
      <c r="S368" t="str">
        <f t="shared" si="219"/>
        <v>00000000</v>
      </c>
      <c r="U368">
        <f t="shared" si="220"/>
        <v>0</v>
      </c>
      <c r="V368">
        <f t="shared" si="221"/>
        <v>0</v>
      </c>
      <c r="X368">
        <f t="shared" si="222"/>
        <v>0</v>
      </c>
    </row>
    <row r="369" spans="1:26" ht="13.15" customHeight="1" x14ac:dyDescent="0.2">
      <c r="A369" s="6"/>
      <c r="B369" s="6"/>
      <c r="C369" s="6"/>
      <c r="D369" s="6"/>
      <c r="E369" s="6"/>
      <c r="F369" s="6"/>
      <c r="G369" s="6"/>
      <c r="H369" s="7"/>
      <c r="I369" s="6"/>
      <c r="J369" s="6"/>
      <c r="K369" s="6"/>
      <c r="L369" s="6"/>
      <c r="M369" s="6"/>
      <c r="N369" s="6"/>
      <c r="O369" s="6"/>
      <c r="P369" s="7"/>
      <c r="R369" t="str">
        <f t="shared" si="218"/>
        <v>00000000</v>
      </c>
      <c r="S369" t="str">
        <f t="shared" si="219"/>
        <v>00000000</v>
      </c>
      <c r="U369">
        <f t="shared" si="220"/>
        <v>0</v>
      </c>
      <c r="V369">
        <f t="shared" si="221"/>
        <v>0</v>
      </c>
      <c r="X369">
        <f t="shared" si="222"/>
        <v>0</v>
      </c>
    </row>
    <row r="370" spans="1:26" ht="13.15" customHeight="1" x14ac:dyDescent="0.2">
      <c r="A370" s="6">
        <v>1</v>
      </c>
      <c r="B370" s="6">
        <v>1</v>
      </c>
      <c r="C370" s="6">
        <v>1</v>
      </c>
      <c r="D370" s="6">
        <v>1</v>
      </c>
      <c r="E370" s="6">
        <v>1</v>
      </c>
      <c r="F370" s="6">
        <v>1</v>
      </c>
      <c r="G370" s="6">
        <v>1</v>
      </c>
      <c r="H370" s="7">
        <v>1</v>
      </c>
      <c r="I370" s="6"/>
      <c r="J370" s="6"/>
      <c r="K370" s="6"/>
      <c r="L370" s="6"/>
      <c r="M370" s="6"/>
      <c r="N370" s="6"/>
      <c r="O370" s="6"/>
      <c r="P370" s="7"/>
      <c r="R370" t="str">
        <f t="shared" si="218"/>
        <v>11111111</v>
      </c>
      <c r="S370" t="str">
        <f t="shared" si="219"/>
        <v>00000000</v>
      </c>
      <c r="U370">
        <f t="shared" si="220"/>
        <v>65280</v>
      </c>
      <c r="V370">
        <f t="shared" si="221"/>
        <v>0</v>
      </c>
      <c r="X370">
        <f t="shared" si="222"/>
        <v>65280</v>
      </c>
    </row>
    <row r="371" spans="1:26" ht="13.15" customHeight="1" x14ac:dyDescent="0.2">
      <c r="A371" s="6">
        <v>1</v>
      </c>
      <c r="B371" s="6">
        <v>1</v>
      </c>
      <c r="C371" s="6">
        <v>1</v>
      </c>
      <c r="D371" s="6">
        <v>1</v>
      </c>
      <c r="E371" s="6">
        <v>1</v>
      </c>
      <c r="F371" s="6">
        <v>1</v>
      </c>
      <c r="G371" s="6">
        <v>1</v>
      </c>
      <c r="H371" s="7">
        <v>1</v>
      </c>
      <c r="I371" s="6"/>
      <c r="J371" s="6"/>
      <c r="K371" s="6"/>
      <c r="L371" s="6"/>
      <c r="M371" s="6"/>
      <c r="N371" s="6"/>
      <c r="O371" s="6"/>
      <c r="P371" s="7"/>
      <c r="R371" t="str">
        <f t="shared" si="218"/>
        <v>11111111</v>
      </c>
      <c r="S371" t="str">
        <f t="shared" si="219"/>
        <v>00000000</v>
      </c>
      <c r="U371">
        <f t="shared" si="220"/>
        <v>65280</v>
      </c>
      <c r="V371">
        <f t="shared" si="221"/>
        <v>0</v>
      </c>
      <c r="X371">
        <f t="shared" si="222"/>
        <v>65280</v>
      </c>
    </row>
    <row r="372" spans="1:26" ht="13.15" customHeight="1" x14ac:dyDescent="0.2">
      <c r="A372" s="6"/>
      <c r="B372" s="6"/>
      <c r="C372" s="6"/>
      <c r="D372" s="6"/>
      <c r="E372" s="6"/>
      <c r="F372" s="6"/>
      <c r="G372" s="6"/>
      <c r="H372" s="7"/>
      <c r="I372" s="6"/>
      <c r="J372" s="6"/>
      <c r="K372" s="6"/>
      <c r="L372" s="6"/>
      <c r="M372" s="6"/>
      <c r="N372" s="6"/>
      <c r="O372" s="6"/>
      <c r="P372" s="7"/>
      <c r="R372" t="str">
        <f t="shared" si="218"/>
        <v>00000000</v>
      </c>
      <c r="S372" t="str">
        <f t="shared" si="219"/>
        <v>00000000</v>
      </c>
      <c r="U372">
        <f t="shared" si="220"/>
        <v>0</v>
      </c>
      <c r="V372">
        <f t="shared" si="221"/>
        <v>0</v>
      </c>
      <c r="X372">
        <f t="shared" si="222"/>
        <v>0</v>
      </c>
    </row>
    <row r="373" spans="1:26" ht="13.15" customHeight="1" x14ac:dyDescent="0.2">
      <c r="A373" s="6">
        <v>1</v>
      </c>
      <c r="B373" s="6">
        <v>1</v>
      </c>
      <c r="C373" s="6">
        <v>1</v>
      </c>
      <c r="D373" s="6">
        <v>1</v>
      </c>
      <c r="E373" s="6">
        <v>1</v>
      </c>
      <c r="F373" s="6">
        <v>1</v>
      </c>
      <c r="G373" s="6">
        <v>1</v>
      </c>
      <c r="H373" s="7">
        <v>1</v>
      </c>
      <c r="I373" s="6"/>
      <c r="J373" s="6"/>
      <c r="K373" s="6"/>
      <c r="L373" s="6"/>
      <c r="M373" s="6"/>
      <c r="N373" s="6"/>
      <c r="O373" s="6"/>
      <c r="P373" s="7"/>
      <c r="R373" t="str">
        <f t="shared" si="218"/>
        <v>11111111</v>
      </c>
      <c r="S373" t="str">
        <f t="shared" si="219"/>
        <v>00000000</v>
      </c>
      <c r="U373">
        <f t="shared" si="220"/>
        <v>65280</v>
      </c>
      <c r="V373">
        <f t="shared" si="221"/>
        <v>0</v>
      </c>
      <c r="X373">
        <f t="shared" si="222"/>
        <v>65280</v>
      </c>
    </row>
    <row r="374" spans="1:26" ht="13.15" customHeight="1" x14ac:dyDescent="0.2">
      <c r="A374" s="6">
        <v>1</v>
      </c>
      <c r="B374" s="6">
        <v>1</v>
      </c>
      <c r="C374" s="6">
        <v>1</v>
      </c>
      <c r="D374" s="6">
        <v>1</v>
      </c>
      <c r="E374" s="6">
        <v>1</v>
      </c>
      <c r="F374" s="6">
        <v>1</v>
      </c>
      <c r="G374" s="6">
        <v>1</v>
      </c>
      <c r="H374" s="7">
        <v>1</v>
      </c>
      <c r="I374" s="6"/>
      <c r="J374" s="6"/>
      <c r="K374" s="6"/>
      <c r="L374" s="6"/>
      <c r="M374" s="6"/>
      <c r="N374" s="6"/>
      <c r="O374" s="6"/>
      <c r="P374" s="7"/>
      <c r="R374" t="str">
        <f t="shared" si="218"/>
        <v>11111111</v>
      </c>
      <c r="S374" t="str">
        <f t="shared" si="219"/>
        <v>00000000</v>
      </c>
      <c r="U374">
        <f t="shared" si="220"/>
        <v>65280</v>
      </c>
      <c r="V374">
        <f t="shared" si="221"/>
        <v>0</v>
      </c>
      <c r="X374">
        <f t="shared" si="222"/>
        <v>65280</v>
      </c>
    </row>
    <row r="375" spans="1:26" ht="13.15" customHeight="1" x14ac:dyDescent="0.2">
      <c r="A375" s="6"/>
      <c r="B375" s="6"/>
      <c r="C375" s="6"/>
      <c r="D375" s="6"/>
      <c r="E375" s="6"/>
      <c r="F375" s="6"/>
      <c r="G375" s="6"/>
      <c r="H375" s="7"/>
      <c r="I375" s="6"/>
      <c r="J375" s="6"/>
      <c r="K375" s="6"/>
      <c r="L375" s="6"/>
      <c r="M375" s="6"/>
      <c r="N375" s="6"/>
      <c r="O375" s="6"/>
      <c r="P375" s="7"/>
      <c r="R375" t="str">
        <f t="shared" si="218"/>
        <v>00000000</v>
      </c>
      <c r="S375" t="str">
        <f t="shared" si="219"/>
        <v>00000000</v>
      </c>
      <c r="U375">
        <f t="shared" si="220"/>
        <v>0</v>
      </c>
      <c r="V375">
        <f t="shared" si="221"/>
        <v>0</v>
      </c>
      <c r="X375">
        <f t="shared" si="222"/>
        <v>0</v>
      </c>
    </row>
    <row r="376" spans="1:26" ht="13.15" customHeight="1" x14ac:dyDescent="0.2">
      <c r="A376" s="6"/>
      <c r="B376" s="6"/>
      <c r="C376" s="6"/>
      <c r="D376" s="6"/>
      <c r="E376" s="6"/>
      <c r="F376" s="6"/>
      <c r="G376" s="6"/>
      <c r="H376" s="7"/>
      <c r="I376" s="6"/>
      <c r="J376" s="6"/>
      <c r="K376" s="6"/>
      <c r="L376" s="6"/>
      <c r="M376" s="6"/>
      <c r="N376" s="6"/>
      <c r="O376" s="6"/>
      <c r="P376" s="7"/>
      <c r="R376" t="str">
        <f t="shared" si="218"/>
        <v>00000000</v>
      </c>
      <c r="S376" t="str">
        <f t="shared" si="219"/>
        <v>00000000</v>
      </c>
      <c r="U376">
        <f t="shared" si="220"/>
        <v>0</v>
      </c>
      <c r="V376">
        <f t="shared" si="221"/>
        <v>0</v>
      </c>
      <c r="X376">
        <f t="shared" si="222"/>
        <v>0</v>
      </c>
    </row>
    <row r="377" spans="1:26" ht="13.15" customHeight="1" x14ac:dyDescent="0.2">
      <c r="A377" s="8"/>
      <c r="B377" s="8"/>
      <c r="C377" s="8"/>
      <c r="D377" s="8"/>
      <c r="E377" s="8"/>
      <c r="F377" s="8"/>
      <c r="G377" s="8"/>
      <c r="H377" s="9"/>
      <c r="I377" s="8"/>
      <c r="J377" s="8"/>
      <c r="K377" s="8"/>
      <c r="L377" s="8"/>
      <c r="M377" s="8"/>
      <c r="N377" s="8"/>
      <c r="O377" s="8"/>
      <c r="P377" s="9"/>
      <c r="R377" t="str">
        <f t="shared" si="218"/>
        <v>00000000</v>
      </c>
      <c r="S377" t="str">
        <f t="shared" si="219"/>
        <v>00000000</v>
      </c>
      <c r="U377">
        <f t="shared" si="220"/>
        <v>0</v>
      </c>
      <c r="V377">
        <f t="shared" si="221"/>
        <v>0</v>
      </c>
      <c r="X377">
        <f t="shared" si="222"/>
        <v>0</v>
      </c>
    </row>
    <row r="378" spans="1:26" ht="13.15" customHeight="1" x14ac:dyDescent="0.2">
      <c r="A378" s="8"/>
      <c r="B378" s="8"/>
      <c r="C378" s="8"/>
      <c r="D378" s="8"/>
      <c r="E378" s="8"/>
      <c r="F378" s="8"/>
      <c r="G378" s="8"/>
      <c r="H378" s="9"/>
      <c r="I378" s="8"/>
      <c r="J378" s="8"/>
      <c r="K378" s="8"/>
      <c r="L378" s="8"/>
      <c r="M378" s="8"/>
      <c r="N378" s="8"/>
      <c r="O378" s="8"/>
      <c r="P378" s="9"/>
      <c r="R378" t="str">
        <f t="shared" si="218"/>
        <v>00000000</v>
      </c>
      <c r="S378" t="str">
        <f t="shared" si="219"/>
        <v>00000000</v>
      </c>
      <c r="U378">
        <f t="shared" si="220"/>
        <v>0</v>
      </c>
      <c r="V378">
        <f t="shared" si="221"/>
        <v>0</v>
      </c>
      <c r="X378">
        <f t="shared" si="222"/>
        <v>0</v>
      </c>
    </row>
    <row r="379" spans="1:26" s="1" customFormat="1" ht="13.15" customHeight="1" x14ac:dyDescent="0.2">
      <c r="A379" s="4" t="str">
        <f t="shared" ref="A379" si="224">CHAR(R379)</f>
        <v>&gt;</v>
      </c>
      <c r="B379" s="4"/>
      <c r="C379" s="4"/>
      <c r="D379" s="4"/>
      <c r="E379" s="4"/>
      <c r="F379" s="4"/>
      <c r="G379" s="4"/>
      <c r="H379" s="5"/>
      <c r="P379" s="5"/>
      <c r="R379" s="1">
        <f t="shared" ref="R379" si="225">R366+1</f>
        <v>62</v>
      </c>
    </row>
    <row r="380" spans="1:26" ht="13.15" customHeight="1" x14ac:dyDescent="0.2">
      <c r="A380" s="6">
        <v>1</v>
      </c>
      <c r="B380" s="6">
        <v>1</v>
      </c>
      <c r="C380" s="6"/>
      <c r="D380" s="6"/>
      <c r="E380" s="6"/>
      <c r="F380" s="6"/>
      <c r="G380" s="6"/>
      <c r="H380" s="7"/>
      <c r="I380" s="6"/>
      <c r="J380" s="6"/>
      <c r="K380" s="6"/>
      <c r="L380" s="6"/>
      <c r="M380" s="6"/>
      <c r="N380" s="6"/>
      <c r="O380" s="6"/>
      <c r="P380" s="7"/>
      <c r="R380" t="str">
        <f t="shared" ref="R380:R391" si="226">z(A380)&amp;z(B380)&amp;z(C380)&amp;z(D380)&amp;z(E380)&amp;z(F380)&amp;z(G380)&amp;z(H380)</f>
        <v>11000000</v>
      </c>
      <c r="S380" t="str">
        <f t="shared" ref="S380:S391" si="227">z(I380)&amp;z(J380)&amp;z(K380)&amp;z(L380)&amp;z(M380)&amp;z(N380)&amp;z(O380)&amp;z(P380)</f>
        <v>00000000</v>
      </c>
      <c r="U380">
        <f t="shared" ref="U380:U391" si="228">BIN2DEC(R380)*256</f>
        <v>49152</v>
      </c>
      <c r="V380">
        <f t="shared" ref="V380:V391" si="229">BIN2DEC(S380)</f>
        <v>0</v>
      </c>
      <c r="X380">
        <f t="shared" ref="X380:X391" si="230">U380+V380</f>
        <v>49152</v>
      </c>
      <c r="Z380" t="str">
        <f t="shared" ref="Z380" si="231">"{"&amp;X380&amp;","&amp;X381&amp;","&amp;X382&amp;","&amp;X383&amp;","&amp;X384&amp;","&amp;X385&amp;","&amp;X386&amp;","&amp;X387&amp;","&amp;X388&amp;","&amp;X389&amp;","&amp;X390&amp;","&amp;X391&amp;"}"&amp;",         // "&amp;R379&amp;" "&amp;A379</f>
        <v>{49152,24576,12288,6144,3072,3072,6144,12288,24576,49152,0,0},         // 62 &gt;</v>
      </c>
    </row>
    <row r="381" spans="1:26" ht="13.15" customHeight="1" x14ac:dyDescent="0.2">
      <c r="A381" s="6"/>
      <c r="B381" s="6">
        <v>1</v>
      </c>
      <c r="C381" s="6">
        <v>1</v>
      </c>
      <c r="D381" s="6"/>
      <c r="E381" s="6"/>
      <c r="F381" s="6"/>
      <c r="G381" s="6"/>
      <c r="H381" s="7"/>
      <c r="I381" s="6"/>
      <c r="J381" s="6"/>
      <c r="K381" s="6"/>
      <c r="L381" s="6"/>
      <c r="M381" s="6"/>
      <c r="N381" s="6"/>
      <c r="O381" s="6"/>
      <c r="P381" s="7"/>
      <c r="R381" t="str">
        <f t="shared" si="226"/>
        <v>01100000</v>
      </c>
      <c r="S381" t="str">
        <f t="shared" si="227"/>
        <v>00000000</v>
      </c>
      <c r="U381">
        <f t="shared" si="228"/>
        <v>24576</v>
      </c>
      <c r="V381">
        <f t="shared" si="229"/>
        <v>0</v>
      </c>
      <c r="X381">
        <f t="shared" si="230"/>
        <v>24576</v>
      </c>
    </row>
    <row r="382" spans="1:26" ht="13.15" customHeight="1" x14ac:dyDescent="0.2">
      <c r="A382" s="6"/>
      <c r="B382" s="6"/>
      <c r="C382" s="6">
        <v>1</v>
      </c>
      <c r="D382" s="6">
        <v>1</v>
      </c>
      <c r="E382" s="6"/>
      <c r="F382" s="6"/>
      <c r="G382" s="6"/>
      <c r="H382" s="7"/>
      <c r="I382" s="6"/>
      <c r="J382" s="6"/>
      <c r="K382" s="6"/>
      <c r="L382" s="6"/>
      <c r="M382" s="6"/>
      <c r="N382" s="6"/>
      <c r="O382" s="6"/>
      <c r="P382" s="7"/>
      <c r="R382" t="str">
        <f t="shared" si="226"/>
        <v>00110000</v>
      </c>
      <c r="S382" t="str">
        <f t="shared" si="227"/>
        <v>00000000</v>
      </c>
      <c r="U382">
        <f t="shared" si="228"/>
        <v>12288</v>
      </c>
      <c r="V382">
        <f t="shared" si="229"/>
        <v>0</v>
      </c>
      <c r="X382">
        <f t="shared" si="230"/>
        <v>12288</v>
      </c>
    </row>
    <row r="383" spans="1:26" ht="13.15" customHeight="1" x14ac:dyDescent="0.2">
      <c r="A383" s="6"/>
      <c r="B383" s="6"/>
      <c r="C383" s="6"/>
      <c r="D383" s="6">
        <v>1</v>
      </c>
      <c r="E383" s="6">
        <v>1</v>
      </c>
      <c r="F383" s="6"/>
      <c r="G383" s="6"/>
      <c r="H383" s="7"/>
      <c r="I383" s="6"/>
      <c r="J383" s="6"/>
      <c r="K383" s="6"/>
      <c r="L383" s="6"/>
      <c r="M383" s="6"/>
      <c r="N383" s="6"/>
      <c r="O383" s="6"/>
      <c r="P383" s="7"/>
      <c r="R383" t="str">
        <f t="shared" si="226"/>
        <v>00011000</v>
      </c>
      <c r="S383" t="str">
        <f t="shared" si="227"/>
        <v>00000000</v>
      </c>
      <c r="U383">
        <f t="shared" si="228"/>
        <v>6144</v>
      </c>
      <c r="V383">
        <f t="shared" si="229"/>
        <v>0</v>
      </c>
      <c r="X383">
        <f t="shared" si="230"/>
        <v>6144</v>
      </c>
    </row>
    <row r="384" spans="1:26" ht="13.15" customHeight="1" x14ac:dyDescent="0.2">
      <c r="A384" s="6"/>
      <c r="B384" s="6"/>
      <c r="C384" s="6"/>
      <c r="D384" s="6"/>
      <c r="E384" s="6">
        <v>1</v>
      </c>
      <c r="F384" s="6">
        <v>1</v>
      </c>
      <c r="G384" s="6"/>
      <c r="H384" s="7"/>
      <c r="I384" s="6"/>
      <c r="J384" s="6"/>
      <c r="K384" s="6"/>
      <c r="L384" s="6"/>
      <c r="M384" s="6"/>
      <c r="N384" s="6"/>
      <c r="O384" s="6"/>
      <c r="P384" s="7"/>
      <c r="R384" t="str">
        <f t="shared" si="226"/>
        <v>00001100</v>
      </c>
      <c r="S384" t="str">
        <f t="shared" si="227"/>
        <v>00000000</v>
      </c>
      <c r="U384">
        <f t="shared" si="228"/>
        <v>3072</v>
      </c>
      <c r="V384">
        <f t="shared" si="229"/>
        <v>0</v>
      </c>
      <c r="X384">
        <f t="shared" si="230"/>
        <v>3072</v>
      </c>
    </row>
    <row r="385" spans="1:26" ht="13.15" customHeight="1" x14ac:dyDescent="0.2">
      <c r="A385" s="6"/>
      <c r="B385" s="6"/>
      <c r="C385" s="6"/>
      <c r="D385" s="6"/>
      <c r="E385" s="6">
        <v>1</v>
      </c>
      <c r="F385" s="6">
        <v>1</v>
      </c>
      <c r="G385" s="6"/>
      <c r="H385" s="7"/>
      <c r="I385" s="6"/>
      <c r="J385" s="6"/>
      <c r="K385" s="6"/>
      <c r="L385" s="6"/>
      <c r="M385" s="6"/>
      <c r="N385" s="6"/>
      <c r="O385" s="6"/>
      <c r="P385" s="7"/>
      <c r="R385" t="str">
        <f t="shared" si="226"/>
        <v>00001100</v>
      </c>
      <c r="S385" t="str">
        <f t="shared" si="227"/>
        <v>00000000</v>
      </c>
      <c r="U385">
        <f t="shared" si="228"/>
        <v>3072</v>
      </c>
      <c r="V385">
        <f t="shared" si="229"/>
        <v>0</v>
      </c>
      <c r="X385">
        <f t="shared" si="230"/>
        <v>3072</v>
      </c>
    </row>
    <row r="386" spans="1:26" ht="13.15" customHeight="1" x14ac:dyDescent="0.2">
      <c r="A386" s="6"/>
      <c r="B386" s="6"/>
      <c r="C386" s="6"/>
      <c r="D386" s="6">
        <v>1</v>
      </c>
      <c r="E386" s="6">
        <v>1</v>
      </c>
      <c r="F386" s="6"/>
      <c r="G386" s="6"/>
      <c r="H386" s="7"/>
      <c r="I386" s="6"/>
      <c r="J386" s="6"/>
      <c r="K386" s="6"/>
      <c r="L386" s="6"/>
      <c r="M386" s="6"/>
      <c r="N386" s="6"/>
      <c r="O386" s="6"/>
      <c r="P386" s="7"/>
      <c r="R386" t="str">
        <f t="shared" si="226"/>
        <v>00011000</v>
      </c>
      <c r="S386" t="str">
        <f t="shared" si="227"/>
        <v>00000000</v>
      </c>
      <c r="U386">
        <f t="shared" si="228"/>
        <v>6144</v>
      </c>
      <c r="V386">
        <f t="shared" si="229"/>
        <v>0</v>
      </c>
      <c r="X386">
        <f t="shared" si="230"/>
        <v>6144</v>
      </c>
    </row>
    <row r="387" spans="1:26" ht="13.15" customHeight="1" x14ac:dyDescent="0.2">
      <c r="A387" s="6"/>
      <c r="B387" s="6"/>
      <c r="C387" s="6">
        <v>1</v>
      </c>
      <c r="D387" s="6">
        <v>1</v>
      </c>
      <c r="E387" s="6"/>
      <c r="F387" s="6"/>
      <c r="G387" s="6"/>
      <c r="H387" s="7"/>
      <c r="I387" s="6"/>
      <c r="J387" s="6"/>
      <c r="K387" s="6"/>
      <c r="L387" s="6"/>
      <c r="M387" s="6"/>
      <c r="N387" s="6"/>
      <c r="O387" s="6"/>
      <c r="P387" s="7"/>
      <c r="R387" t="str">
        <f t="shared" si="226"/>
        <v>00110000</v>
      </c>
      <c r="S387" t="str">
        <f t="shared" si="227"/>
        <v>00000000</v>
      </c>
      <c r="U387">
        <f t="shared" si="228"/>
        <v>12288</v>
      </c>
      <c r="V387">
        <f t="shared" si="229"/>
        <v>0</v>
      </c>
      <c r="X387">
        <f t="shared" si="230"/>
        <v>12288</v>
      </c>
    </row>
    <row r="388" spans="1:26" ht="13.15" customHeight="1" x14ac:dyDescent="0.2">
      <c r="A388" s="6"/>
      <c r="B388" s="6">
        <v>1</v>
      </c>
      <c r="C388" s="6">
        <v>1</v>
      </c>
      <c r="D388" s="6"/>
      <c r="E388" s="6"/>
      <c r="F388" s="6"/>
      <c r="G388" s="6"/>
      <c r="H388" s="7"/>
      <c r="I388" s="6"/>
      <c r="J388" s="6"/>
      <c r="K388" s="6"/>
      <c r="L388" s="6"/>
      <c r="M388" s="6"/>
      <c r="N388" s="6"/>
      <c r="O388" s="6"/>
      <c r="P388" s="7"/>
      <c r="R388" t="str">
        <f t="shared" si="226"/>
        <v>01100000</v>
      </c>
      <c r="S388" t="str">
        <f t="shared" si="227"/>
        <v>00000000</v>
      </c>
      <c r="U388">
        <f t="shared" si="228"/>
        <v>24576</v>
      </c>
      <c r="V388">
        <f t="shared" si="229"/>
        <v>0</v>
      </c>
      <c r="X388">
        <f t="shared" si="230"/>
        <v>24576</v>
      </c>
    </row>
    <row r="389" spans="1:26" ht="13.15" customHeight="1" x14ac:dyDescent="0.2">
      <c r="A389" s="6">
        <v>1</v>
      </c>
      <c r="B389" s="6">
        <v>1</v>
      </c>
      <c r="C389" s="6"/>
      <c r="D389" s="6"/>
      <c r="E389" s="6"/>
      <c r="F389" s="6"/>
      <c r="G389" s="6"/>
      <c r="H389" s="7"/>
      <c r="I389" s="6"/>
      <c r="J389" s="6"/>
      <c r="K389" s="6"/>
      <c r="L389" s="6"/>
      <c r="M389" s="6"/>
      <c r="N389" s="6"/>
      <c r="O389" s="6"/>
      <c r="P389" s="7"/>
      <c r="R389" t="str">
        <f t="shared" si="226"/>
        <v>11000000</v>
      </c>
      <c r="S389" t="str">
        <f t="shared" si="227"/>
        <v>00000000</v>
      </c>
      <c r="U389">
        <f t="shared" si="228"/>
        <v>49152</v>
      </c>
      <c r="V389">
        <f t="shared" si="229"/>
        <v>0</v>
      </c>
      <c r="X389">
        <f t="shared" si="230"/>
        <v>49152</v>
      </c>
    </row>
    <row r="390" spans="1:26" ht="13.15" customHeight="1" x14ac:dyDescent="0.2">
      <c r="A390" s="8"/>
      <c r="B390" s="8"/>
      <c r="C390" s="8"/>
      <c r="D390" s="8"/>
      <c r="E390" s="8"/>
      <c r="F390" s="8"/>
      <c r="G390" s="8"/>
      <c r="H390" s="9"/>
      <c r="I390" s="8"/>
      <c r="J390" s="8"/>
      <c r="K390" s="8"/>
      <c r="L390" s="8"/>
      <c r="M390" s="8"/>
      <c r="N390" s="8"/>
      <c r="O390" s="8"/>
      <c r="P390" s="9"/>
      <c r="R390" t="str">
        <f t="shared" si="226"/>
        <v>00000000</v>
      </c>
      <c r="S390" t="str">
        <f t="shared" si="227"/>
        <v>00000000</v>
      </c>
      <c r="U390">
        <f t="shared" si="228"/>
        <v>0</v>
      </c>
      <c r="V390">
        <f t="shared" si="229"/>
        <v>0</v>
      </c>
      <c r="X390">
        <f t="shared" si="230"/>
        <v>0</v>
      </c>
    </row>
    <row r="391" spans="1:26" ht="13.15" customHeight="1" x14ac:dyDescent="0.2">
      <c r="A391" s="8"/>
      <c r="B391" s="8"/>
      <c r="C391" s="8"/>
      <c r="D391" s="8"/>
      <c r="E391" s="8"/>
      <c r="F391" s="8"/>
      <c r="G391" s="8"/>
      <c r="H391" s="9"/>
      <c r="I391" s="8"/>
      <c r="J391" s="8"/>
      <c r="K391" s="8"/>
      <c r="L391" s="8"/>
      <c r="M391" s="8"/>
      <c r="N391" s="8"/>
      <c r="O391" s="8"/>
      <c r="P391" s="9"/>
      <c r="R391" t="str">
        <f t="shared" si="226"/>
        <v>00000000</v>
      </c>
      <c r="S391" t="str">
        <f t="shared" si="227"/>
        <v>00000000</v>
      </c>
      <c r="U391">
        <f t="shared" si="228"/>
        <v>0</v>
      </c>
      <c r="V391">
        <f t="shared" si="229"/>
        <v>0</v>
      </c>
      <c r="X391">
        <f t="shared" si="230"/>
        <v>0</v>
      </c>
    </row>
    <row r="392" spans="1:26" s="1" customFormat="1" ht="13.15" customHeight="1" x14ac:dyDescent="0.2">
      <c r="A392" s="4" t="str">
        <f t="shared" ref="A392" si="232">CHAR(R392)</f>
        <v>?</v>
      </c>
      <c r="B392" s="4"/>
      <c r="C392" s="4"/>
      <c r="D392" s="4"/>
      <c r="E392" s="4"/>
      <c r="F392" s="4"/>
      <c r="G392" s="4"/>
      <c r="H392" s="5"/>
      <c r="P392" s="5"/>
      <c r="R392" s="1">
        <f t="shared" ref="R392" si="233">R379+1</f>
        <v>63</v>
      </c>
    </row>
    <row r="393" spans="1:26" ht="13.15" customHeight="1" x14ac:dyDescent="0.2">
      <c r="A393" s="6"/>
      <c r="B393" s="6">
        <v>1</v>
      </c>
      <c r="C393" s="6">
        <v>1</v>
      </c>
      <c r="D393" s="6">
        <v>1</v>
      </c>
      <c r="E393" s="6">
        <v>1</v>
      </c>
      <c r="F393" s="6"/>
      <c r="G393" s="6"/>
      <c r="H393" s="7"/>
      <c r="I393" s="6"/>
      <c r="J393" s="6"/>
      <c r="K393" s="6"/>
      <c r="L393" s="6"/>
      <c r="M393" s="6"/>
      <c r="N393" s="6"/>
      <c r="O393" s="6"/>
      <c r="P393" s="7"/>
      <c r="R393" t="str">
        <f t="shared" ref="R393:R404" si="234">z(A393)&amp;z(B393)&amp;z(C393)&amp;z(D393)&amp;z(E393)&amp;z(F393)&amp;z(G393)&amp;z(H393)</f>
        <v>01111000</v>
      </c>
      <c r="S393" t="str">
        <f t="shared" ref="S393:S404" si="235">z(I393)&amp;z(J393)&amp;z(K393)&amp;z(L393)&amp;z(M393)&amp;z(N393)&amp;z(O393)&amp;z(P393)</f>
        <v>00000000</v>
      </c>
      <c r="U393">
        <f t="shared" ref="U393:U404" si="236">BIN2DEC(R393)*256</f>
        <v>30720</v>
      </c>
      <c r="V393">
        <f t="shared" ref="V393:V404" si="237">BIN2DEC(S393)</f>
        <v>0</v>
      </c>
      <c r="X393">
        <f t="shared" ref="X393:X404" si="238">U393+V393</f>
        <v>30720</v>
      </c>
      <c r="Z393" t="str">
        <f t="shared" ref="Z393" si="239">"{"&amp;X393&amp;","&amp;X394&amp;","&amp;X395&amp;","&amp;X396&amp;","&amp;X397&amp;","&amp;X398&amp;","&amp;X399&amp;","&amp;X400&amp;","&amp;X401&amp;","&amp;X402&amp;","&amp;X403&amp;","&amp;X404&amp;"}"&amp;",         // "&amp;R392&amp;" "&amp;A392</f>
        <v>{30720,64512,52224,3072,6144,12288,12288,0,12288,12288,0,0},         // 63 ?</v>
      </c>
    </row>
    <row r="394" spans="1:26" ht="13.15" customHeight="1" x14ac:dyDescent="0.2">
      <c r="A394" s="6">
        <v>1</v>
      </c>
      <c r="B394" s="6">
        <v>1</v>
      </c>
      <c r="C394" s="6">
        <v>1</v>
      </c>
      <c r="D394" s="6">
        <v>1</v>
      </c>
      <c r="E394" s="6">
        <v>1</v>
      </c>
      <c r="F394" s="6">
        <v>1</v>
      </c>
      <c r="G394" s="6"/>
      <c r="H394" s="7"/>
      <c r="I394" s="6"/>
      <c r="J394" s="6"/>
      <c r="K394" s="6"/>
      <c r="L394" s="6"/>
      <c r="M394" s="6"/>
      <c r="N394" s="6"/>
      <c r="O394" s="6"/>
      <c r="P394" s="7"/>
      <c r="R394" t="str">
        <f t="shared" si="234"/>
        <v>11111100</v>
      </c>
      <c r="S394" t="str">
        <f t="shared" si="235"/>
        <v>00000000</v>
      </c>
      <c r="U394">
        <f t="shared" si="236"/>
        <v>64512</v>
      </c>
      <c r="V394">
        <f t="shared" si="237"/>
        <v>0</v>
      </c>
      <c r="X394">
        <f t="shared" si="238"/>
        <v>64512</v>
      </c>
    </row>
    <row r="395" spans="1:26" ht="13.15" customHeight="1" x14ac:dyDescent="0.2">
      <c r="A395" s="6">
        <v>1</v>
      </c>
      <c r="B395" s="6">
        <v>1</v>
      </c>
      <c r="C395" s="6"/>
      <c r="D395" s="6"/>
      <c r="E395" s="6">
        <v>1</v>
      </c>
      <c r="F395" s="6">
        <v>1</v>
      </c>
      <c r="G395" s="6"/>
      <c r="H395" s="7"/>
      <c r="I395" s="6"/>
      <c r="J395" s="6"/>
      <c r="K395" s="6"/>
      <c r="L395" s="6"/>
      <c r="M395" s="6"/>
      <c r="N395" s="6"/>
      <c r="O395" s="6"/>
      <c r="P395" s="7"/>
      <c r="R395" t="str">
        <f t="shared" si="234"/>
        <v>11001100</v>
      </c>
      <c r="S395" t="str">
        <f t="shared" si="235"/>
        <v>00000000</v>
      </c>
      <c r="U395">
        <f t="shared" si="236"/>
        <v>52224</v>
      </c>
      <c r="V395">
        <f t="shared" si="237"/>
        <v>0</v>
      </c>
      <c r="X395">
        <f t="shared" si="238"/>
        <v>52224</v>
      </c>
    </row>
    <row r="396" spans="1:26" ht="13.15" customHeight="1" x14ac:dyDescent="0.2">
      <c r="A396" s="6"/>
      <c r="B396" s="6"/>
      <c r="C396" s="6"/>
      <c r="D396" s="6"/>
      <c r="E396" s="6">
        <v>1</v>
      </c>
      <c r="F396" s="6">
        <v>1</v>
      </c>
      <c r="G396" s="6"/>
      <c r="H396" s="7"/>
      <c r="I396" s="6"/>
      <c r="J396" s="6"/>
      <c r="K396" s="6"/>
      <c r="L396" s="6"/>
      <c r="M396" s="6"/>
      <c r="N396" s="6"/>
      <c r="O396" s="6"/>
      <c r="P396" s="7"/>
      <c r="R396" t="str">
        <f t="shared" si="234"/>
        <v>00001100</v>
      </c>
      <c r="S396" t="str">
        <f t="shared" si="235"/>
        <v>00000000</v>
      </c>
      <c r="U396">
        <f t="shared" si="236"/>
        <v>3072</v>
      </c>
      <c r="V396">
        <f t="shared" si="237"/>
        <v>0</v>
      </c>
      <c r="X396">
        <f t="shared" si="238"/>
        <v>3072</v>
      </c>
    </row>
    <row r="397" spans="1:26" ht="13.15" customHeight="1" x14ac:dyDescent="0.2">
      <c r="A397" s="6"/>
      <c r="B397" s="6"/>
      <c r="C397" s="6"/>
      <c r="D397" s="6">
        <v>1</v>
      </c>
      <c r="E397" s="6">
        <v>1</v>
      </c>
      <c r="F397" s="6"/>
      <c r="G397" s="6"/>
      <c r="H397" s="7"/>
      <c r="I397" s="6"/>
      <c r="J397" s="6"/>
      <c r="K397" s="6"/>
      <c r="L397" s="6"/>
      <c r="M397" s="6"/>
      <c r="N397" s="6"/>
      <c r="O397" s="6"/>
      <c r="P397" s="7"/>
      <c r="R397" t="str">
        <f t="shared" si="234"/>
        <v>00011000</v>
      </c>
      <c r="S397" t="str">
        <f t="shared" si="235"/>
        <v>00000000</v>
      </c>
      <c r="U397">
        <f t="shared" si="236"/>
        <v>6144</v>
      </c>
      <c r="V397">
        <f t="shared" si="237"/>
        <v>0</v>
      </c>
      <c r="X397">
        <f t="shared" si="238"/>
        <v>6144</v>
      </c>
    </row>
    <row r="398" spans="1:26" ht="13.15" customHeight="1" x14ac:dyDescent="0.2">
      <c r="A398" s="6"/>
      <c r="B398" s="6"/>
      <c r="C398" s="6">
        <v>1</v>
      </c>
      <c r="D398" s="6">
        <v>1</v>
      </c>
      <c r="E398" s="6"/>
      <c r="F398" s="6"/>
      <c r="G398" s="6"/>
      <c r="H398" s="7"/>
      <c r="I398" s="6"/>
      <c r="J398" s="6"/>
      <c r="K398" s="6"/>
      <c r="L398" s="6"/>
      <c r="M398" s="6"/>
      <c r="N398" s="6"/>
      <c r="O398" s="6"/>
      <c r="P398" s="7"/>
      <c r="R398" t="str">
        <f t="shared" si="234"/>
        <v>00110000</v>
      </c>
      <c r="S398" t="str">
        <f t="shared" si="235"/>
        <v>00000000</v>
      </c>
      <c r="U398">
        <f t="shared" si="236"/>
        <v>12288</v>
      </c>
      <c r="V398">
        <f t="shared" si="237"/>
        <v>0</v>
      </c>
      <c r="X398">
        <f t="shared" si="238"/>
        <v>12288</v>
      </c>
    </row>
    <row r="399" spans="1:26" ht="13.15" customHeight="1" x14ac:dyDescent="0.2">
      <c r="A399" s="6"/>
      <c r="B399" s="6"/>
      <c r="C399" s="6">
        <v>1</v>
      </c>
      <c r="D399" s="6">
        <v>1</v>
      </c>
      <c r="E399" s="6"/>
      <c r="F399" s="6"/>
      <c r="G399" s="6"/>
      <c r="H399" s="7"/>
      <c r="I399" s="6"/>
      <c r="J399" s="6"/>
      <c r="K399" s="6"/>
      <c r="L399" s="6"/>
      <c r="M399" s="6"/>
      <c r="N399" s="6"/>
      <c r="O399" s="6"/>
      <c r="P399" s="7"/>
      <c r="R399" t="str">
        <f t="shared" si="234"/>
        <v>00110000</v>
      </c>
      <c r="S399" t="str">
        <f t="shared" si="235"/>
        <v>00000000</v>
      </c>
      <c r="U399">
        <f t="shared" si="236"/>
        <v>12288</v>
      </c>
      <c r="V399">
        <f t="shared" si="237"/>
        <v>0</v>
      </c>
      <c r="X399">
        <f t="shared" si="238"/>
        <v>12288</v>
      </c>
    </row>
    <row r="400" spans="1:26" ht="13.15" customHeight="1" x14ac:dyDescent="0.2">
      <c r="A400" s="6"/>
      <c r="B400" s="6"/>
      <c r="C400" s="6"/>
      <c r="D400" s="6"/>
      <c r="E400" s="6"/>
      <c r="F400" s="6"/>
      <c r="G400" s="6"/>
      <c r="H400" s="7"/>
      <c r="I400" s="6"/>
      <c r="J400" s="6"/>
      <c r="K400" s="6"/>
      <c r="L400" s="6"/>
      <c r="M400" s="6"/>
      <c r="N400" s="6"/>
      <c r="O400" s="6"/>
      <c r="P400" s="7"/>
      <c r="R400" t="str">
        <f t="shared" si="234"/>
        <v>00000000</v>
      </c>
      <c r="S400" t="str">
        <f t="shared" si="235"/>
        <v>00000000</v>
      </c>
      <c r="U400">
        <f t="shared" si="236"/>
        <v>0</v>
      </c>
      <c r="V400">
        <f t="shared" si="237"/>
        <v>0</v>
      </c>
      <c r="X400">
        <f t="shared" si="238"/>
        <v>0</v>
      </c>
    </row>
    <row r="401" spans="1:26" ht="13.15" customHeight="1" x14ac:dyDescent="0.2">
      <c r="A401" s="6"/>
      <c r="B401" s="6"/>
      <c r="C401" s="6">
        <v>1</v>
      </c>
      <c r="D401" s="6">
        <v>1</v>
      </c>
      <c r="E401" s="6"/>
      <c r="F401" s="6"/>
      <c r="G401" s="6"/>
      <c r="H401" s="7"/>
      <c r="I401" s="6"/>
      <c r="J401" s="6"/>
      <c r="K401" s="6"/>
      <c r="L401" s="6"/>
      <c r="M401" s="6"/>
      <c r="N401" s="6"/>
      <c r="O401" s="6"/>
      <c r="P401" s="7"/>
      <c r="R401" t="str">
        <f t="shared" si="234"/>
        <v>00110000</v>
      </c>
      <c r="S401" t="str">
        <f t="shared" si="235"/>
        <v>00000000</v>
      </c>
      <c r="U401">
        <f t="shared" si="236"/>
        <v>12288</v>
      </c>
      <c r="V401">
        <f t="shared" si="237"/>
        <v>0</v>
      </c>
      <c r="X401">
        <f t="shared" si="238"/>
        <v>12288</v>
      </c>
    </row>
    <row r="402" spans="1:26" ht="13.15" customHeight="1" x14ac:dyDescent="0.2">
      <c r="A402" s="6"/>
      <c r="B402" s="6"/>
      <c r="C402" s="6">
        <v>1</v>
      </c>
      <c r="D402" s="6">
        <v>1</v>
      </c>
      <c r="E402" s="6"/>
      <c r="F402" s="6"/>
      <c r="G402" s="6"/>
      <c r="H402" s="7"/>
      <c r="I402" s="6"/>
      <c r="J402" s="6"/>
      <c r="K402" s="6"/>
      <c r="L402" s="6"/>
      <c r="M402" s="6"/>
      <c r="N402" s="6"/>
      <c r="O402" s="6"/>
      <c r="P402" s="7"/>
      <c r="R402" t="str">
        <f t="shared" si="234"/>
        <v>00110000</v>
      </c>
      <c r="S402" t="str">
        <f t="shared" si="235"/>
        <v>00000000</v>
      </c>
      <c r="U402">
        <f t="shared" si="236"/>
        <v>12288</v>
      </c>
      <c r="V402">
        <f t="shared" si="237"/>
        <v>0</v>
      </c>
      <c r="X402">
        <f t="shared" si="238"/>
        <v>12288</v>
      </c>
    </row>
    <row r="403" spans="1:26" ht="13.15" customHeight="1" x14ac:dyDescent="0.2">
      <c r="A403" s="8"/>
      <c r="B403" s="8"/>
      <c r="C403" s="8"/>
      <c r="D403" s="8"/>
      <c r="E403" s="8"/>
      <c r="F403" s="8"/>
      <c r="G403" s="8"/>
      <c r="H403" s="9"/>
      <c r="I403" s="8"/>
      <c r="J403" s="8"/>
      <c r="K403" s="8"/>
      <c r="L403" s="8"/>
      <c r="M403" s="8"/>
      <c r="N403" s="8"/>
      <c r="O403" s="8"/>
      <c r="P403" s="9"/>
      <c r="R403" t="str">
        <f t="shared" si="234"/>
        <v>00000000</v>
      </c>
      <c r="S403" t="str">
        <f t="shared" si="235"/>
        <v>00000000</v>
      </c>
      <c r="U403">
        <f t="shared" si="236"/>
        <v>0</v>
      </c>
      <c r="V403">
        <f t="shared" si="237"/>
        <v>0</v>
      </c>
      <c r="X403">
        <f t="shared" si="238"/>
        <v>0</v>
      </c>
    </row>
    <row r="404" spans="1:26" ht="13.15" customHeight="1" x14ac:dyDescent="0.2">
      <c r="A404" s="8"/>
      <c r="B404" s="8"/>
      <c r="C404" s="8"/>
      <c r="D404" s="8"/>
      <c r="E404" s="8"/>
      <c r="F404" s="8"/>
      <c r="G404" s="8"/>
      <c r="H404" s="9"/>
      <c r="I404" s="8"/>
      <c r="J404" s="8"/>
      <c r="K404" s="8"/>
      <c r="L404" s="8"/>
      <c r="M404" s="8"/>
      <c r="N404" s="8"/>
      <c r="O404" s="8"/>
      <c r="P404" s="9"/>
      <c r="R404" t="str">
        <f t="shared" si="234"/>
        <v>00000000</v>
      </c>
      <c r="S404" t="str">
        <f t="shared" si="235"/>
        <v>00000000</v>
      </c>
      <c r="U404">
        <f t="shared" si="236"/>
        <v>0</v>
      </c>
      <c r="V404">
        <f t="shared" si="237"/>
        <v>0</v>
      </c>
      <c r="X404">
        <f t="shared" si="238"/>
        <v>0</v>
      </c>
    </row>
    <row r="405" spans="1:26" s="1" customFormat="1" ht="13.15" customHeight="1" x14ac:dyDescent="0.2">
      <c r="A405" s="4" t="str">
        <f t="shared" ref="A405" si="240">CHAR(R405)</f>
        <v>@</v>
      </c>
      <c r="B405" s="4"/>
      <c r="C405" s="4"/>
      <c r="D405" s="4"/>
      <c r="E405" s="4"/>
      <c r="F405" s="4"/>
      <c r="G405" s="4"/>
      <c r="H405" s="5"/>
      <c r="P405" s="5"/>
      <c r="R405" s="1">
        <f t="shared" ref="R405" si="241">R392+1</f>
        <v>64</v>
      </c>
    </row>
    <row r="406" spans="1:26" ht="13.15" customHeight="1" x14ac:dyDescent="0.2">
      <c r="A406" s="6"/>
      <c r="B406" s="6"/>
      <c r="C406" s="6">
        <v>1</v>
      </c>
      <c r="D406" s="6">
        <v>1</v>
      </c>
      <c r="E406" s="6">
        <v>1</v>
      </c>
      <c r="F406" s="6"/>
      <c r="G406" s="6"/>
      <c r="H406" s="7"/>
      <c r="I406" s="6"/>
      <c r="J406" s="6"/>
      <c r="K406" s="6"/>
      <c r="L406" s="6"/>
      <c r="M406" s="6"/>
      <c r="N406" s="6"/>
      <c r="O406" s="6"/>
      <c r="P406" s="7"/>
      <c r="R406" t="str">
        <f t="shared" ref="R406:R417" si="242">z(A406)&amp;z(B406)&amp;z(C406)&amp;z(D406)&amp;z(E406)&amp;z(F406)&amp;z(G406)&amp;z(H406)</f>
        <v>00111000</v>
      </c>
      <c r="S406" t="str">
        <f t="shared" ref="S406:S417" si="243">z(I406)&amp;z(J406)&amp;z(K406)&amp;z(L406)&amp;z(M406)&amp;z(N406)&amp;z(O406)&amp;z(P406)</f>
        <v>00000000</v>
      </c>
      <c r="U406">
        <f t="shared" ref="U406:U417" si="244">BIN2DEC(R406)*256</f>
        <v>14336</v>
      </c>
      <c r="V406">
        <f t="shared" ref="V406:V417" si="245">BIN2DEC(S406)</f>
        <v>0</v>
      </c>
      <c r="X406">
        <f t="shared" ref="X406:X417" si="246">U406+V406</f>
        <v>14336</v>
      </c>
      <c r="Z406" t="str">
        <f t="shared" ref="Z406" si="247">"{"&amp;X406&amp;","&amp;X407&amp;","&amp;X408&amp;","&amp;X409&amp;","&amp;X410&amp;","&amp;X411&amp;","&amp;X412&amp;","&amp;X413&amp;","&amp;X414&amp;","&amp;X415&amp;","&amp;X416&amp;","&amp;X417&amp;"}"&amp;",         // "&amp;R405&amp;" "&amp;A405</f>
        <v>{14336,17408,33280,37376,43520,43520,43520,37888,16384,14336,0,0},         // 64 @</v>
      </c>
    </row>
    <row r="407" spans="1:26" ht="13.15" customHeight="1" x14ac:dyDescent="0.2">
      <c r="A407" s="6"/>
      <c r="B407" s="6">
        <v>1</v>
      </c>
      <c r="C407" s="6"/>
      <c r="D407" s="6"/>
      <c r="E407" s="6"/>
      <c r="F407" s="6">
        <v>1</v>
      </c>
      <c r="G407" s="6"/>
      <c r="H407" s="7"/>
      <c r="I407" s="6"/>
      <c r="J407" s="6"/>
      <c r="K407" s="6"/>
      <c r="L407" s="6"/>
      <c r="M407" s="6"/>
      <c r="N407" s="6"/>
      <c r="O407" s="6"/>
      <c r="P407" s="7"/>
      <c r="R407" t="str">
        <f t="shared" si="242"/>
        <v>01000100</v>
      </c>
      <c r="S407" t="str">
        <f t="shared" si="243"/>
        <v>00000000</v>
      </c>
      <c r="U407">
        <f t="shared" si="244"/>
        <v>17408</v>
      </c>
      <c r="V407">
        <f t="shared" si="245"/>
        <v>0</v>
      </c>
      <c r="X407">
        <f t="shared" si="246"/>
        <v>17408</v>
      </c>
    </row>
    <row r="408" spans="1:26" ht="13.15" customHeight="1" x14ac:dyDescent="0.2">
      <c r="A408" s="6">
        <v>1</v>
      </c>
      <c r="B408" s="6"/>
      <c r="C408" s="6"/>
      <c r="D408" s="6"/>
      <c r="E408" s="6"/>
      <c r="F408" s="6"/>
      <c r="G408" s="6">
        <v>1</v>
      </c>
      <c r="H408" s="7"/>
      <c r="I408" s="6"/>
      <c r="J408" s="6"/>
      <c r="K408" s="6"/>
      <c r="L408" s="6"/>
      <c r="M408" s="6"/>
      <c r="N408" s="6"/>
      <c r="O408" s="6"/>
      <c r="P408" s="7"/>
      <c r="R408" t="str">
        <f t="shared" si="242"/>
        <v>10000010</v>
      </c>
      <c r="S408" t="str">
        <f t="shared" si="243"/>
        <v>00000000</v>
      </c>
      <c r="U408">
        <f t="shared" si="244"/>
        <v>33280</v>
      </c>
      <c r="V408">
        <f t="shared" si="245"/>
        <v>0</v>
      </c>
      <c r="X408">
        <f t="shared" si="246"/>
        <v>33280</v>
      </c>
    </row>
    <row r="409" spans="1:26" ht="13.15" customHeight="1" x14ac:dyDescent="0.2">
      <c r="A409" s="6">
        <v>1</v>
      </c>
      <c r="B409" s="6"/>
      <c r="C409" s="6"/>
      <c r="D409" s="6">
        <v>1</v>
      </c>
      <c r="E409" s="6"/>
      <c r="F409" s="6"/>
      <c r="G409" s="6">
        <v>1</v>
      </c>
      <c r="H409" s="7"/>
      <c r="I409" s="6"/>
      <c r="J409" s="6"/>
      <c r="K409" s="6"/>
      <c r="L409" s="6"/>
      <c r="M409" s="6"/>
      <c r="N409" s="6"/>
      <c r="O409" s="6"/>
      <c r="P409" s="7"/>
      <c r="R409" t="str">
        <f t="shared" si="242"/>
        <v>10010010</v>
      </c>
      <c r="S409" t="str">
        <f t="shared" si="243"/>
        <v>00000000</v>
      </c>
      <c r="U409">
        <f t="shared" si="244"/>
        <v>37376</v>
      </c>
      <c r="V409">
        <f t="shared" si="245"/>
        <v>0</v>
      </c>
      <c r="X409">
        <f t="shared" si="246"/>
        <v>37376</v>
      </c>
    </row>
    <row r="410" spans="1:26" ht="13.15" customHeight="1" x14ac:dyDescent="0.2">
      <c r="A410" s="6">
        <v>1</v>
      </c>
      <c r="B410" s="6"/>
      <c r="C410" s="6">
        <v>1</v>
      </c>
      <c r="D410" s="6"/>
      <c r="E410" s="6">
        <v>1</v>
      </c>
      <c r="F410" s="6"/>
      <c r="G410" s="6">
        <v>1</v>
      </c>
      <c r="H410" s="7"/>
      <c r="I410" s="6"/>
      <c r="J410" s="6"/>
      <c r="K410" s="6"/>
      <c r="L410" s="6"/>
      <c r="M410" s="6"/>
      <c r="N410" s="6"/>
      <c r="O410" s="6"/>
      <c r="P410" s="7"/>
      <c r="R410" t="str">
        <f t="shared" si="242"/>
        <v>10101010</v>
      </c>
      <c r="S410" t="str">
        <f t="shared" si="243"/>
        <v>00000000</v>
      </c>
      <c r="U410">
        <f t="shared" si="244"/>
        <v>43520</v>
      </c>
      <c r="V410">
        <f t="shared" si="245"/>
        <v>0</v>
      </c>
      <c r="X410">
        <f t="shared" si="246"/>
        <v>43520</v>
      </c>
    </row>
    <row r="411" spans="1:26" ht="13.15" customHeight="1" x14ac:dyDescent="0.2">
      <c r="A411" s="6">
        <v>1</v>
      </c>
      <c r="B411" s="6"/>
      <c r="C411" s="6">
        <v>1</v>
      </c>
      <c r="D411" s="6"/>
      <c r="E411" s="6">
        <v>1</v>
      </c>
      <c r="F411" s="6"/>
      <c r="G411" s="6">
        <v>1</v>
      </c>
      <c r="H411" s="7"/>
      <c r="I411" s="6"/>
      <c r="J411" s="6"/>
      <c r="K411" s="6"/>
      <c r="L411" s="6"/>
      <c r="M411" s="6"/>
      <c r="N411" s="6"/>
      <c r="O411" s="6"/>
      <c r="P411" s="7"/>
      <c r="R411" t="str">
        <f t="shared" si="242"/>
        <v>10101010</v>
      </c>
      <c r="S411" t="str">
        <f t="shared" si="243"/>
        <v>00000000</v>
      </c>
      <c r="U411">
        <f t="shared" si="244"/>
        <v>43520</v>
      </c>
      <c r="V411">
        <f t="shared" si="245"/>
        <v>0</v>
      </c>
      <c r="X411">
        <f t="shared" si="246"/>
        <v>43520</v>
      </c>
    </row>
    <row r="412" spans="1:26" ht="13.15" customHeight="1" x14ac:dyDescent="0.2">
      <c r="A412" s="6">
        <v>1</v>
      </c>
      <c r="B412" s="6"/>
      <c r="C412" s="6">
        <v>1</v>
      </c>
      <c r="D412" s="6"/>
      <c r="E412" s="6">
        <v>1</v>
      </c>
      <c r="F412" s="6"/>
      <c r="G412" s="6">
        <v>1</v>
      </c>
      <c r="H412" s="7"/>
      <c r="I412" s="6"/>
      <c r="J412" s="6"/>
      <c r="K412" s="6"/>
      <c r="L412" s="6"/>
      <c r="M412" s="6"/>
      <c r="N412" s="6"/>
      <c r="O412" s="6"/>
      <c r="P412" s="7"/>
      <c r="R412" t="str">
        <f t="shared" si="242"/>
        <v>10101010</v>
      </c>
      <c r="S412" t="str">
        <f t="shared" si="243"/>
        <v>00000000</v>
      </c>
      <c r="U412">
        <f t="shared" si="244"/>
        <v>43520</v>
      </c>
      <c r="V412">
        <f t="shared" si="245"/>
        <v>0</v>
      </c>
      <c r="X412">
        <f t="shared" si="246"/>
        <v>43520</v>
      </c>
    </row>
    <row r="413" spans="1:26" ht="13.15" customHeight="1" x14ac:dyDescent="0.2">
      <c r="A413" s="6">
        <v>1</v>
      </c>
      <c r="B413" s="6"/>
      <c r="C413" s="6"/>
      <c r="D413" s="6">
        <v>1</v>
      </c>
      <c r="E413" s="6"/>
      <c r="F413" s="6">
        <v>1</v>
      </c>
      <c r="G413" s="6"/>
      <c r="H413" s="7"/>
      <c r="I413" s="6"/>
      <c r="J413" s="6"/>
      <c r="K413" s="6"/>
      <c r="L413" s="6"/>
      <c r="M413" s="6"/>
      <c r="N413" s="6"/>
      <c r="O413" s="6"/>
      <c r="P413" s="7"/>
      <c r="R413" t="str">
        <f t="shared" si="242"/>
        <v>10010100</v>
      </c>
      <c r="S413" t="str">
        <f t="shared" si="243"/>
        <v>00000000</v>
      </c>
      <c r="U413">
        <f t="shared" si="244"/>
        <v>37888</v>
      </c>
      <c r="V413">
        <f t="shared" si="245"/>
        <v>0</v>
      </c>
      <c r="X413">
        <f t="shared" si="246"/>
        <v>37888</v>
      </c>
    </row>
    <row r="414" spans="1:26" ht="13.15" customHeight="1" x14ac:dyDescent="0.2">
      <c r="A414" s="6"/>
      <c r="B414" s="6">
        <v>1</v>
      </c>
      <c r="C414" s="6"/>
      <c r="D414" s="6"/>
      <c r="E414" s="6"/>
      <c r="F414" s="6"/>
      <c r="G414" s="6"/>
      <c r="H414" s="7"/>
      <c r="I414" s="6"/>
      <c r="J414" s="6"/>
      <c r="K414" s="6"/>
      <c r="L414" s="6"/>
      <c r="M414" s="6"/>
      <c r="N414" s="6"/>
      <c r="O414" s="6"/>
      <c r="P414" s="7"/>
      <c r="R414" t="str">
        <f t="shared" si="242"/>
        <v>01000000</v>
      </c>
      <c r="S414" t="str">
        <f t="shared" si="243"/>
        <v>00000000</v>
      </c>
      <c r="U414">
        <f t="shared" si="244"/>
        <v>16384</v>
      </c>
      <c r="V414">
        <f t="shared" si="245"/>
        <v>0</v>
      </c>
      <c r="X414">
        <f t="shared" si="246"/>
        <v>16384</v>
      </c>
    </row>
    <row r="415" spans="1:26" ht="13.15" customHeight="1" x14ac:dyDescent="0.2">
      <c r="A415" s="6"/>
      <c r="B415" s="6"/>
      <c r="C415" s="6">
        <v>1</v>
      </c>
      <c r="D415" s="6">
        <v>1</v>
      </c>
      <c r="E415" s="6">
        <v>1</v>
      </c>
      <c r="F415" s="6"/>
      <c r="G415" s="6"/>
      <c r="H415" s="7"/>
      <c r="I415" s="6"/>
      <c r="J415" s="6"/>
      <c r="K415" s="6"/>
      <c r="L415" s="6"/>
      <c r="M415" s="6"/>
      <c r="N415" s="6"/>
      <c r="O415" s="6"/>
      <c r="P415" s="7"/>
      <c r="R415" t="str">
        <f t="shared" si="242"/>
        <v>00111000</v>
      </c>
      <c r="S415" t="str">
        <f t="shared" si="243"/>
        <v>00000000</v>
      </c>
      <c r="U415">
        <f t="shared" si="244"/>
        <v>14336</v>
      </c>
      <c r="V415">
        <f t="shared" si="245"/>
        <v>0</v>
      </c>
      <c r="X415">
        <f t="shared" si="246"/>
        <v>14336</v>
      </c>
    </row>
    <row r="416" spans="1:26" ht="13.15" customHeight="1" x14ac:dyDescent="0.2">
      <c r="A416" s="8"/>
      <c r="B416" s="8"/>
      <c r="C416" s="8"/>
      <c r="D416" s="8"/>
      <c r="E416" s="8"/>
      <c r="F416" s="8"/>
      <c r="G416" s="8"/>
      <c r="H416" s="9"/>
      <c r="I416" s="8"/>
      <c r="J416" s="8"/>
      <c r="K416" s="8"/>
      <c r="L416" s="8"/>
      <c r="M416" s="8"/>
      <c r="N416" s="8"/>
      <c r="O416" s="8"/>
      <c r="P416" s="9"/>
      <c r="R416" t="str">
        <f t="shared" si="242"/>
        <v>00000000</v>
      </c>
      <c r="S416" t="str">
        <f t="shared" si="243"/>
        <v>00000000</v>
      </c>
      <c r="U416">
        <f t="shared" si="244"/>
        <v>0</v>
      </c>
      <c r="V416">
        <f t="shared" si="245"/>
        <v>0</v>
      </c>
      <c r="X416">
        <f t="shared" si="246"/>
        <v>0</v>
      </c>
    </row>
    <row r="417" spans="1:26" ht="13.15" customHeight="1" x14ac:dyDescent="0.2">
      <c r="A417" s="8"/>
      <c r="B417" s="8"/>
      <c r="C417" s="8"/>
      <c r="D417" s="8"/>
      <c r="E417" s="8"/>
      <c r="F417" s="8"/>
      <c r="G417" s="8"/>
      <c r="H417" s="9"/>
      <c r="I417" s="8"/>
      <c r="J417" s="8"/>
      <c r="K417" s="8"/>
      <c r="L417" s="8"/>
      <c r="M417" s="8"/>
      <c r="N417" s="8"/>
      <c r="O417" s="8"/>
      <c r="P417" s="9"/>
      <c r="R417" t="str">
        <f t="shared" si="242"/>
        <v>00000000</v>
      </c>
      <c r="S417" t="str">
        <f t="shared" si="243"/>
        <v>00000000</v>
      </c>
      <c r="U417">
        <f t="shared" si="244"/>
        <v>0</v>
      </c>
      <c r="V417">
        <f t="shared" si="245"/>
        <v>0</v>
      </c>
      <c r="X417">
        <f t="shared" si="246"/>
        <v>0</v>
      </c>
    </row>
    <row r="418" spans="1:26" s="1" customFormat="1" ht="13.15" customHeight="1" x14ac:dyDescent="0.2">
      <c r="A418" s="4" t="str">
        <f t="shared" ref="A418" si="248">CHAR(R418)</f>
        <v>A</v>
      </c>
      <c r="B418" s="4"/>
      <c r="C418" s="4"/>
      <c r="D418" s="4"/>
      <c r="E418" s="4"/>
      <c r="F418" s="4"/>
      <c r="G418" s="4"/>
      <c r="H418" s="5"/>
      <c r="P418" s="5"/>
      <c r="R418" s="1">
        <f t="shared" ref="R418" si="249">R405+1</f>
        <v>65</v>
      </c>
    </row>
    <row r="419" spans="1:26" ht="13.15" customHeight="1" x14ac:dyDescent="0.2">
      <c r="A419" s="6"/>
      <c r="B419" s="6"/>
      <c r="C419" s="6"/>
      <c r="D419" s="6">
        <v>1</v>
      </c>
      <c r="E419" s="6">
        <v>1</v>
      </c>
      <c r="F419" s="6"/>
      <c r="G419" s="6"/>
      <c r="H419" s="7"/>
      <c r="I419" s="6"/>
      <c r="J419" s="6"/>
      <c r="K419" s="6"/>
      <c r="L419" s="6"/>
      <c r="M419" s="6"/>
      <c r="N419" s="6"/>
      <c r="O419" s="6"/>
      <c r="P419" s="7"/>
      <c r="R419" t="str">
        <f t="shared" ref="R419:R430" si="250">z(A419)&amp;z(B419)&amp;z(C419)&amp;z(D419)&amp;z(E419)&amp;z(F419)&amp;z(G419)&amp;z(H419)</f>
        <v>00011000</v>
      </c>
      <c r="S419" t="str">
        <f t="shared" ref="S419:S430" si="251">z(I419)&amp;z(J419)&amp;z(K419)&amp;z(L419)&amp;z(M419)&amp;z(N419)&amp;z(O419)&amp;z(P419)</f>
        <v>00000000</v>
      </c>
      <c r="U419">
        <f t="shared" ref="U419:U430" si="252">BIN2DEC(R419)*256</f>
        <v>6144</v>
      </c>
      <c r="V419">
        <f t="shared" ref="V419:V430" si="253">BIN2DEC(S419)</f>
        <v>0</v>
      </c>
      <c r="X419">
        <f t="shared" ref="X419:X430" si="254">U419+V419</f>
        <v>6144</v>
      </c>
      <c r="Z419" t="str">
        <f t="shared" ref="Z419" si="255">"{"&amp;X419&amp;","&amp;X420&amp;","&amp;X421&amp;","&amp;X422&amp;","&amp;X423&amp;","&amp;X424&amp;","&amp;X425&amp;","&amp;X426&amp;","&amp;X427&amp;","&amp;X428&amp;","&amp;X429&amp;","&amp;X430&amp;"}"&amp;",         // "&amp;R418&amp;" "&amp;A418</f>
        <v>{6144,15360,9216,9216,26112,26112,26112,65280,49920,49920,0,0},         // 65 A</v>
      </c>
    </row>
    <row r="420" spans="1:26" ht="13.15" customHeight="1" x14ac:dyDescent="0.2">
      <c r="A420" s="6"/>
      <c r="B420" s="6"/>
      <c r="C420" s="6">
        <v>1</v>
      </c>
      <c r="D420" s="6">
        <v>1</v>
      </c>
      <c r="E420" s="6">
        <v>1</v>
      </c>
      <c r="F420" s="6">
        <v>1</v>
      </c>
      <c r="G420" s="6"/>
      <c r="H420" s="7"/>
      <c r="I420" s="6"/>
      <c r="J420" s="6"/>
      <c r="K420" s="6"/>
      <c r="L420" s="6"/>
      <c r="M420" s="6"/>
      <c r="N420" s="6"/>
      <c r="O420" s="6"/>
      <c r="P420" s="7"/>
      <c r="R420" t="str">
        <f t="shared" si="250"/>
        <v>00111100</v>
      </c>
      <c r="S420" t="str">
        <f t="shared" si="251"/>
        <v>00000000</v>
      </c>
      <c r="U420">
        <f t="shared" si="252"/>
        <v>15360</v>
      </c>
      <c r="V420">
        <f t="shared" si="253"/>
        <v>0</v>
      </c>
      <c r="X420">
        <f t="shared" si="254"/>
        <v>15360</v>
      </c>
    </row>
    <row r="421" spans="1:26" ht="13.15" customHeight="1" x14ac:dyDescent="0.2">
      <c r="A421" s="6"/>
      <c r="B421" s="6"/>
      <c r="C421" s="6">
        <v>1</v>
      </c>
      <c r="D421" s="6"/>
      <c r="E421" s="6"/>
      <c r="F421" s="6">
        <v>1</v>
      </c>
      <c r="G421" s="6"/>
      <c r="H421" s="7"/>
      <c r="I421" s="6"/>
      <c r="J421" s="6"/>
      <c r="K421" s="6"/>
      <c r="L421" s="6"/>
      <c r="M421" s="6"/>
      <c r="N421" s="6"/>
      <c r="O421" s="6"/>
      <c r="P421" s="7"/>
      <c r="R421" t="str">
        <f t="shared" si="250"/>
        <v>00100100</v>
      </c>
      <c r="S421" t="str">
        <f t="shared" si="251"/>
        <v>00000000</v>
      </c>
      <c r="U421">
        <f t="shared" si="252"/>
        <v>9216</v>
      </c>
      <c r="V421">
        <f t="shared" si="253"/>
        <v>0</v>
      </c>
      <c r="X421">
        <f t="shared" si="254"/>
        <v>9216</v>
      </c>
    </row>
    <row r="422" spans="1:26" ht="13.15" customHeight="1" x14ac:dyDescent="0.2">
      <c r="A422" s="6"/>
      <c r="B422" s="6"/>
      <c r="C422" s="6">
        <v>1</v>
      </c>
      <c r="D422" s="6"/>
      <c r="E422" s="6"/>
      <c r="F422" s="6">
        <v>1</v>
      </c>
      <c r="G422" s="6"/>
      <c r="H422" s="7"/>
      <c r="I422" s="6"/>
      <c r="J422" s="6"/>
      <c r="K422" s="6"/>
      <c r="L422" s="6"/>
      <c r="M422" s="6"/>
      <c r="N422" s="6"/>
      <c r="O422" s="6"/>
      <c r="P422" s="7"/>
      <c r="R422" t="str">
        <f t="shared" si="250"/>
        <v>00100100</v>
      </c>
      <c r="S422" t="str">
        <f t="shared" si="251"/>
        <v>00000000</v>
      </c>
      <c r="U422">
        <f t="shared" si="252"/>
        <v>9216</v>
      </c>
      <c r="V422">
        <f t="shared" si="253"/>
        <v>0</v>
      </c>
      <c r="X422">
        <f t="shared" si="254"/>
        <v>9216</v>
      </c>
    </row>
    <row r="423" spans="1:26" ht="13.15" customHeight="1" x14ac:dyDescent="0.2">
      <c r="A423" s="6"/>
      <c r="B423" s="6">
        <v>1</v>
      </c>
      <c r="C423" s="6">
        <v>1</v>
      </c>
      <c r="D423" s="6"/>
      <c r="E423" s="6"/>
      <c r="F423" s="6">
        <v>1</v>
      </c>
      <c r="G423" s="6">
        <v>1</v>
      </c>
      <c r="H423" s="7"/>
      <c r="I423" s="6"/>
      <c r="J423" s="6"/>
      <c r="K423" s="6"/>
      <c r="L423" s="6"/>
      <c r="M423" s="6"/>
      <c r="N423" s="6"/>
      <c r="O423" s="6"/>
      <c r="P423" s="7"/>
      <c r="R423" t="str">
        <f t="shared" si="250"/>
        <v>01100110</v>
      </c>
      <c r="S423" t="str">
        <f t="shared" si="251"/>
        <v>00000000</v>
      </c>
      <c r="U423">
        <f t="shared" si="252"/>
        <v>26112</v>
      </c>
      <c r="V423">
        <f t="shared" si="253"/>
        <v>0</v>
      </c>
      <c r="X423">
        <f t="shared" si="254"/>
        <v>26112</v>
      </c>
    </row>
    <row r="424" spans="1:26" ht="13.15" customHeight="1" x14ac:dyDescent="0.2">
      <c r="A424" s="6"/>
      <c r="B424" s="6">
        <v>1</v>
      </c>
      <c r="C424" s="6">
        <v>1</v>
      </c>
      <c r="D424" s="6"/>
      <c r="E424" s="6"/>
      <c r="F424" s="6">
        <v>1</v>
      </c>
      <c r="G424" s="6">
        <v>1</v>
      </c>
      <c r="H424" s="7"/>
      <c r="I424" s="6"/>
      <c r="J424" s="6"/>
      <c r="K424" s="6"/>
      <c r="L424" s="6"/>
      <c r="M424" s="6"/>
      <c r="N424" s="6"/>
      <c r="O424" s="6"/>
      <c r="P424" s="7"/>
      <c r="R424" t="str">
        <f t="shared" si="250"/>
        <v>01100110</v>
      </c>
      <c r="S424" t="str">
        <f t="shared" si="251"/>
        <v>00000000</v>
      </c>
      <c r="U424">
        <f t="shared" si="252"/>
        <v>26112</v>
      </c>
      <c r="V424">
        <f t="shared" si="253"/>
        <v>0</v>
      </c>
      <c r="X424">
        <f t="shared" si="254"/>
        <v>26112</v>
      </c>
    </row>
    <row r="425" spans="1:26" ht="13.15" customHeight="1" x14ac:dyDescent="0.2">
      <c r="A425" s="6"/>
      <c r="B425" s="6">
        <v>1</v>
      </c>
      <c r="C425" s="6">
        <v>1</v>
      </c>
      <c r="D425" s="6"/>
      <c r="E425" s="6"/>
      <c r="F425" s="6">
        <v>1</v>
      </c>
      <c r="G425" s="6">
        <v>1</v>
      </c>
      <c r="H425" s="7"/>
      <c r="I425" s="6"/>
      <c r="J425" s="6"/>
      <c r="K425" s="6"/>
      <c r="L425" s="6"/>
      <c r="M425" s="6"/>
      <c r="N425" s="6"/>
      <c r="O425" s="6"/>
      <c r="P425" s="7"/>
      <c r="R425" t="str">
        <f t="shared" si="250"/>
        <v>01100110</v>
      </c>
      <c r="S425" t="str">
        <f t="shared" si="251"/>
        <v>00000000</v>
      </c>
      <c r="U425">
        <f t="shared" si="252"/>
        <v>26112</v>
      </c>
      <c r="V425">
        <f t="shared" si="253"/>
        <v>0</v>
      </c>
      <c r="X425">
        <f t="shared" si="254"/>
        <v>26112</v>
      </c>
    </row>
    <row r="426" spans="1:26" ht="13.15" customHeight="1" x14ac:dyDescent="0.2">
      <c r="A426" s="6">
        <v>1</v>
      </c>
      <c r="B426" s="6">
        <v>1</v>
      </c>
      <c r="C426" s="6">
        <v>1</v>
      </c>
      <c r="D426" s="6">
        <v>1</v>
      </c>
      <c r="E426" s="6">
        <v>1</v>
      </c>
      <c r="F426" s="6">
        <v>1</v>
      </c>
      <c r="G426" s="6">
        <v>1</v>
      </c>
      <c r="H426" s="7">
        <v>1</v>
      </c>
      <c r="I426" s="6"/>
      <c r="J426" s="6"/>
      <c r="K426" s="6"/>
      <c r="L426" s="6"/>
      <c r="M426" s="6"/>
      <c r="N426" s="6"/>
      <c r="O426" s="6"/>
      <c r="P426" s="7"/>
      <c r="R426" t="str">
        <f t="shared" si="250"/>
        <v>11111111</v>
      </c>
      <c r="S426" t="str">
        <f t="shared" si="251"/>
        <v>00000000</v>
      </c>
      <c r="U426">
        <f t="shared" si="252"/>
        <v>65280</v>
      </c>
      <c r="V426">
        <f t="shared" si="253"/>
        <v>0</v>
      </c>
      <c r="X426">
        <f t="shared" si="254"/>
        <v>65280</v>
      </c>
    </row>
    <row r="427" spans="1:26" ht="13.15" customHeight="1" x14ac:dyDescent="0.2">
      <c r="A427" s="6">
        <v>1</v>
      </c>
      <c r="B427" s="6">
        <v>1</v>
      </c>
      <c r="C427" s="6"/>
      <c r="D427" s="6"/>
      <c r="E427" s="6"/>
      <c r="F427" s="6"/>
      <c r="G427" s="6">
        <v>1</v>
      </c>
      <c r="H427" s="7">
        <v>1</v>
      </c>
      <c r="I427" s="6"/>
      <c r="J427" s="6"/>
      <c r="K427" s="6"/>
      <c r="L427" s="6"/>
      <c r="M427" s="6"/>
      <c r="N427" s="6"/>
      <c r="O427" s="6"/>
      <c r="P427" s="7"/>
      <c r="R427" t="str">
        <f t="shared" si="250"/>
        <v>11000011</v>
      </c>
      <c r="S427" t="str">
        <f t="shared" si="251"/>
        <v>00000000</v>
      </c>
      <c r="U427">
        <f t="shared" si="252"/>
        <v>49920</v>
      </c>
      <c r="V427">
        <f t="shared" si="253"/>
        <v>0</v>
      </c>
      <c r="X427">
        <f t="shared" si="254"/>
        <v>49920</v>
      </c>
    </row>
    <row r="428" spans="1:26" ht="13.15" customHeight="1" x14ac:dyDescent="0.2">
      <c r="A428" s="6">
        <v>1</v>
      </c>
      <c r="B428" s="6">
        <v>1</v>
      </c>
      <c r="C428" s="6"/>
      <c r="D428" s="6"/>
      <c r="E428" s="6"/>
      <c r="F428" s="6"/>
      <c r="G428" s="6">
        <v>1</v>
      </c>
      <c r="H428" s="7">
        <v>1</v>
      </c>
      <c r="I428" s="6"/>
      <c r="J428" s="6"/>
      <c r="K428" s="6"/>
      <c r="L428" s="6"/>
      <c r="M428" s="6"/>
      <c r="N428" s="6"/>
      <c r="O428" s="6"/>
      <c r="P428" s="7"/>
      <c r="R428" t="str">
        <f t="shared" si="250"/>
        <v>11000011</v>
      </c>
      <c r="S428" t="str">
        <f t="shared" si="251"/>
        <v>00000000</v>
      </c>
      <c r="U428">
        <f t="shared" si="252"/>
        <v>49920</v>
      </c>
      <c r="V428">
        <f t="shared" si="253"/>
        <v>0</v>
      </c>
      <c r="X428">
        <f t="shared" si="254"/>
        <v>49920</v>
      </c>
    </row>
    <row r="429" spans="1:26" ht="13.15" customHeight="1" x14ac:dyDescent="0.2">
      <c r="A429" s="8"/>
      <c r="B429" s="8"/>
      <c r="C429" s="8"/>
      <c r="D429" s="8"/>
      <c r="E429" s="8"/>
      <c r="F429" s="8"/>
      <c r="G429" s="8"/>
      <c r="H429" s="9"/>
      <c r="I429" s="8"/>
      <c r="J429" s="8"/>
      <c r="K429" s="8"/>
      <c r="L429" s="8"/>
      <c r="M429" s="8"/>
      <c r="N429" s="8"/>
      <c r="O429" s="8"/>
      <c r="P429" s="9"/>
      <c r="R429" t="str">
        <f t="shared" si="250"/>
        <v>00000000</v>
      </c>
      <c r="S429" t="str">
        <f t="shared" si="251"/>
        <v>00000000</v>
      </c>
      <c r="U429">
        <f t="shared" si="252"/>
        <v>0</v>
      </c>
      <c r="V429">
        <f t="shared" si="253"/>
        <v>0</v>
      </c>
      <c r="X429">
        <f t="shared" si="254"/>
        <v>0</v>
      </c>
    </row>
    <row r="430" spans="1:26" ht="13.15" customHeight="1" x14ac:dyDescent="0.2">
      <c r="A430" s="8"/>
      <c r="B430" s="8"/>
      <c r="C430" s="8"/>
      <c r="D430" s="8"/>
      <c r="E430" s="8"/>
      <c r="F430" s="8"/>
      <c r="G430" s="8"/>
      <c r="H430" s="9"/>
      <c r="I430" s="8"/>
      <c r="J430" s="8"/>
      <c r="K430" s="8"/>
      <c r="L430" s="8"/>
      <c r="M430" s="8"/>
      <c r="N430" s="8"/>
      <c r="O430" s="8"/>
      <c r="P430" s="9"/>
      <c r="R430" t="str">
        <f t="shared" si="250"/>
        <v>00000000</v>
      </c>
      <c r="S430" t="str">
        <f t="shared" si="251"/>
        <v>00000000</v>
      </c>
      <c r="U430">
        <f t="shared" si="252"/>
        <v>0</v>
      </c>
      <c r="V430">
        <f t="shared" si="253"/>
        <v>0</v>
      </c>
      <c r="X430">
        <f t="shared" si="254"/>
        <v>0</v>
      </c>
    </row>
    <row r="431" spans="1:26" s="1" customFormat="1" ht="13.15" customHeight="1" x14ac:dyDescent="0.2">
      <c r="A431" s="4" t="str">
        <f t="shared" ref="A431" si="256">CHAR(R431)</f>
        <v>B</v>
      </c>
      <c r="B431" s="4"/>
      <c r="C431" s="4"/>
      <c r="D431" s="4"/>
      <c r="E431" s="4"/>
      <c r="F431" s="4"/>
      <c r="G431" s="4"/>
      <c r="H431" s="5"/>
      <c r="P431" s="5"/>
      <c r="R431" s="1">
        <f t="shared" ref="R431" si="257">R418+1</f>
        <v>66</v>
      </c>
    </row>
    <row r="432" spans="1:26" ht="13.15" customHeight="1" x14ac:dyDescent="0.2">
      <c r="A432" s="6">
        <v>1</v>
      </c>
      <c r="B432" s="6">
        <v>1</v>
      </c>
      <c r="C432" s="6">
        <v>1</v>
      </c>
      <c r="D432" s="6">
        <v>1</v>
      </c>
      <c r="E432" s="6">
        <v>1</v>
      </c>
      <c r="F432" s="6">
        <v>1</v>
      </c>
      <c r="G432" s="6"/>
      <c r="H432" s="7"/>
      <c r="I432" s="6"/>
      <c r="J432" s="6"/>
      <c r="K432" s="6"/>
      <c r="L432" s="6"/>
      <c r="M432" s="6"/>
      <c r="N432" s="6"/>
      <c r="O432" s="6"/>
      <c r="P432" s="7"/>
      <c r="R432" t="str">
        <f t="shared" ref="R432:R443" si="258">z(A432)&amp;z(B432)&amp;z(C432)&amp;z(D432)&amp;z(E432)&amp;z(F432)&amp;z(G432)&amp;z(H432)</f>
        <v>11111100</v>
      </c>
      <c r="S432" t="str">
        <f t="shared" ref="S432:S443" si="259">z(I432)&amp;z(J432)&amp;z(K432)&amp;z(L432)&amp;z(M432)&amp;z(N432)&amp;z(O432)&amp;z(P432)</f>
        <v>00000000</v>
      </c>
      <c r="U432">
        <f t="shared" ref="U432:U443" si="260">BIN2DEC(R432)*256</f>
        <v>64512</v>
      </c>
      <c r="V432">
        <f t="shared" ref="V432:V443" si="261">BIN2DEC(S432)</f>
        <v>0</v>
      </c>
      <c r="X432">
        <f t="shared" ref="X432:X443" si="262">U432+V432</f>
        <v>64512</v>
      </c>
      <c r="Z432" t="str">
        <f t="shared" ref="Z432" si="263">"{"&amp;X432&amp;","&amp;X433&amp;","&amp;X434&amp;","&amp;X435&amp;","&amp;X436&amp;","&amp;X437&amp;","&amp;X438&amp;","&amp;X439&amp;","&amp;X440&amp;","&amp;X441&amp;","&amp;X442&amp;","&amp;X443&amp;"}"&amp;",         // "&amp;R431&amp;" "&amp;A431</f>
        <v>{64512,65024,50688,50688,64512,64512,50688,50688,65024,64512,0,0},         // 66 B</v>
      </c>
    </row>
    <row r="433" spans="1:26" ht="13.15" customHeight="1" x14ac:dyDescent="0.2">
      <c r="A433" s="6">
        <v>1</v>
      </c>
      <c r="B433" s="6">
        <v>1</v>
      </c>
      <c r="C433" s="6">
        <v>1</v>
      </c>
      <c r="D433" s="6">
        <v>1</v>
      </c>
      <c r="E433" s="6">
        <v>1</v>
      </c>
      <c r="F433" s="6">
        <v>1</v>
      </c>
      <c r="G433" s="6">
        <v>1</v>
      </c>
      <c r="H433" s="7"/>
      <c r="I433" s="6"/>
      <c r="J433" s="6"/>
      <c r="K433" s="6"/>
      <c r="L433" s="6"/>
      <c r="M433" s="6"/>
      <c r="N433" s="6"/>
      <c r="O433" s="6"/>
      <c r="P433" s="7"/>
      <c r="R433" t="str">
        <f t="shared" si="258"/>
        <v>11111110</v>
      </c>
      <c r="S433" t="str">
        <f t="shared" si="259"/>
        <v>00000000</v>
      </c>
      <c r="U433">
        <f t="shared" si="260"/>
        <v>65024</v>
      </c>
      <c r="V433">
        <f t="shared" si="261"/>
        <v>0</v>
      </c>
      <c r="X433">
        <f t="shared" si="262"/>
        <v>65024</v>
      </c>
    </row>
    <row r="434" spans="1:26" ht="13.15" customHeight="1" x14ac:dyDescent="0.2">
      <c r="A434" s="6">
        <v>1</v>
      </c>
      <c r="B434" s="6">
        <v>1</v>
      </c>
      <c r="C434" s="6"/>
      <c r="D434" s="6"/>
      <c r="E434" s="6"/>
      <c r="F434" s="6">
        <v>1</v>
      </c>
      <c r="G434" s="6">
        <v>1</v>
      </c>
      <c r="H434" s="7"/>
      <c r="I434" s="6"/>
      <c r="J434" s="6"/>
      <c r="K434" s="6"/>
      <c r="L434" s="6"/>
      <c r="M434" s="6"/>
      <c r="N434" s="6"/>
      <c r="O434" s="6"/>
      <c r="P434" s="7"/>
      <c r="R434" t="str">
        <f t="shared" si="258"/>
        <v>11000110</v>
      </c>
      <c r="S434" t="str">
        <f t="shared" si="259"/>
        <v>00000000</v>
      </c>
      <c r="U434">
        <f t="shared" si="260"/>
        <v>50688</v>
      </c>
      <c r="V434">
        <f t="shared" si="261"/>
        <v>0</v>
      </c>
      <c r="X434">
        <f t="shared" si="262"/>
        <v>50688</v>
      </c>
    </row>
    <row r="435" spans="1:26" ht="13.15" customHeight="1" x14ac:dyDescent="0.2">
      <c r="A435" s="6">
        <v>1</v>
      </c>
      <c r="B435" s="6">
        <v>1</v>
      </c>
      <c r="C435" s="6"/>
      <c r="D435" s="6"/>
      <c r="E435" s="6"/>
      <c r="F435" s="6">
        <v>1</v>
      </c>
      <c r="G435" s="6">
        <v>1</v>
      </c>
      <c r="H435" s="7"/>
      <c r="I435" s="6"/>
      <c r="J435" s="6"/>
      <c r="K435" s="6"/>
      <c r="L435" s="6"/>
      <c r="M435" s="6"/>
      <c r="N435" s="6"/>
      <c r="O435" s="6"/>
      <c r="P435" s="7"/>
      <c r="R435" t="str">
        <f t="shared" si="258"/>
        <v>11000110</v>
      </c>
      <c r="S435" t="str">
        <f t="shared" si="259"/>
        <v>00000000</v>
      </c>
      <c r="U435">
        <f t="shared" si="260"/>
        <v>50688</v>
      </c>
      <c r="V435">
        <f t="shared" si="261"/>
        <v>0</v>
      </c>
      <c r="X435">
        <f t="shared" si="262"/>
        <v>50688</v>
      </c>
    </row>
    <row r="436" spans="1:26" ht="13.15" customHeight="1" x14ac:dyDescent="0.2">
      <c r="A436" s="6">
        <v>1</v>
      </c>
      <c r="B436" s="6">
        <v>1</v>
      </c>
      <c r="C436" s="6">
        <v>1</v>
      </c>
      <c r="D436" s="6">
        <v>1</v>
      </c>
      <c r="E436" s="6">
        <v>1</v>
      </c>
      <c r="F436" s="6">
        <v>1</v>
      </c>
      <c r="G436" s="6"/>
      <c r="H436" s="7"/>
      <c r="I436" s="6"/>
      <c r="J436" s="6"/>
      <c r="K436" s="6"/>
      <c r="L436" s="6"/>
      <c r="M436" s="6"/>
      <c r="N436" s="6"/>
      <c r="O436" s="6"/>
      <c r="P436" s="7"/>
      <c r="R436" t="str">
        <f t="shared" si="258"/>
        <v>11111100</v>
      </c>
      <c r="S436" t="str">
        <f t="shared" si="259"/>
        <v>00000000</v>
      </c>
      <c r="U436">
        <f t="shared" si="260"/>
        <v>64512</v>
      </c>
      <c r="V436">
        <f t="shared" si="261"/>
        <v>0</v>
      </c>
      <c r="X436">
        <f t="shared" si="262"/>
        <v>64512</v>
      </c>
    </row>
    <row r="437" spans="1:26" ht="13.15" customHeight="1" x14ac:dyDescent="0.2">
      <c r="A437" s="6">
        <v>1</v>
      </c>
      <c r="B437" s="6">
        <v>1</v>
      </c>
      <c r="C437" s="6">
        <v>1</v>
      </c>
      <c r="D437" s="6">
        <v>1</v>
      </c>
      <c r="E437" s="6">
        <v>1</v>
      </c>
      <c r="F437" s="6">
        <v>1</v>
      </c>
      <c r="G437" s="6"/>
      <c r="H437" s="7"/>
      <c r="I437" s="6"/>
      <c r="J437" s="6"/>
      <c r="K437" s="6"/>
      <c r="L437" s="6"/>
      <c r="M437" s="6"/>
      <c r="N437" s="6"/>
      <c r="O437" s="6"/>
      <c r="P437" s="7"/>
      <c r="R437" t="str">
        <f t="shared" si="258"/>
        <v>11111100</v>
      </c>
      <c r="S437" t="str">
        <f t="shared" si="259"/>
        <v>00000000</v>
      </c>
      <c r="U437">
        <f t="shared" si="260"/>
        <v>64512</v>
      </c>
      <c r="V437">
        <f t="shared" si="261"/>
        <v>0</v>
      </c>
      <c r="X437">
        <f t="shared" si="262"/>
        <v>64512</v>
      </c>
    </row>
    <row r="438" spans="1:26" ht="13.15" customHeight="1" x14ac:dyDescent="0.2">
      <c r="A438" s="6">
        <v>1</v>
      </c>
      <c r="B438" s="6">
        <v>1</v>
      </c>
      <c r="C438" s="6"/>
      <c r="D438" s="6"/>
      <c r="E438" s="6"/>
      <c r="F438" s="6">
        <v>1</v>
      </c>
      <c r="G438" s="6">
        <v>1</v>
      </c>
      <c r="H438" s="7"/>
      <c r="I438" s="6"/>
      <c r="J438" s="6"/>
      <c r="K438" s="6"/>
      <c r="L438" s="6"/>
      <c r="M438" s="6"/>
      <c r="N438" s="6"/>
      <c r="O438" s="6"/>
      <c r="P438" s="7"/>
      <c r="R438" t="str">
        <f t="shared" si="258"/>
        <v>11000110</v>
      </c>
      <c r="S438" t="str">
        <f t="shared" si="259"/>
        <v>00000000</v>
      </c>
      <c r="U438">
        <f t="shared" si="260"/>
        <v>50688</v>
      </c>
      <c r="V438">
        <f t="shared" si="261"/>
        <v>0</v>
      </c>
      <c r="X438">
        <f t="shared" si="262"/>
        <v>50688</v>
      </c>
    </row>
    <row r="439" spans="1:26" ht="13.15" customHeight="1" x14ac:dyDescent="0.2">
      <c r="A439" s="6">
        <v>1</v>
      </c>
      <c r="B439" s="6">
        <v>1</v>
      </c>
      <c r="C439" s="6"/>
      <c r="D439" s="6"/>
      <c r="E439" s="6"/>
      <c r="F439" s="6">
        <v>1</v>
      </c>
      <c r="G439" s="6">
        <v>1</v>
      </c>
      <c r="H439" s="7"/>
      <c r="I439" s="6"/>
      <c r="J439" s="6"/>
      <c r="K439" s="6"/>
      <c r="L439" s="6"/>
      <c r="M439" s="6"/>
      <c r="N439" s="6"/>
      <c r="O439" s="6"/>
      <c r="P439" s="7"/>
      <c r="R439" t="str">
        <f t="shared" si="258"/>
        <v>11000110</v>
      </c>
      <c r="S439" t="str">
        <f t="shared" si="259"/>
        <v>00000000</v>
      </c>
      <c r="U439">
        <f t="shared" si="260"/>
        <v>50688</v>
      </c>
      <c r="V439">
        <f t="shared" si="261"/>
        <v>0</v>
      </c>
      <c r="X439">
        <f t="shared" si="262"/>
        <v>50688</v>
      </c>
    </row>
    <row r="440" spans="1:26" ht="13.15" customHeight="1" x14ac:dyDescent="0.2">
      <c r="A440" s="6">
        <v>1</v>
      </c>
      <c r="B440" s="6">
        <v>1</v>
      </c>
      <c r="C440" s="6">
        <v>1</v>
      </c>
      <c r="D440" s="6">
        <v>1</v>
      </c>
      <c r="E440" s="6">
        <v>1</v>
      </c>
      <c r="F440" s="6">
        <v>1</v>
      </c>
      <c r="G440" s="6">
        <v>1</v>
      </c>
      <c r="H440" s="7"/>
      <c r="I440" s="6"/>
      <c r="J440" s="6"/>
      <c r="K440" s="6"/>
      <c r="L440" s="6"/>
      <c r="M440" s="6"/>
      <c r="N440" s="6"/>
      <c r="O440" s="6"/>
      <c r="P440" s="7"/>
      <c r="R440" t="str">
        <f t="shared" si="258"/>
        <v>11111110</v>
      </c>
      <c r="S440" t="str">
        <f t="shared" si="259"/>
        <v>00000000</v>
      </c>
      <c r="U440">
        <f t="shared" si="260"/>
        <v>65024</v>
      </c>
      <c r="V440">
        <f t="shared" si="261"/>
        <v>0</v>
      </c>
      <c r="X440">
        <f t="shared" si="262"/>
        <v>65024</v>
      </c>
    </row>
    <row r="441" spans="1:26" ht="13.15" customHeight="1" x14ac:dyDescent="0.2">
      <c r="A441" s="6">
        <v>1</v>
      </c>
      <c r="B441" s="6">
        <v>1</v>
      </c>
      <c r="C441" s="6">
        <v>1</v>
      </c>
      <c r="D441" s="6">
        <v>1</v>
      </c>
      <c r="E441" s="6">
        <v>1</v>
      </c>
      <c r="F441" s="6">
        <v>1</v>
      </c>
      <c r="G441" s="6"/>
      <c r="H441" s="7"/>
      <c r="I441" s="6"/>
      <c r="J441" s="6"/>
      <c r="K441" s="6"/>
      <c r="L441" s="6"/>
      <c r="M441" s="6"/>
      <c r="N441" s="6"/>
      <c r="O441" s="6"/>
      <c r="P441" s="7"/>
      <c r="R441" t="str">
        <f t="shared" si="258"/>
        <v>11111100</v>
      </c>
      <c r="S441" t="str">
        <f t="shared" si="259"/>
        <v>00000000</v>
      </c>
      <c r="U441">
        <f t="shared" si="260"/>
        <v>64512</v>
      </c>
      <c r="V441">
        <f t="shared" si="261"/>
        <v>0</v>
      </c>
      <c r="X441">
        <f t="shared" si="262"/>
        <v>64512</v>
      </c>
    </row>
    <row r="442" spans="1:26" ht="13.15" customHeight="1" x14ac:dyDescent="0.2">
      <c r="A442" s="8"/>
      <c r="B442" s="8"/>
      <c r="C442" s="8"/>
      <c r="D442" s="8"/>
      <c r="E442" s="8"/>
      <c r="F442" s="8"/>
      <c r="G442" s="8"/>
      <c r="H442" s="9"/>
      <c r="I442" s="8"/>
      <c r="J442" s="8"/>
      <c r="K442" s="8"/>
      <c r="L442" s="8"/>
      <c r="M442" s="8"/>
      <c r="N442" s="8"/>
      <c r="O442" s="8"/>
      <c r="P442" s="9"/>
      <c r="R442" t="str">
        <f t="shared" si="258"/>
        <v>00000000</v>
      </c>
      <c r="S442" t="str">
        <f t="shared" si="259"/>
        <v>00000000</v>
      </c>
      <c r="U442">
        <f t="shared" si="260"/>
        <v>0</v>
      </c>
      <c r="V442">
        <f t="shared" si="261"/>
        <v>0</v>
      </c>
      <c r="X442">
        <f t="shared" si="262"/>
        <v>0</v>
      </c>
    </row>
    <row r="443" spans="1:26" ht="13.15" customHeight="1" x14ac:dyDescent="0.2">
      <c r="A443" s="8"/>
      <c r="B443" s="8"/>
      <c r="C443" s="8"/>
      <c r="D443" s="8"/>
      <c r="E443" s="8"/>
      <c r="F443" s="8"/>
      <c r="G443" s="8"/>
      <c r="H443" s="9"/>
      <c r="I443" s="8"/>
      <c r="J443" s="8"/>
      <c r="K443" s="8"/>
      <c r="L443" s="8"/>
      <c r="M443" s="8"/>
      <c r="N443" s="8"/>
      <c r="O443" s="8"/>
      <c r="P443" s="9"/>
      <c r="R443" t="str">
        <f t="shared" si="258"/>
        <v>00000000</v>
      </c>
      <c r="S443" t="str">
        <f t="shared" si="259"/>
        <v>00000000</v>
      </c>
      <c r="U443">
        <f t="shared" si="260"/>
        <v>0</v>
      </c>
      <c r="V443">
        <f t="shared" si="261"/>
        <v>0</v>
      </c>
      <c r="X443">
        <f t="shared" si="262"/>
        <v>0</v>
      </c>
    </row>
    <row r="444" spans="1:26" s="1" customFormat="1" ht="13.15" customHeight="1" x14ac:dyDescent="0.2">
      <c r="A444" s="4" t="str">
        <f t="shared" ref="A444" si="264">CHAR(R444)</f>
        <v>C</v>
      </c>
      <c r="B444" s="4"/>
      <c r="C444" s="4"/>
      <c r="D444" s="4"/>
      <c r="E444" s="4"/>
      <c r="F444" s="4"/>
      <c r="G444" s="4"/>
      <c r="H444" s="5"/>
      <c r="P444" s="5"/>
      <c r="R444" s="1">
        <f t="shared" ref="R444" si="265">R431+1</f>
        <v>67</v>
      </c>
    </row>
    <row r="445" spans="1:26" ht="13.15" customHeight="1" x14ac:dyDescent="0.2">
      <c r="A445" s="6"/>
      <c r="B445" s="6"/>
      <c r="C445" s="6">
        <v>1</v>
      </c>
      <c r="D445" s="6">
        <v>1</v>
      </c>
      <c r="E445" s="6">
        <v>1</v>
      </c>
      <c r="F445" s="6">
        <v>1</v>
      </c>
      <c r="G445" s="6"/>
      <c r="H445" s="7"/>
      <c r="I445" s="6"/>
      <c r="J445" s="6"/>
      <c r="K445" s="6"/>
      <c r="L445" s="6"/>
      <c r="M445" s="6"/>
      <c r="N445" s="6"/>
      <c r="O445" s="6"/>
      <c r="P445" s="7"/>
      <c r="R445" t="str">
        <f t="shared" ref="R445:R456" si="266">z(A445)&amp;z(B445)&amp;z(C445)&amp;z(D445)&amp;z(E445)&amp;z(F445)&amp;z(G445)&amp;z(H445)</f>
        <v>00111100</v>
      </c>
      <c r="S445" t="str">
        <f t="shared" ref="S445:S456" si="267">z(I445)&amp;z(J445)&amp;z(K445)&amp;z(L445)&amp;z(M445)&amp;z(N445)&amp;z(O445)&amp;z(P445)</f>
        <v>00000000</v>
      </c>
      <c r="U445">
        <f t="shared" ref="U445:U456" si="268">BIN2DEC(R445)*256</f>
        <v>15360</v>
      </c>
      <c r="V445">
        <f t="shared" ref="V445:V456" si="269">BIN2DEC(S445)</f>
        <v>0</v>
      </c>
      <c r="X445">
        <f t="shared" ref="X445:X456" si="270">U445+V445</f>
        <v>15360</v>
      </c>
      <c r="Z445" t="str">
        <f t="shared" ref="Z445" si="271">"{"&amp;X445&amp;","&amp;X446&amp;","&amp;X447&amp;","&amp;X448&amp;","&amp;X449&amp;","&amp;X450&amp;","&amp;X451&amp;","&amp;X452&amp;","&amp;X453&amp;","&amp;X454&amp;","&amp;X455&amp;","&amp;X456&amp;"}"&amp;",         // "&amp;R444&amp;" "&amp;A444</f>
        <v>{15360,32256,58880,49152,49152,49152,49152,58880,32256,15360,0,0},         // 67 C</v>
      </c>
    </row>
    <row r="446" spans="1:26" ht="13.15" customHeight="1" x14ac:dyDescent="0.2">
      <c r="A446" s="6"/>
      <c r="B446" s="6">
        <v>1</v>
      </c>
      <c r="C446" s="6">
        <v>1</v>
      </c>
      <c r="D446" s="6">
        <v>1</v>
      </c>
      <c r="E446" s="6">
        <v>1</v>
      </c>
      <c r="F446" s="6">
        <v>1</v>
      </c>
      <c r="G446" s="6">
        <v>1</v>
      </c>
      <c r="H446" s="7"/>
      <c r="I446" s="6"/>
      <c r="J446" s="6"/>
      <c r="K446" s="6"/>
      <c r="L446" s="6"/>
      <c r="M446" s="6"/>
      <c r="N446" s="6"/>
      <c r="O446" s="6"/>
      <c r="P446" s="7"/>
      <c r="R446" t="str">
        <f t="shared" si="266"/>
        <v>01111110</v>
      </c>
      <c r="S446" t="str">
        <f t="shared" si="267"/>
        <v>00000000</v>
      </c>
      <c r="U446">
        <f t="shared" si="268"/>
        <v>32256</v>
      </c>
      <c r="V446">
        <f t="shared" si="269"/>
        <v>0</v>
      </c>
      <c r="X446">
        <f t="shared" si="270"/>
        <v>32256</v>
      </c>
    </row>
    <row r="447" spans="1:26" ht="13.15" customHeight="1" x14ac:dyDescent="0.2">
      <c r="A447" s="6">
        <v>1</v>
      </c>
      <c r="B447" s="6">
        <v>1</v>
      </c>
      <c r="C447" s="6">
        <v>1</v>
      </c>
      <c r="D447" s="6"/>
      <c r="E447" s="6"/>
      <c r="F447" s="6">
        <v>1</v>
      </c>
      <c r="G447" s="6">
        <v>1</v>
      </c>
      <c r="H447" s="7"/>
      <c r="I447" s="6"/>
      <c r="J447" s="6"/>
      <c r="K447" s="6"/>
      <c r="L447" s="6"/>
      <c r="M447" s="6"/>
      <c r="N447" s="6"/>
      <c r="O447" s="6"/>
      <c r="P447" s="7"/>
      <c r="R447" t="str">
        <f t="shared" si="266"/>
        <v>11100110</v>
      </c>
      <c r="S447" t="str">
        <f t="shared" si="267"/>
        <v>00000000</v>
      </c>
      <c r="U447">
        <f t="shared" si="268"/>
        <v>58880</v>
      </c>
      <c r="V447">
        <f t="shared" si="269"/>
        <v>0</v>
      </c>
      <c r="X447">
        <f t="shared" si="270"/>
        <v>58880</v>
      </c>
    </row>
    <row r="448" spans="1:26" ht="13.15" customHeight="1" x14ac:dyDescent="0.2">
      <c r="A448" s="6">
        <v>1</v>
      </c>
      <c r="B448" s="6">
        <v>1</v>
      </c>
      <c r="C448" s="6"/>
      <c r="D448" s="6"/>
      <c r="E448" s="6"/>
      <c r="F448" s="6"/>
      <c r="G448" s="6"/>
      <c r="H448" s="7"/>
      <c r="I448" s="6"/>
      <c r="J448" s="6"/>
      <c r="K448" s="6"/>
      <c r="L448" s="6"/>
      <c r="M448" s="6"/>
      <c r="N448" s="6"/>
      <c r="O448" s="6"/>
      <c r="P448" s="7"/>
      <c r="R448" t="str">
        <f t="shared" si="266"/>
        <v>11000000</v>
      </c>
      <c r="S448" t="str">
        <f t="shared" si="267"/>
        <v>00000000</v>
      </c>
      <c r="U448">
        <f t="shared" si="268"/>
        <v>49152</v>
      </c>
      <c r="V448">
        <f t="shared" si="269"/>
        <v>0</v>
      </c>
      <c r="X448">
        <f t="shared" si="270"/>
        <v>49152</v>
      </c>
    </row>
    <row r="449" spans="1:26" ht="13.15" customHeight="1" x14ac:dyDescent="0.2">
      <c r="A449" s="6">
        <v>1</v>
      </c>
      <c r="B449" s="6">
        <v>1</v>
      </c>
      <c r="C449" s="6"/>
      <c r="D449" s="6"/>
      <c r="E449" s="6"/>
      <c r="F449" s="6"/>
      <c r="G449" s="6"/>
      <c r="H449" s="7"/>
      <c r="I449" s="6"/>
      <c r="J449" s="6"/>
      <c r="K449" s="6"/>
      <c r="L449" s="6"/>
      <c r="M449" s="6"/>
      <c r="N449" s="6"/>
      <c r="O449" s="6"/>
      <c r="P449" s="7"/>
      <c r="R449" t="str">
        <f t="shared" si="266"/>
        <v>11000000</v>
      </c>
      <c r="S449" t="str">
        <f t="shared" si="267"/>
        <v>00000000</v>
      </c>
      <c r="U449">
        <f t="shared" si="268"/>
        <v>49152</v>
      </c>
      <c r="V449">
        <f t="shared" si="269"/>
        <v>0</v>
      </c>
      <c r="X449">
        <f t="shared" si="270"/>
        <v>49152</v>
      </c>
    </row>
    <row r="450" spans="1:26" ht="13.15" customHeight="1" x14ac:dyDescent="0.2">
      <c r="A450" s="6">
        <v>1</v>
      </c>
      <c r="B450" s="6">
        <v>1</v>
      </c>
      <c r="C450" s="6"/>
      <c r="D450" s="6"/>
      <c r="E450" s="6"/>
      <c r="F450" s="6"/>
      <c r="G450" s="6"/>
      <c r="H450" s="7"/>
      <c r="I450" s="6"/>
      <c r="J450" s="6"/>
      <c r="K450" s="6"/>
      <c r="L450" s="6"/>
      <c r="M450" s="6"/>
      <c r="N450" s="6"/>
      <c r="O450" s="6"/>
      <c r="P450" s="7"/>
      <c r="R450" t="str">
        <f t="shared" si="266"/>
        <v>11000000</v>
      </c>
      <c r="S450" t="str">
        <f t="shared" si="267"/>
        <v>00000000</v>
      </c>
      <c r="U450">
        <f t="shared" si="268"/>
        <v>49152</v>
      </c>
      <c r="V450">
        <f t="shared" si="269"/>
        <v>0</v>
      </c>
      <c r="X450">
        <f t="shared" si="270"/>
        <v>49152</v>
      </c>
    </row>
    <row r="451" spans="1:26" ht="13.15" customHeight="1" x14ac:dyDescent="0.2">
      <c r="A451" s="6">
        <v>1</v>
      </c>
      <c r="B451" s="6">
        <v>1</v>
      </c>
      <c r="C451" s="6"/>
      <c r="D451" s="6"/>
      <c r="E451" s="6"/>
      <c r="F451" s="6"/>
      <c r="G451" s="6"/>
      <c r="H451" s="7"/>
      <c r="I451" s="6"/>
      <c r="J451" s="6"/>
      <c r="K451" s="6"/>
      <c r="L451" s="6"/>
      <c r="M451" s="6"/>
      <c r="N451" s="6"/>
      <c r="O451" s="6"/>
      <c r="P451" s="7"/>
      <c r="R451" t="str">
        <f t="shared" si="266"/>
        <v>11000000</v>
      </c>
      <c r="S451" t="str">
        <f t="shared" si="267"/>
        <v>00000000</v>
      </c>
      <c r="U451">
        <f t="shared" si="268"/>
        <v>49152</v>
      </c>
      <c r="V451">
        <f t="shared" si="269"/>
        <v>0</v>
      </c>
      <c r="X451">
        <f t="shared" si="270"/>
        <v>49152</v>
      </c>
    </row>
    <row r="452" spans="1:26" ht="13.15" customHeight="1" x14ac:dyDescent="0.2">
      <c r="A452" s="6">
        <v>1</v>
      </c>
      <c r="B452" s="6">
        <v>1</v>
      </c>
      <c r="C452" s="6">
        <v>1</v>
      </c>
      <c r="D452" s="6"/>
      <c r="E452" s="6"/>
      <c r="F452" s="6">
        <v>1</v>
      </c>
      <c r="G452" s="6">
        <v>1</v>
      </c>
      <c r="H452" s="7"/>
      <c r="I452" s="6"/>
      <c r="J452" s="6"/>
      <c r="K452" s="6"/>
      <c r="L452" s="6"/>
      <c r="M452" s="6"/>
      <c r="N452" s="6"/>
      <c r="O452" s="6"/>
      <c r="P452" s="7"/>
      <c r="R452" t="str">
        <f t="shared" si="266"/>
        <v>11100110</v>
      </c>
      <c r="S452" t="str">
        <f t="shared" si="267"/>
        <v>00000000</v>
      </c>
      <c r="U452">
        <f t="shared" si="268"/>
        <v>58880</v>
      </c>
      <c r="V452">
        <f t="shared" si="269"/>
        <v>0</v>
      </c>
      <c r="X452">
        <f t="shared" si="270"/>
        <v>58880</v>
      </c>
    </row>
    <row r="453" spans="1:26" ht="13.15" customHeight="1" x14ac:dyDescent="0.2">
      <c r="A453" s="6"/>
      <c r="B453" s="6">
        <v>1</v>
      </c>
      <c r="C453" s="6">
        <v>1</v>
      </c>
      <c r="D453" s="6">
        <v>1</v>
      </c>
      <c r="E453" s="6">
        <v>1</v>
      </c>
      <c r="F453" s="6">
        <v>1</v>
      </c>
      <c r="G453" s="6">
        <v>1</v>
      </c>
      <c r="H453" s="7"/>
      <c r="I453" s="6"/>
      <c r="J453" s="6"/>
      <c r="K453" s="6"/>
      <c r="L453" s="6"/>
      <c r="M453" s="6"/>
      <c r="N453" s="6"/>
      <c r="O453" s="6"/>
      <c r="P453" s="7"/>
      <c r="R453" t="str">
        <f t="shared" si="266"/>
        <v>01111110</v>
      </c>
      <c r="S453" t="str">
        <f t="shared" si="267"/>
        <v>00000000</v>
      </c>
      <c r="U453">
        <f t="shared" si="268"/>
        <v>32256</v>
      </c>
      <c r="V453">
        <f t="shared" si="269"/>
        <v>0</v>
      </c>
      <c r="X453">
        <f t="shared" si="270"/>
        <v>32256</v>
      </c>
    </row>
    <row r="454" spans="1:26" ht="13.15" customHeight="1" x14ac:dyDescent="0.2">
      <c r="A454" s="6"/>
      <c r="B454" s="6"/>
      <c r="C454" s="6">
        <v>1</v>
      </c>
      <c r="D454" s="6">
        <v>1</v>
      </c>
      <c r="E454" s="6">
        <v>1</v>
      </c>
      <c r="F454" s="6">
        <v>1</v>
      </c>
      <c r="G454" s="6"/>
      <c r="H454" s="7"/>
      <c r="I454" s="6"/>
      <c r="J454" s="6"/>
      <c r="K454" s="6"/>
      <c r="L454" s="6"/>
      <c r="M454" s="6"/>
      <c r="N454" s="6"/>
      <c r="O454" s="6"/>
      <c r="P454" s="7"/>
      <c r="R454" t="str">
        <f t="shared" si="266"/>
        <v>00111100</v>
      </c>
      <c r="S454" t="str">
        <f t="shared" si="267"/>
        <v>00000000</v>
      </c>
      <c r="U454">
        <f t="shared" si="268"/>
        <v>15360</v>
      </c>
      <c r="V454">
        <f t="shared" si="269"/>
        <v>0</v>
      </c>
      <c r="X454">
        <f t="shared" si="270"/>
        <v>15360</v>
      </c>
    </row>
    <row r="455" spans="1:26" ht="13.15" customHeight="1" x14ac:dyDescent="0.2">
      <c r="A455" s="8"/>
      <c r="B455" s="8"/>
      <c r="C455" s="8"/>
      <c r="D455" s="8"/>
      <c r="E455" s="8"/>
      <c r="F455" s="8"/>
      <c r="G455" s="8"/>
      <c r="H455" s="9"/>
      <c r="I455" s="8"/>
      <c r="J455" s="8"/>
      <c r="K455" s="8"/>
      <c r="L455" s="8"/>
      <c r="M455" s="8"/>
      <c r="N455" s="8"/>
      <c r="O455" s="8"/>
      <c r="P455" s="9"/>
      <c r="R455" t="str">
        <f t="shared" si="266"/>
        <v>00000000</v>
      </c>
      <c r="S455" t="str">
        <f t="shared" si="267"/>
        <v>00000000</v>
      </c>
      <c r="U455">
        <f t="shared" si="268"/>
        <v>0</v>
      </c>
      <c r="V455">
        <f t="shared" si="269"/>
        <v>0</v>
      </c>
      <c r="X455">
        <f t="shared" si="270"/>
        <v>0</v>
      </c>
    </row>
    <row r="456" spans="1:26" ht="13.15" customHeight="1" x14ac:dyDescent="0.2">
      <c r="A456" s="8"/>
      <c r="B456" s="8"/>
      <c r="C456" s="8"/>
      <c r="D456" s="8"/>
      <c r="E456" s="8"/>
      <c r="F456" s="8"/>
      <c r="G456" s="8"/>
      <c r="H456" s="9"/>
      <c r="I456" s="8"/>
      <c r="J456" s="8"/>
      <c r="K456" s="8"/>
      <c r="L456" s="8"/>
      <c r="M456" s="8"/>
      <c r="N456" s="8"/>
      <c r="O456" s="8"/>
      <c r="P456" s="9"/>
      <c r="R456" t="str">
        <f t="shared" si="266"/>
        <v>00000000</v>
      </c>
      <c r="S456" t="str">
        <f t="shared" si="267"/>
        <v>00000000</v>
      </c>
      <c r="U456">
        <f t="shared" si="268"/>
        <v>0</v>
      </c>
      <c r="V456">
        <f t="shared" si="269"/>
        <v>0</v>
      </c>
      <c r="X456">
        <f t="shared" si="270"/>
        <v>0</v>
      </c>
    </row>
    <row r="457" spans="1:26" s="1" customFormat="1" ht="13.15" customHeight="1" x14ac:dyDescent="0.2">
      <c r="A457" s="4" t="str">
        <f t="shared" ref="A457" si="272">CHAR(R457)</f>
        <v>D</v>
      </c>
      <c r="B457" s="4"/>
      <c r="C457" s="4"/>
      <c r="D457" s="4"/>
      <c r="E457" s="4"/>
      <c r="F457" s="4"/>
      <c r="G457" s="4"/>
      <c r="H457" s="5"/>
      <c r="P457" s="5"/>
      <c r="R457" s="1">
        <f t="shared" ref="R457" si="273">R444+1</f>
        <v>68</v>
      </c>
    </row>
    <row r="458" spans="1:26" ht="13.15" customHeight="1" x14ac:dyDescent="0.2">
      <c r="A458" s="6">
        <v>1</v>
      </c>
      <c r="B458" s="6">
        <v>1</v>
      </c>
      <c r="C458" s="6">
        <v>1</v>
      </c>
      <c r="D458" s="6">
        <v>1</v>
      </c>
      <c r="E458" s="6">
        <v>1</v>
      </c>
      <c r="F458" s="6"/>
      <c r="G458" s="6"/>
      <c r="H458" s="7"/>
      <c r="I458" s="6"/>
      <c r="J458" s="6"/>
      <c r="K458" s="6"/>
      <c r="L458" s="6"/>
      <c r="M458" s="6"/>
      <c r="N458" s="6"/>
      <c r="O458" s="6"/>
      <c r="P458" s="7"/>
      <c r="R458" t="str">
        <f t="shared" ref="R458:R469" si="274">z(A458)&amp;z(B458)&amp;z(C458)&amp;z(D458)&amp;z(E458)&amp;z(F458)&amp;z(G458)&amp;z(H458)</f>
        <v>11111000</v>
      </c>
      <c r="S458" t="str">
        <f t="shared" ref="S458:S469" si="275">z(I458)&amp;z(J458)&amp;z(K458)&amp;z(L458)&amp;z(M458)&amp;z(N458)&amp;z(O458)&amp;z(P458)</f>
        <v>00000000</v>
      </c>
      <c r="U458">
        <f t="shared" ref="U458:U469" si="276">BIN2DEC(R458)*256</f>
        <v>63488</v>
      </c>
      <c r="V458">
        <f t="shared" ref="V458:V469" si="277">BIN2DEC(S458)</f>
        <v>0</v>
      </c>
      <c r="X458">
        <f t="shared" ref="X458:X469" si="278">U458+V458</f>
        <v>63488</v>
      </c>
      <c r="Z458" t="str">
        <f t="shared" ref="Z458" si="279">"{"&amp;X458&amp;","&amp;X459&amp;","&amp;X460&amp;","&amp;X461&amp;","&amp;X462&amp;","&amp;X463&amp;","&amp;X464&amp;","&amp;X465&amp;","&amp;X466&amp;","&amp;X467&amp;","&amp;X468&amp;","&amp;X469&amp;"}"&amp;",         // "&amp;R457&amp;" "&amp;A457</f>
        <v>{63488,64512,52736,50688,50688,50688,50688,52736,64512,63488,0,0},         // 68 D</v>
      </c>
    </row>
    <row r="459" spans="1:26" ht="13.15" customHeight="1" x14ac:dyDescent="0.2">
      <c r="A459" s="6">
        <v>1</v>
      </c>
      <c r="B459" s="6">
        <v>1</v>
      </c>
      <c r="C459" s="6">
        <v>1</v>
      </c>
      <c r="D459" s="6">
        <v>1</v>
      </c>
      <c r="E459" s="6">
        <v>1</v>
      </c>
      <c r="F459" s="6">
        <v>1</v>
      </c>
      <c r="G459" s="6"/>
      <c r="H459" s="7"/>
      <c r="I459" s="6"/>
      <c r="J459" s="6"/>
      <c r="K459" s="6"/>
      <c r="L459" s="6"/>
      <c r="M459" s="6"/>
      <c r="N459" s="6"/>
      <c r="O459" s="6"/>
      <c r="P459" s="7"/>
      <c r="R459" t="str">
        <f t="shared" si="274"/>
        <v>11111100</v>
      </c>
      <c r="S459" t="str">
        <f t="shared" si="275"/>
        <v>00000000</v>
      </c>
      <c r="U459">
        <f t="shared" si="276"/>
        <v>64512</v>
      </c>
      <c r="V459">
        <f t="shared" si="277"/>
        <v>0</v>
      </c>
      <c r="X459">
        <f t="shared" si="278"/>
        <v>64512</v>
      </c>
    </row>
    <row r="460" spans="1:26" ht="13.15" customHeight="1" x14ac:dyDescent="0.2">
      <c r="A460" s="6">
        <v>1</v>
      </c>
      <c r="B460" s="6">
        <v>1</v>
      </c>
      <c r="C460" s="6"/>
      <c r="D460" s="6"/>
      <c r="E460" s="6">
        <v>1</v>
      </c>
      <c r="F460" s="6">
        <v>1</v>
      </c>
      <c r="G460" s="6">
        <v>1</v>
      </c>
      <c r="H460" s="7"/>
      <c r="I460" s="6"/>
      <c r="J460" s="6"/>
      <c r="K460" s="6"/>
      <c r="L460" s="6"/>
      <c r="M460" s="6"/>
      <c r="N460" s="6"/>
      <c r="O460" s="6"/>
      <c r="P460" s="7"/>
      <c r="R460" t="str">
        <f t="shared" si="274"/>
        <v>11001110</v>
      </c>
      <c r="S460" t="str">
        <f t="shared" si="275"/>
        <v>00000000</v>
      </c>
      <c r="U460">
        <f t="shared" si="276"/>
        <v>52736</v>
      </c>
      <c r="V460">
        <f t="shared" si="277"/>
        <v>0</v>
      </c>
      <c r="X460">
        <f t="shared" si="278"/>
        <v>52736</v>
      </c>
    </row>
    <row r="461" spans="1:26" ht="13.15" customHeight="1" x14ac:dyDescent="0.2">
      <c r="A461" s="6">
        <v>1</v>
      </c>
      <c r="B461" s="6">
        <v>1</v>
      </c>
      <c r="C461" s="6"/>
      <c r="D461" s="6"/>
      <c r="E461" s="6"/>
      <c r="F461" s="6">
        <v>1</v>
      </c>
      <c r="G461" s="6">
        <v>1</v>
      </c>
      <c r="H461" s="7"/>
      <c r="I461" s="6"/>
      <c r="J461" s="6"/>
      <c r="K461" s="6"/>
      <c r="L461" s="6"/>
      <c r="M461" s="6"/>
      <c r="N461" s="6"/>
      <c r="O461" s="6"/>
      <c r="P461" s="7"/>
      <c r="R461" t="str">
        <f t="shared" si="274"/>
        <v>11000110</v>
      </c>
      <c r="S461" t="str">
        <f t="shared" si="275"/>
        <v>00000000</v>
      </c>
      <c r="U461">
        <f t="shared" si="276"/>
        <v>50688</v>
      </c>
      <c r="V461">
        <f t="shared" si="277"/>
        <v>0</v>
      </c>
      <c r="X461">
        <f t="shared" si="278"/>
        <v>50688</v>
      </c>
    </row>
    <row r="462" spans="1:26" ht="13.15" customHeight="1" x14ac:dyDescent="0.2">
      <c r="A462" s="6">
        <v>1</v>
      </c>
      <c r="B462" s="6">
        <v>1</v>
      </c>
      <c r="C462" s="6"/>
      <c r="D462" s="6"/>
      <c r="E462" s="6"/>
      <c r="F462" s="6">
        <v>1</v>
      </c>
      <c r="G462" s="6">
        <v>1</v>
      </c>
      <c r="H462" s="7"/>
      <c r="I462" s="6"/>
      <c r="J462" s="6"/>
      <c r="K462" s="6"/>
      <c r="L462" s="6"/>
      <c r="M462" s="6"/>
      <c r="N462" s="6"/>
      <c r="O462" s="6"/>
      <c r="P462" s="7"/>
      <c r="R462" t="str">
        <f t="shared" si="274"/>
        <v>11000110</v>
      </c>
      <c r="S462" t="str">
        <f t="shared" si="275"/>
        <v>00000000</v>
      </c>
      <c r="U462">
        <f t="shared" si="276"/>
        <v>50688</v>
      </c>
      <c r="V462">
        <f t="shared" si="277"/>
        <v>0</v>
      </c>
      <c r="X462">
        <f t="shared" si="278"/>
        <v>50688</v>
      </c>
    </row>
    <row r="463" spans="1:26" ht="13.15" customHeight="1" x14ac:dyDescent="0.2">
      <c r="A463" s="6">
        <v>1</v>
      </c>
      <c r="B463" s="6">
        <v>1</v>
      </c>
      <c r="C463" s="6"/>
      <c r="D463" s="6"/>
      <c r="E463" s="6"/>
      <c r="F463" s="6">
        <v>1</v>
      </c>
      <c r="G463" s="6">
        <v>1</v>
      </c>
      <c r="H463" s="7"/>
      <c r="I463" s="6"/>
      <c r="J463" s="6"/>
      <c r="K463" s="6"/>
      <c r="L463" s="6"/>
      <c r="M463" s="6"/>
      <c r="N463" s="6"/>
      <c r="O463" s="6"/>
      <c r="P463" s="7"/>
      <c r="R463" t="str">
        <f t="shared" si="274"/>
        <v>11000110</v>
      </c>
      <c r="S463" t="str">
        <f t="shared" si="275"/>
        <v>00000000</v>
      </c>
      <c r="U463">
        <f t="shared" si="276"/>
        <v>50688</v>
      </c>
      <c r="V463">
        <f t="shared" si="277"/>
        <v>0</v>
      </c>
      <c r="X463">
        <f t="shared" si="278"/>
        <v>50688</v>
      </c>
    </row>
    <row r="464" spans="1:26" ht="13.15" customHeight="1" x14ac:dyDescent="0.2">
      <c r="A464" s="6">
        <v>1</v>
      </c>
      <c r="B464" s="6">
        <v>1</v>
      </c>
      <c r="C464" s="6"/>
      <c r="D464" s="6"/>
      <c r="E464" s="6"/>
      <c r="F464" s="6">
        <v>1</v>
      </c>
      <c r="G464" s="6">
        <v>1</v>
      </c>
      <c r="H464" s="7"/>
      <c r="I464" s="6"/>
      <c r="J464" s="6"/>
      <c r="K464" s="6"/>
      <c r="L464" s="6"/>
      <c r="M464" s="6"/>
      <c r="N464" s="6"/>
      <c r="O464" s="6"/>
      <c r="P464" s="7"/>
      <c r="R464" t="str">
        <f t="shared" si="274"/>
        <v>11000110</v>
      </c>
      <c r="S464" t="str">
        <f t="shared" si="275"/>
        <v>00000000</v>
      </c>
      <c r="U464">
        <f t="shared" si="276"/>
        <v>50688</v>
      </c>
      <c r="V464">
        <f t="shared" si="277"/>
        <v>0</v>
      </c>
      <c r="X464">
        <f t="shared" si="278"/>
        <v>50688</v>
      </c>
    </row>
    <row r="465" spans="1:26" ht="13.15" customHeight="1" x14ac:dyDescent="0.2">
      <c r="A465" s="6">
        <v>1</v>
      </c>
      <c r="B465" s="6">
        <v>1</v>
      </c>
      <c r="C465" s="6"/>
      <c r="D465" s="6"/>
      <c r="E465" s="6">
        <v>1</v>
      </c>
      <c r="F465" s="6">
        <v>1</v>
      </c>
      <c r="G465" s="6">
        <v>1</v>
      </c>
      <c r="H465" s="7"/>
      <c r="I465" s="6"/>
      <c r="J465" s="6"/>
      <c r="K465" s="6"/>
      <c r="L465" s="6"/>
      <c r="M465" s="6"/>
      <c r="N465" s="6"/>
      <c r="O465" s="6"/>
      <c r="P465" s="7"/>
      <c r="R465" t="str">
        <f t="shared" si="274"/>
        <v>11001110</v>
      </c>
      <c r="S465" t="str">
        <f t="shared" si="275"/>
        <v>00000000</v>
      </c>
      <c r="U465">
        <f t="shared" si="276"/>
        <v>52736</v>
      </c>
      <c r="V465">
        <f t="shared" si="277"/>
        <v>0</v>
      </c>
      <c r="X465">
        <f t="shared" si="278"/>
        <v>52736</v>
      </c>
    </row>
    <row r="466" spans="1:26" ht="13.15" customHeight="1" x14ac:dyDescent="0.2">
      <c r="A466" s="6">
        <v>1</v>
      </c>
      <c r="B466" s="6">
        <v>1</v>
      </c>
      <c r="C466" s="6">
        <v>1</v>
      </c>
      <c r="D466" s="6">
        <v>1</v>
      </c>
      <c r="E466" s="6">
        <v>1</v>
      </c>
      <c r="F466" s="6">
        <v>1</v>
      </c>
      <c r="G466" s="6"/>
      <c r="H466" s="7"/>
      <c r="I466" s="6"/>
      <c r="J466" s="6"/>
      <c r="K466" s="6"/>
      <c r="L466" s="6"/>
      <c r="M466" s="6"/>
      <c r="N466" s="6"/>
      <c r="O466" s="6"/>
      <c r="P466" s="7"/>
      <c r="R466" t="str">
        <f t="shared" si="274"/>
        <v>11111100</v>
      </c>
      <c r="S466" t="str">
        <f t="shared" si="275"/>
        <v>00000000</v>
      </c>
      <c r="U466">
        <f t="shared" si="276"/>
        <v>64512</v>
      </c>
      <c r="V466">
        <f t="shared" si="277"/>
        <v>0</v>
      </c>
      <c r="X466">
        <f t="shared" si="278"/>
        <v>64512</v>
      </c>
    </row>
    <row r="467" spans="1:26" ht="13.15" customHeight="1" x14ac:dyDescent="0.2">
      <c r="A467" s="6">
        <v>1</v>
      </c>
      <c r="B467" s="6">
        <v>1</v>
      </c>
      <c r="C467" s="6">
        <v>1</v>
      </c>
      <c r="D467" s="6">
        <v>1</v>
      </c>
      <c r="E467" s="6">
        <v>1</v>
      </c>
      <c r="F467" s="6"/>
      <c r="G467" s="6"/>
      <c r="H467" s="7"/>
      <c r="I467" s="6"/>
      <c r="J467" s="6"/>
      <c r="K467" s="6"/>
      <c r="L467" s="6"/>
      <c r="M467" s="6"/>
      <c r="N467" s="6"/>
      <c r="O467" s="6"/>
      <c r="P467" s="7"/>
      <c r="R467" t="str">
        <f t="shared" si="274"/>
        <v>11111000</v>
      </c>
      <c r="S467" t="str">
        <f t="shared" si="275"/>
        <v>00000000</v>
      </c>
      <c r="U467">
        <f t="shared" si="276"/>
        <v>63488</v>
      </c>
      <c r="V467">
        <f t="shared" si="277"/>
        <v>0</v>
      </c>
      <c r="X467">
        <f t="shared" si="278"/>
        <v>63488</v>
      </c>
    </row>
    <row r="468" spans="1:26" ht="13.15" customHeight="1" x14ac:dyDescent="0.2">
      <c r="A468" s="8"/>
      <c r="B468" s="8"/>
      <c r="C468" s="8"/>
      <c r="D468" s="8"/>
      <c r="E468" s="8"/>
      <c r="F468" s="8"/>
      <c r="G468" s="8"/>
      <c r="H468" s="9"/>
      <c r="I468" s="8"/>
      <c r="J468" s="8"/>
      <c r="K468" s="8"/>
      <c r="L468" s="8"/>
      <c r="M468" s="8"/>
      <c r="N468" s="8"/>
      <c r="O468" s="8"/>
      <c r="P468" s="9"/>
      <c r="R468" t="str">
        <f t="shared" si="274"/>
        <v>00000000</v>
      </c>
      <c r="S468" t="str">
        <f t="shared" si="275"/>
        <v>00000000</v>
      </c>
      <c r="U468">
        <f t="shared" si="276"/>
        <v>0</v>
      </c>
      <c r="V468">
        <f t="shared" si="277"/>
        <v>0</v>
      </c>
      <c r="X468">
        <f t="shared" si="278"/>
        <v>0</v>
      </c>
    </row>
    <row r="469" spans="1:26" ht="13.15" customHeight="1" x14ac:dyDescent="0.2">
      <c r="A469" s="8"/>
      <c r="B469" s="8"/>
      <c r="C469" s="8"/>
      <c r="D469" s="8"/>
      <c r="E469" s="8"/>
      <c r="F469" s="8"/>
      <c r="G469" s="8"/>
      <c r="H469" s="9"/>
      <c r="I469" s="8"/>
      <c r="J469" s="8"/>
      <c r="K469" s="8"/>
      <c r="L469" s="8"/>
      <c r="M469" s="8"/>
      <c r="N469" s="8"/>
      <c r="O469" s="8"/>
      <c r="P469" s="9"/>
      <c r="R469" t="str">
        <f t="shared" si="274"/>
        <v>00000000</v>
      </c>
      <c r="S469" t="str">
        <f t="shared" si="275"/>
        <v>00000000</v>
      </c>
      <c r="U469">
        <f t="shared" si="276"/>
        <v>0</v>
      </c>
      <c r="V469">
        <f t="shared" si="277"/>
        <v>0</v>
      </c>
      <c r="X469">
        <f t="shared" si="278"/>
        <v>0</v>
      </c>
    </row>
    <row r="470" spans="1:26" s="1" customFormat="1" ht="13.15" customHeight="1" x14ac:dyDescent="0.2">
      <c r="A470" s="4" t="str">
        <f t="shared" ref="A470" si="280">CHAR(R470)</f>
        <v>E</v>
      </c>
      <c r="B470" s="4"/>
      <c r="C470" s="4"/>
      <c r="D470" s="4"/>
      <c r="E470" s="4"/>
      <c r="F470" s="4"/>
      <c r="G470" s="4"/>
      <c r="H470" s="5"/>
      <c r="P470" s="5"/>
      <c r="R470" s="1">
        <f t="shared" ref="R470" si="281">R457+1</f>
        <v>69</v>
      </c>
    </row>
    <row r="471" spans="1:26" ht="13.15" customHeight="1" x14ac:dyDescent="0.2">
      <c r="A471" s="6">
        <v>1</v>
      </c>
      <c r="B471" s="6">
        <v>1</v>
      </c>
      <c r="C471" s="6">
        <v>1</v>
      </c>
      <c r="D471" s="6">
        <v>1</v>
      </c>
      <c r="E471" s="6">
        <v>1</v>
      </c>
      <c r="F471" s="6">
        <v>1</v>
      </c>
      <c r="G471" s="6">
        <v>1</v>
      </c>
      <c r="H471" s="7"/>
      <c r="I471" s="6"/>
      <c r="J471" s="6"/>
      <c r="K471" s="6"/>
      <c r="L471" s="6"/>
      <c r="M471" s="6"/>
      <c r="N471" s="6"/>
      <c r="O471" s="6"/>
      <c r="P471" s="7"/>
      <c r="R471" t="str">
        <f t="shared" ref="R471:R482" si="282">z(A471)&amp;z(B471)&amp;z(C471)&amp;z(D471)&amp;z(E471)&amp;z(F471)&amp;z(G471)&amp;z(H471)</f>
        <v>11111110</v>
      </c>
      <c r="S471" t="str">
        <f t="shared" ref="S471:S482" si="283">z(I471)&amp;z(J471)&amp;z(K471)&amp;z(L471)&amp;z(M471)&amp;z(N471)&amp;z(O471)&amp;z(P471)</f>
        <v>00000000</v>
      </c>
      <c r="U471">
        <f t="shared" ref="U471:U482" si="284">BIN2DEC(R471)*256</f>
        <v>65024</v>
      </c>
      <c r="V471">
        <f t="shared" ref="V471:V482" si="285">BIN2DEC(S471)</f>
        <v>0</v>
      </c>
      <c r="X471">
        <f t="shared" ref="X471:X482" si="286">U471+V471</f>
        <v>65024</v>
      </c>
      <c r="Z471" t="str">
        <f t="shared" ref="Z471" si="287">"{"&amp;X471&amp;","&amp;X472&amp;","&amp;X473&amp;","&amp;X474&amp;","&amp;X475&amp;","&amp;X476&amp;","&amp;X477&amp;","&amp;X478&amp;","&amp;X479&amp;","&amp;X480&amp;","&amp;X481&amp;","&amp;X482&amp;"}"&amp;",         // "&amp;R470&amp;" "&amp;A470</f>
        <v>{65024,65024,49152,49152,64512,64512,49152,49152,65024,65024,0,0},         // 69 E</v>
      </c>
    </row>
    <row r="472" spans="1:26" ht="13.15" customHeight="1" x14ac:dyDescent="0.2">
      <c r="A472" s="6">
        <v>1</v>
      </c>
      <c r="B472" s="6">
        <v>1</v>
      </c>
      <c r="C472" s="6">
        <v>1</v>
      </c>
      <c r="D472" s="6">
        <v>1</v>
      </c>
      <c r="E472" s="6">
        <v>1</v>
      </c>
      <c r="F472" s="6">
        <v>1</v>
      </c>
      <c r="G472" s="6">
        <v>1</v>
      </c>
      <c r="H472" s="7"/>
      <c r="I472" s="6"/>
      <c r="J472" s="6"/>
      <c r="K472" s="6"/>
      <c r="L472" s="6"/>
      <c r="M472" s="6"/>
      <c r="N472" s="6"/>
      <c r="O472" s="6"/>
      <c r="P472" s="7"/>
      <c r="R472" t="str">
        <f t="shared" si="282"/>
        <v>11111110</v>
      </c>
      <c r="S472" t="str">
        <f t="shared" si="283"/>
        <v>00000000</v>
      </c>
      <c r="U472">
        <f t="shared" si="284"/>
        <v>65024</v>
      </c>
      <c r="V472">
        <f t="shared" si="285"/>
        <v>0</v>
      </c>
      <c r="X472">
        <f t="shared" si="286"/>
        <v>65024</v>
      </c>
    </row>
    <row r="473" spans="1:26" ht="13.15" customHeight="1" x14ac:dyDescent="0.2">
      <c r="A473" s="6">
        <v>1</v>
      </c>
      <c r="B473" s="6">
        <v>1</v>
      </c>
      <c r="C473" s="6"/>
      <c r="D473" s="6"/>
      <c r="E473" s="6"/>
      <c r="F473" s="6"/>
      <c r="G473" s="6"/>
      <c r="H473" s="7"/>
      <c r="I473" s="6"/>
      <c r="J473" s="6"/>
      <c r="K473" s="6"/>
      <c r="L473" s="6"/>
      <c r="M473" s="6"/>
      <c r="N473" s="6"/>
      <c r="O473" s="6"/>
      <c r="P473" s="7"/>
      <c r="R473" t="str">
        <f t="shared" si="282"/>
        <v>11000000</v>
      </c>
      <c r="S473" t="str">
        <f t="shared" si="283"/>
        <v>00000000</v>
      </c>
      <c r="U473">
        <f t="shared" si="284"/>
        <v>49152</v>
      </c>
      <c r="V473">
        <f t="shared" si="285"/>
        <v>0</v>
      </c>
      <c r="X473">
        <f t="shared" si="286"/>
        <v>49152</v>
      </c>
    </row>
    <row r="474" spans="1:26" ht="13.15" customHeight="1" x14ac:dyDescent="0.2">
      <c r="A474" s="6">
        <v>1</v>
      </c>
      <c r="B474" s="6">
        <v>1</v>
      </c>
      <c r="C474" s="6"/>
      <c r="D474" s="6"/>
      <c r="E474" s="6"/>
      <c r="F474" s="6"/>
      <c r="G474" s="6"/>
      <c r="H474" s="7"/>
      <c r="I474" s="6"/>
      <c r="J474" s="6"/>
      <c r="K474" s="6"/>
      <c r="L474" s="6"/>
      <c r="M474" s="6"/>
      <c r="N474" s="6"/>
      <c r="O474" s="6"/>
      <c r="P474" s="7"/>
      <c r="R474" t="str">
        <f t="shared" si="282"/>
        <v>11000000</v>
      </c>
      <c r="S474" t="str">
        <f t="shared" si="283"/>
        <v>00000000</v>
      </c>
      <c r="U474">
        <f t="shared" si="284"/>
        <v>49152</v>
      </c>
      <c r="V474">
        <f t="shared" si="285"/>
        <v>0</v>
      </c>
      <c r="X474">
        <f t="shared" si="286"/>
        <v>49152</v>
      </c>
    </row>
    <row r="475" spans="1:26" ht="13.15" customHeight="1" x14ac:dyDescent="0.2">
      <c r="A475" s="6">
        <v>1</v>
      </c>
      <c r="B475" s="6">
        <v>1</v>
      </c>
      <c r="C475" s="6">
        <v>1</v>
      </c>
      <c r="D475" s="6">
        <v>1</v>
      </c>
      <c r="E475" s="6">
        <v>1</v>
      </c>
      <c r="F475" s="6">
        <v>1</v>
      </c>
      <c r="G475" s="6"/>
      <c r="H475" s="7"/>
      <c r="I475" s="6"/>
      <c r="J475" s="6"/>
      <c r="K475" s="6"/>
      <c r="L475" s="6"/>
      <c r="M475" s="6"/>
      <c r="N475" s="6"/>
      <c r="O475" s="6"/>
      <c r="P475" s="7"/>
      <c r="R475" t="str">
        <f t="shared" si="282"/>
        <v>11111100</v>
      </c>
      <c r="S475" t="str">
        <f t="shared" si="283"/>
        <v>00000000</v>
      </c>
      <c r="U475">
        <f t="shared" si="284"/>
        <v>64512</v>
      </c>
      <c r="V475">
        <f t="shared" si="285"/>
        <v>0</v>
      </c>
      <c r="X475">
        <f t="shared" si="286"/>
        <v>64512</v>
      </c>
    </row>
    <row r="476" spans="1:26" ht="13.15" customHeight="1" x14ac:dyDescent="0.2">
      <c r="A476" s="6">
        <v>1</v>
      </c>
      <c r="B476" s="6">
        <v>1</v>
      </c>
      <c r="C476" s="6">
        <v>1</v>
      </c>
      <c r="D476" s="6">
        <v>1</v>
      </c>
      <c r="E476" s="6">
        <v>1</v>
      </c>
      <c r="F476" s="6">
        <v>1</v>
      </c>
      <c r="G476" s="6"/>
      <c r="H476" s="7"/>
      <c r="I476" s="6"/>
      <c r="J476" s="6"/>
      <c r="K476" s="6"/>
      <c r="L476" s="6"/>
      <c r="M476" s="6"/>
      <c r="N476" s="6"/>
      <c r="O476" s="6"/>
      <c r="P476" s="7"/>
      <c r="R476" t="str">
        <f t="shared" si="282"/>
        <v>11111100</v>
      </c>
      <c r="S476" t="str">
        <f t="shared" si="283"/>
        <v>00000000</v>
      </c>
      <c r="U476">
        <f t="shared" si="284"/>
        <v>64512</v>
      </c>
      <c r="V476">
        <f t="shared" si="285"/>
        <v>0</v>
      </c>
      <c r="X476">
        <f t="shared" si="286"/>
        <v>64512</v>
      </c>
    </row>
    <row r="477" spans="1:26" ht="13.15" customHeight="1" x14ac:dyDescent="0.2">
      <c r="A477" s="6">
        <v>1</v>
      </c>
      <c r="B477" s="6">
        <v>1</v>
      </c>
      <c r="C477" s="6"/>
      <c r="D477" s="6"/>
      <c r="E477" s="6"/>
      <c r="F477" s="6"/>
      <c r="G477" s="6"/>
      <c r="H477" s="7"/>
      <c r="I477" s="6"/>
      <c r="J477" s="6"/>
      <c r="K477" s="6"/>
      <c r="L477" s="6"/>
      <c r="M477" s="6"/>
      <c r="N477" s="6"/>
      <c r="O477" s="6"/>
      <c r="P477" s="7"/>
      <c r="R477" t="str">
        <f t="shared" si="282"/>
        <v>11000000</v>
      </c>
      <c r="S477" t="str">
        <f t="shared" si="283"/>
        <v>00000000</v>
      </c>
      <c r="U477">
        <f t="shared" si="284"/>
        <v>49152</v>
      </c>
      <c r="V477">
        <f t="shared" si="285"/>
        <v>0</v>
      </c>
      <c r="X477">
        <f t="shared" si="286"/>
        <v>49152</v>
      </c>
    </row>
    <row r="478" spans="1:26" ht="13.15" customHeight="1" x14ac:dyDescent="0.2">
      <c r="A478" s="6">
        <v>1</v>
      </c>
      <c r="B478" s="6">
        <v>1</v>
      </c>
      <c r="C478" s="6"/>
      <c r="D478" s="6"/>
      <c r="E478" s="6"/>
      <c r="F478" s="6"/>
      <c r="G478" s="6"/>
      <c r="H478" s="7"/>
      <c r="I478" s="6"/>
      <c r="J478" s="6"/>
      <c r="K478" s="6"/>
      <c r="L478" s="6"/>
      <c r="M478" s="6"/>
      <c r="N478" s="6"/>
      <c r="O478" s="6"/>
      <c r="P478" s="7"/>
      <c r="R478" t="str">
        <f t="shared" si="282"/>
        <v>11000000</v>
      </c>
      <c r="S478" t="str">
        <f t="shared" si="283"/>
        <v>00000000</v>
      </c>
      <c r="U478">
        <f t="shared" si="284"/>
        <v>49152</v>
      </c>
      <c r="V478">
        <f t="shared" si="285"/>
        <v>0</v>
      </c>
      <c r="X478">
        <f t="shared" si="286"/>
        <v>49152</v>
      </c>
    </row>
    <row r="479" spans="1:26" ht="13.15" customHeight="1" x14ac:dyDescent="0.2">
      <c r="A479" s="6">
        <v>1</v>
      </c>
      <c r="B479" s="6">
        <v>1</v>
      </c>
      <c r="C479" s="6">
        <v>1</v>
      </c>
      <c r="D479" s="6">
        <v>1</v>
      </c>
      <c r="E479" s="6">
        <v>1</v>
      </c>
      <c r="F479" s="6">
        <v>1</v>
      </c>
      <c r="G479" s="6">
        <v>1</v>
      </c>
      <c r="H479" s="7"/>
      <c r="I479" s="6"/>
      <c r="J479" s="6"/>
      <c r="K479" s="6"/>
      <c r="L479" s="6"/>
      <c r="M479" s="6"/>
      <c r="N479" s="6"/>
      <c r="O479" s="6"/>
      <c r="P479" s="7"/>
      <c r="R479" t="str">
        <f t="shared" si="282"/>
        <v>11111110</v>
      </c>
      <c r="S479" t="str">
        <f t="shared" si="283"/>
        <v>00000000</v>
      </c>
      <c r="U479">
        <f t="shared" si="284"/>
        <v>65024</v>
      </c>
      <c r="V479">
        <f t="shared" si="285"/>
        <v>0</v>
      </c>
      <c r="X479">
        <f t="shared" si="286"/>
        <v>65024</v>
      </c>
    </row>
    <row r="480" spans="1:26" ht="13.15" customHeight="1" x14ac:dyDescent="0.2">
      <c r="A480" s="6">
        <v>1</v>
      </c>
      <c r="B480" s="6">
        <v>1</v>
      </c>
      <c r="C480" s="6">
        <v>1</v>
      </c>
      <c r="D480" s="6">
        <v>1</v>
      </c>
      <c r="E480" s="6">
        <v>1</v>
      </c>
      <c r="F480" s="6">
        <v>1</v>
      </c>
      <c r="G480" s="6">
        <v>1</v>
      </c>
      <c r="H480" s="7"/>
      <c r="I480" s="6"/>
      <c r="J480" s="6"/>
      <c r="K480" s="6"/>
      <c r="L480" s="6"/>
      <c r="M480" s="6"/>
      <c r="N480" s="6"/>
      <c r="O480" s="6"/>
      <c r="P480" s="7"/>
      <c r="R480" t="str">
        <f t="shared" si="282"/>
        <v>11111110</v>
      </c>
      <c r="S480" t="str">
        <f t="shared" si="283"/>
        <v>00000000</v>
      </c>
      <c r="U480">
        <f t="shared" si="284"/>
        <v>65024</v>
      </c>
      <c r="V480">
        <f t="shared" si="285"/>
        <v>0</v>
      </c>
      <c r="X480">
        <f t="shared" si="286"/>
        <v>65024</v>
      </c>
    </row>
    <row r="481" spans="1:26" ht="13.15" customHeight="1" x14ac:dyDescent="0.2">
      <c r="A481" s="8"/>
      <c r="B481" s="8"/>
      <c r="C481" s="8"/>
      <c r="D481" s="8"/>
      <c r="E481" s="8"/>
      <c r="F481" s="8"/>
      <c r="G481" s="8"/>
      <c r="H481" s="9"/>
      <c r="I481" s="8"/>
      <c r="J481" s="8"/>
      <c r="K481" s="8"/>
      <c r="L481" s="8"/>
      <c r="M481" s="8"/>
      <c r="N481" s="8"/>
      <c r="O481" s="8"/>
      <c r="P481" s="9"/>
      <c r="R481" t="str">
        <f t="shared" si="282"/>
        <v>00000000</v>
      </c>
      <c r="S481" t="str">
        <f t="shared" si="283"/>
        <v>00000000</v>
      </c>
      <c r="U481">
        <f t="shared" si="284"/>
        <v>0</v>
      </c>
      <c r="V481">
        <f t="shared" si="285"/>
        <v>0</v>
      </c>
      <c r="X481">
        <f t="shared" si="286"/>
        <v>0</v>
      </c>
    </row>
    <row r="482" spans="1:26" ht="13.15" customHeight="1" x14ac:dyDescent="0.2">
      <c r="A482" s="8"/>
      <c r="B482" s="8"/>
      <c r="C482" s="8"/>
      <c r="D482" s="8"/>
      <c r="E482" s="8"/>
      <c r="F482" s="8"/>
      <c r="G482" s="8"/>
      <c r="H482" s="9"/>
      <c r="I482" s="8"/>
      <c r="J482" s="8"/>
      <c r="K482" s="8"/>
      <c r="L482" s="8"/>
      <c r="M482" s="8"/>
      <c r="N482" s="8"/>
      <c r="O482" s="8"/>
      <c r="P482" s="9"/>
      <c r="R482" t="str">
        <f t="shared" si="282"/>
        <v>00000000</v>
      </c>
      <c r="S482" t="str">
        <f t="shared" si="283"/>
        <v>00000000</v>
      </c>
      <c r="U482">
        <f t="shared" si="284"/>
        <v>0</v>
      </c>
      <c r="V482">
        <f t="shared" si="285"/>
        <v>0</v>
      </c>
      <c r="X482">
        <f t="shared" si="286"/>
        <v>0</v>
      </c>
    </row>
    <row r="483" spans="1:26" s="1" customFormat="1" ht="13.15" customHeight="1" x14ac:dyDescent="0.2">
      <c r="A483" s="4" t="str">
        <f t="shared" ref="A483" si="288">CHAR(R483)</f>
        <v>F</v>
      </c>
      <c r="B483" s="4"/>
      <c r="C483" s="4"/>
      <c r="D483" s="4"/>
      <c r="E483" s="4"/>
      <c r="F483" s="4"/>
      <c r="G483" s="4"/>
      <c r="H483" s="5"/>
      <c r="P483" s="5"/>
      <c r="R483" s="1">
        <f t="shared" ref="R483" si="289">R470+1</f>
        <v>70</v>
      </c>
    </row>
    <row r="484" spans="1:26" ht="13.15" customHeight="1" x14ac:dyDescent="0.2">
      <c r="A484" s="6">
        <v>1</v>
      </c>
      <c r="B484" s="6">
        <v>1</v>
      </c>
      <c r="C484" s="6">
        <v>1</v>
      </c>
      <c r="D484" s="6">
        <v>1</v>
      </c>
      <c r="E484" s="6">
        <v>1</v>
      </c>
      <c r="F484" s="6">
        <v>1</v>
      </c>
      <c r="G484" s="6">
        <v>1</v>
      </c>
      <c r="H484" s="7"/>
      <c r="I484" s="6"/>
      <c r="J484" s="6"/>
      <c r="K484" s="6"/>
      <c r="L484" s="6"/>
      <c r="M484" s="6"/>
      <c r="N484" s="6"/>
      <c r="O484" s="6"/>
      <c r="P484" s="7"/>
      <c r="R484" t="str">
        <f t="shared" ref="R484:R495" si="290">z(A484)&amp;z(B484)&amp;z(C484)&amp;z(D484)&amp;z(E484)&amp;z(F484)&amp;z(G484)&amp;z(H484)</f>
        <v>11111110</v>
      </c>
      <c r="S484" t="str">
        <f t="shared" ref="S484:S495" si="291">z(I484)&amp;z(J484)&amp;z(K484)&amp;z(L484)&amp;z(M484)&amp;z(N484)&amp;z(O484)&amp;z(P484)</f>
        <v>00000000</v>
      </c>
      <c r="U484">
        <f t="shared" ref="U484:U495" si="292">BIN2DEC(R484)*256</f>
        <v>65024</v>
      </c>
      <c r="V484">
        <f t="shared" ref="V484:V495" si="293">BIN2DEC(S484)</f>
        <v>0</v>
      </c>
      <c r="X484">
        <f t="shared" ref="X484:X495" si="294">U484+V484</f>
        <v>65024</v>
      </c>
      <c r="Z484" t="str">
        <f t="shared" ref="Z484" si="295">"{"&amp;X484&amp;","&amp;X485&amp;","&amp;X486&amp;","&amp;X487&amp;","&amp;X488&amp;","&amp;X489&amp;","&amp;X490&amp;","&amp;X491&amp;","&amp;X492&amp;","&amp;X493&amp;","&amp;X494&amp;","&amp;X495&amp;"}"&amp;",         // "&amp;R483&amp;" "&amp;A483</f>
        <v>{65024,65024,49152,49152,64512,64512,49152,49152,49152,49152,0,0},         // 70 F</v>
      </c>
    </row>
    <row r="485" spans="1:26" ht="13.15" customHeight="1" x14ac:dyDescent="0.2">
      <c r="A485" s="6">
        <v>1</v>
      </c>
      <c r="B485" s="6">
        <v>1</v>
      </c>
      <c r="C485" s="6">
        <v>1</v>
      </c>
      <c r="D485" s="6">
        <v>1</v>
      </c>
      <c r="E485" s="6">
        <v>1</v>
      </c>
      <c r="F485" s="6">
        <v>1</v>
      </c>
      <c r="G485" s="6">
        <v>1</v>
      </c>
      <c r="H485" s="7"/>
      <c r="I485" s="6"/>
      <c r="J485" s="6"/>
      <c r="K485" s="6"/>
      <c r="L485" s="6"/>
      <c r="M485" s="6"/>
      <c r="N485" s="6"/>
      <c r="O485" s="6"/>
      <c r="P485" s="7"/>
      <c r="R485" t="str">
        <f t="shared" si="290"/>
        <v>11111110</v>
      </c>
      <c r="S485" t="str">
        <f t="shared" si="291"/>
        <v>00000000</v>
      </c>
      <c r="U485">
        <f t="shared" si="292"/>
        <v>65024</v>
      </c>
      <c r="V485">
        <f t="shared" si="293"/>
        <v>0</v>
      </c>
      <c r="X485">
        <f t="shared" si="294"/>
        <v>65024</v>
      </c>
    </row>
    <row r="486" spans="1:26" ht="13.15" customHeight="1" x14ac:dyDescent="0.2">
      <c r="A486" s="6">
        <v>1</v>
      </c>
      <c r="B486" s="6">
        <v>1</v>
      </c>
      <c r="C486" s="6"/>
      <c r="D486" s="6"/>
      <c r="E486" s="6"/>
      <c r="F486" s="6"/>
      <c r="G486" s="6"/>
      <c r="H486" s="7"/>
      <c r="I486" s="6"/>
      <c r="J486" s="6"/>
      <c r="K486" s="6"/>
      <c r="L486" s="6"/>
      <c r="M486" s="6"/>
      <c r="N486" s="6"/>
      <c r="O486" s="6"/>
      <c r="P486" s="7"/>
      <c r="R486" t="str">
        <f t="shared" si="290"/>
        <v>11000000</v>
      </c>
      <c r="S486" t="str">
        <f t="shared" si="291"/>
        <v>00000000</v>
      </c>
      <c r="U486">
        <f t="shared" si="292"/>
        <v>49152</v>
      </c>
      <c r="V486">
        <f t="shared" si="293"/>
        <v>0</v>
      </c>
      <c r="X486">
        <f t="shared" si="294"/>
        <v>49152</v>
      </c>
    </row>
    <row r="487" spans="1:26" ht="13.15" customHeight="1" x14ac:dyDescent="0.2">
      <c r="A487" s="6">
        <v>1</v>
      </c>
      <c r="B487" s="6">
        <v>1</v>
      </c>
      <c r="C487" s="6"/>
      <c r="D487" s="6"/>
      <c r="E487" s="6"/>
      <c r="F487" s="6"/>
      <c r="G487" s="6"/>
      <c r="H487" s="7"/>
      <c r="I487" s="6"/>
      <c r="J487" s="6"/>
      <c r="K487" s="6"/>
      <c r="L487" s="6"/>
      <c r="M487" s="6"/>
      <c r="N487" s="6"/>
      <c r="O487" s="6"/>
      <c r="P487" s="7"/>
      <c r="R487" t="str">
        <f t="shared" si="290"/>
        <v>11000000</v>
      </c>
      <c r="S487" t="str">
        <f t="shared" si="291"/>
        <v>00000000</v>
      </c>
      <c r="U487">
        <f t="shared" si="292"/>
        <v>49152</v>
      </c>
      <c r="V487">
        <f t="shared" si="293"/>
        <v>0</v>
      </c>
      <c r="X487">
        <f t="shared" si="294"/>
        <v>49152</v>
      </c>
    </row>
    <row r="488" spans="1:26" ht="13.15" customHeight="1" x14ac:dyDescent="0.2">
      <c r="A488" s="6">
        <v>1</v>
      </c>
      <c r="B488" s="6">
        <v>1</v>
      </c>
      <c r="C488" s="6">
        <v>1</v>
      </c>
      <c r="D488" s="6">
        <v>1</v>
      </c>
      <c r="E488" s="6">
        <v>1</v>
      </c>
      <c r="F488" s="6">
        <v>1</v>
      </c>
      <c r="G488" s="6"/>
      <c r="H488" s="7"/>
      <c r="I488" s="6"/>
      <c r="J488" s="6"/>
      <c r="K488" s="6"/>
      <c r="L488" s="6"/>
      <c r="M488" s="6"/>
      <c r="N488" s="6"/>
      <c r="O488" s="6"/>
      <c r="P488" s="7"/>
      <c r="R488" t="str">
        <f t="shared" si="290"/>
        <v>11111100</v>
      </c>
      <c r="S488" t="str">
        <f t="shared" si="291"/>
        <v>00000000</v>
      </c>
      <c r="U488">
        <f t="shared" si="292"/>
        <v>64512</v>
      </c>
      <c r="V488">
        <f t="shared" si="293"/>
        <v>0</v>
      </c>
      <c r="X488">
        <f t="shared" si="294"/>
        <v>64512</v>
      </c>
    </row>
    <row r="489" spans="1:26" ht="13.15" customHeight="1" x14ac:dyDescent="0.2">
      <c r="A489" s="6">
        <v>1</v>
      </c>
      <c r="B489" s="6">
        <v>1</v>
      </c>
      <c r="C489" s="6">
        <v>1</v>
      </c>
      <c r="D489" s="6">
        <v>1</v>
      </c>
      <c r="E489" s="6">
        <v>1</v>
      </c>
      <c r="F489" s="6">
        <v>1</v>
      </c>
      <c r="G489" s="6"/>
      <c r="H489" s="7"/>
      <c r="I489" s="6"/>
      <c r="J489" s="6"/>
      <c r="K489" s="6"/>
      <c r="L489" s="6"/>
      <c r="M489" s="6"/>
      <c r="N489" s="6"/>
      <c r="O489" s="6"/>
      <c r="P489" s="7"/>
      <c r="R489" t="str">
        <f t="shared" si="290"/>
        <v>11111100</v>
      </c>
      <c r="S489" t="str">
        <f t="shared" si="291"/>
        <v>00000000</v>
      </c>
      <c r="U489">
        <f t="shared" si="292"/>
        <v>64512</v>
      </c>
      <c r="V489">
        <f t="shared" si="293"/>
        <v>0</v>
      </c>
      <c r="X489">
        <f t="shared" si="294"/>
        <v>64512</v>
      </c>
    </row>
    <row r="490" spans="1:26" ht="13.15" customHeight="1" x14ac:dyDescent="0.2">
      <c r="A490" s="6">
        <v>1</v>
      </c>
      <c r="B490" s="6">
        <v>1</v>
      </c>
      <c r="C490" s="6"/>
      <c r="D490" s="6"/>
      <c r="E490" s="6"/>
      <c r="F490" s="6"/>
      <c r="G490" s="6"/>
      <c r="H490" s="7"/>
      <c r="I490" s="6"/>
      <c r="J490" s="6"/>
      <c r="K490" s="6"/>
      <c r="L490" s="6"/>
      <c r="M490" s="6"/>
      <c r="N490" s="6"/>
      <c r="O490" s="6"/>
      <c r="P490" s="7"/>
      <c r="R490" t="str">
        <f t="shared" si="290"/>
        <v>11000000</v>
      </c>
      <c r="S490" t="str">
        <f t="shared" si="291"/>
        <v>00000000</v>
      </c>
      <c r="U490">
        <f t="shared" si="292"/>
        <v>49152</v>
      </c>
      <c r="V490">
        <f t="shared" si="293"/>
        <v>0</v>
      </c>
      <c r="X490">
        <f t="shared" si="294"/>
        <v>49152</v>
      </c>
    </row>
    <row r="491" spans="1:26" ht="13.15" customHeight="1" x14ac:dyDescent="0.2">
      <c r="A491" s="6">
        <v>1</v>
      </c>
      <c r="B491" s="6">
        <v>1</v>
      </c>
      <c r="C491" s="6"/>
      <c r="D491" s="6"/>
      <c r="E491" s="6"/>
      <c r="F491" s="6"/>
      <c r="G491" s="6"/>
      <c r="H491" s="7"/>
      <c r="I491" s="6"/>
      <c r="J491" s="6"/>
      <c r="K491" s="6"/>
      <c r="L491" s="6"/>
      <c r="M491" s="6"/>
      <c r="N491" s="6"/>
      <c r="O491" s="6"/>
      <c r="P491" s="7"/>
      <c r="R491" t="str">
        <f t="shared" si="290"/>
        <v>11000000</v>
      </c>
      <c r="S491" t="str">
        <f t="shared" si="291"/>
        <v>00000000</v>
      </c>
      <c r="U491">
        <f t="shared" si="292"/>
        <v>49152</v>
      </c>
      <c r="V491">
        <f t="shared" si="293"/>
        <v>0</v>
      </c>
      <c r="X491">
        <f t="shared" si="294"/>
        <v>49152</v>
      </c>
    </row>
    <row r="492" spans="1:26" ht="13.15" customHeight="1" x14ac:dyDescent="0.2">
      <c r="A492" s="6">
        <v>1</v>
      </c>
      <c r="B492" s="6">
        <v>1</v>
      </c>
      <c r="C492" s="6"/>
      <c r="D492" s="6"/>
      <c r="E492" s="6"/>
      <c r="F492" s="6"/>
      <c r="G492" s="6"/>
      <c r="H492" s="7"/>
      <c r="I492" s="6"/>
      <c r="J492" s="6"/>
      <c r="K492" s="6"/>
      <c r="L492" s="6"/>
      <c r="M492" s="6"/>
      <c r="N492" s="6"/>
      <c r="O492" s="6"/>
      <c r="P492" s="7"/>
      <c r="R492" t="str">
        <f t="shared" si="290"/>
        <v>11000000</v>
      </c>
      <c r="S492" t="str">
        <f t="shared" si="291"/>
        <v>00000000</v>
      </c>
      <c r="U492">
        <f t="shared" si="292"/>
        <v>49152</v>
      </c>
      <c r="V492">
        <f t="shared" si="293"/>
        <v>0</v>
      </c>
      <c r="X492">
        <f t="shared" si="294"/>
        <v>49152</v>
      </c>
    </row>
    <row r="493" spans="1:26" ht="13.15" customHeight="1" x14ac:dyDescent="0.2">
      <c r="A493" s="6">
        <v>1</v>
      </c>
      <c r="B493" s="6">
        <v>1</v>
      </c>
      <c r="C493" s="6"/>
      <c r="D493" s="6"/>
      <c r="E493" s="6"/>
      <c r="F493" s="6"/>
      <c r="G493" s="6"/>
      <c r="H493" s="7"/>
      <c r="I493" s="6"/>
      <c r="J493" s="6"/>
      <c r="K493" s="6"/>
      <c r="L493" s="6"/>
      <c r="M493" s="6"/>
      <c r="N493" s="6"/>
      <c r="O493" s="6"/>
      <c r="P493" s="7"/>
      <c r="R493" t="str">
        <f t="shared" si="290"/>
        <v>11000000</v>
      </c>
      <c r="S493" t="str">
        <f t="shared" si="291"/>
        <v>00000000</v>
      </c>
      <c r="U493">
        <f t="shared" si="292"/>
        <v>49152</v>
      </c>
      <c r="V493">
        <f t="shared" si="293"/>
        <v>0</v>
      </c>
      <c r="X493">
        <f t="shared" si="294"/>
        <v>49152</v>
      </c>
    </row>
    <row r="494" spans="1:26" ht="13.15" customHeight="1" x14ac:dyDescent="0.2">
      <c r="A494" s="8"/>
      <c r="B494" s="8"/>
      <c r="C494" s="8"/>
      <c r="D494" s="8"/>
      <c r="E494" s="8"/>
      <c r="F494" s="8"/>
      <c r="G494" s="8"/>
      <c r="H494" s="9"/>
      <c r="I494" s="8"/>
      <c r="J494" s="8"/>
      <c r="K494" s="8"/>
      <c r="L494" s="8"/>
      <c r="M494" s="8"/>
      <c r="N494" s="8"/>
      <c r="O494" s="8"/>
      <c r="P494" s="9"/>
      <c r="R494" t="str">
        <f t="shared" si="290"/>
        <v>00000000</v>
      </c>
      <c r="S494" t="str">
        <f t="shared" si="291"/>
        <v>00000000</v>
      </c>
      <c r="U494">
        <f t="shared" si="292"/>
        <v>0</v>
      </c>
      <c r="V494">
        <f t="shared" si="293"/>
        <v>0</v>
      </c>
      <c r="X494">
        <f t="shared" si="294"/>
        <v>0</v>
      </c>
    </row>
    <row r="495" spans="1:26" ht="13.15" customHeight="1" x14ac:dyDescent="0.2">
      <c r="A495" s="8"/>
      <c r="B495" s="8"/>
      <c r="C495" s="8"/>
      <c r="D495" s="8"/>
      <c r="E495" s="8"/>
      <c r="F495" s="8"/>
      <c r="G495" s="8"/>
      <c r="H495" s="9"/>
      <c r="I495" s="8"/>
      <c r="J495" s="8"/>
      <c r="K495" s="8"/>
      <c r="L495" s="8"/>
      <c r="M495" s="8"/>
      <c r="N495" s="8"/>
      <c r="O495" s="8"/>
      <c r="P495" s="9"/>
      <c r="R495" t="str">
        <f t="shared" si="290"/>
        <v>00000000</v>
      </c>
      <c r="S495" t="str">
        <f t="shared" si="291"/>
        <v>00000000</v>
      </c>
      <c r="U495">
        <f t="shared" si="292"/>
        <v>0</v>
      </c>
      <c r="V495">
        <f t="shared" si="293"/>
        <v>0</v>
      </c>
      <c r="X495">
        <f t="shared" si="294"/>
        <v>0</v>
      </c>
    </row>
    <row r="496" spans="1:26" s="1" customFormat="1" ht="13.15" customHeight="1" x14ac:dyDescent="0.2">
      <c r="A496" s="4" t="str">
        <f t="shared" ref="A496" si="296">CHAR(R496)</f>
        <v>G</v>
      </c>
      <c r="B496" s="4"/>
      <c r="C496" s="4"/>
      <c r="D496" s="4"/>
      <c r="E496" s="4"/>
      <c r="F496" s="4"/>
      <c r="G496" s="4"/>
      <c r="H496" s="5"/>
      <c r="P496" s="5"/>
      <c r="R496" s="1">
        <f t="shared" ref="R496" si="297">R483+1</f>
        <v>71</v>
      </c>
    </row>
    <row r="497" spans="1:26" ht="13.15" customHeight="1" x14ac:dyDescent="0.2">
      <c r="A497" s="6"/>
      <c r="B497" s="6"/>
      <c r="C497" s="6">
        <v>1</v>
      </c>
      <c r="D497" s="6">
        <v>1</v>
      </c>
      <c r="E497" s="6">
        <v>1</v>
      </c>
      <c r="F497" s="6">
        <v>1</v>
      </c>
      <c r="G497" s="6"/>
      <c r="H497" s="7"/>
      <c r="I497" s="6"/>
      <c r="J497" s="6"/>
      <c r="K497" s="6"/>
      <c r="L497" s="6"/>
      <c r="M497" s="6"/>
      <c r="N497" s="6"/>
      <c r="O497" s="6"/>
      <c r="P497" s="7"/>
      <c r="R497" t="str">
        <f t="shared" ref="R497:R508" si="298">z(A497)&amp;z(B497)&amp;z(C497)&amp;z(D497)&amp;z(E497)&amp;z(F497)&amp;z(G497)&amp;z(H497)</f>
        <v>00111100</v>
      </c>
      <c r="S497" t="str">
        <f t="shared" ref="S497:S508" si="299">z(I497)&amp;z(J497)&amp;z(K497)&amp;z(L497)&amp;z(M497)&amp;z(N497)&amp;z(O497)&amp;z(P497)</f>
        <v>00000000</v>
      </c>
      <c r="U497">
        <f t="shared" ref="U497:U508" si="300">BIN2DEC(R497)*256</f>
        <v>15360</v>
      </c>
      <c r="V497">
        <f t="shared" ref="V497:V508" si="301">BIN2DEC(S497)</f>
        <v>0</v>
      </c>
      <c r="X497">
        <f t="shared" ref="X497:X508" si="302">U497+V497</f>
        <v>15360</v>
      </c>
      <c r="Z497" t="str">
        <f t="shared" ref="Z497" si="303">"{"&amp;X497&amp;","&amp;X498&amp;","&amp;X499&amp;","&amp;X500&amp;","&amp;X501&amp;","&amp;X502&amp;","&amp;X503&amp;","&amp;X504&amp;","&amp;X505&amp;","&amp;X506&amp;","&amp;X507&amp;","&amp;X508&amp;"}"&amp;",         // "&amp;R496&amp;" "&amp;A496</f>
        <v>{15360,32256,58880,49152,49152,52992,50688,58880,32256,15360,0,0},         // 71 G</v>
      </c>
    </row>
    <row r="498" spans="1:26" ht="13.15" customHeight="1" x14ac:dyDescent="0.2">
      <c r="A498" s="6"/>
      <c r="B498" s="6">
        <v>1</v>
      </c>
      <c r="C498" s="6">
        <v>1</v>
      </c>
      <c r="D498" s="6">
        <v>1</v>
      </c>
      <c r="E498" s="6">
        <v>1</v>
      </c>
      <c r="F498" s="6">
        <v>1</v>
      </c>
      <c r="G498" s="6">
        <v>1</v>
      </c>
      <c r="H498" s="7"/>
      <c r="I498" s="6"/>
      <c r="J498" s="6"/>
      <c r="K498" s="6"/>
      <c r="L498" s="6"/>
      <c r="M498" s="6"/>
      <c r="N498" s="6"/>
      <c r="O498" s="6"/>
      <c r="P498" s="7"/>
      <c r="R498" t="str">
        <f t="shared" si="298"/>
        <v>01111110</v>
      </c>
      <c r="S498" t="str">
        <f t="shared" si="299"/>
        <v>00000000</v>
      </c>
      <c r="U498">
        <f t="shared" si="300"/>
        <v>32256</v>
      </c>
      <c r="V498">
        <f t="shared" si="301"/>
        <v>0</v>
      </c>
      <c r="X498">
        <f t="shared" si="302"/>
        <v>32256</v>
      </c>
    </row>
    <row r="499" spans="1:26" ht="13.15" customHeight="1" x14ac:dyDescent="0.2">
      <c r="A499" s="6">
        <v>1</v>
      </c>
      <c r="B499" s="6">
        <v>1</v>
      </c>
      <c r="C499" s="6">
        <v>1</v>
      </c>
      <c r="D499" s="6"/>
      <c r="E499" s="6"/>
      <c r="F499" s="6">
        <v>1</v>
      </c>
      <c r="G499" s="6">
        <v>1</v>
      </c>
      <c r="H499" s="7"/>
      <c r="I499" s="6"/>
      <c r="J499" s="6"/>
      <c r="K499" s="6"/>
      <c r="L499" s="6"/>
      <c r="M499" s="6"/>
      <c r="N499" s="6"/>
      <c r="O499" s="6"/>
      <c r="P499" s="7"/>
      <c r="R499" t="str">
        <f t="shared" si="298"/>
        <v>11100110</v>
      </c>
      <c r="S499" t="str">
        <f t="shared" si="299"/>
        <v>00000000</v>
      </c>
      <c r="U499">
        <f t="shared" si="300"/>
        <v>58880</v>
      </c>
      <c r="V499">
        <f t="shared" si="301"/>
        <v>0</v>
      </c>
      <c r="X499">
        <f t="shared" si="302"/>
        <v>58880</v>
      </c>
    </row>
    <row r="500" spans="1:26" ht="13.15" customHeight="1" x14ac:dyDescent="0.2">
      <c r="A500" s="6">
        <v>1</v>
      </c>
      <c r="B500" s="6">
        <v>1</v>
      </c>
      <c r="C500" s="6"/>
      <c r="D500" s="6"/>
      <c r="E500" s="6"/>
      <c r="F500" s="6"/>
      <c r="G500" s="6"/>
      <c r="H500" s="7"/>
      <c r="I500" s="6"/>
      <c r="J500" s="6"/>
      <c r="K500" s="6"/>
      <c r="L500" s="6"/>
      <c r="M500" s="6"/>
      <c r="N500" s="6"/>
      <c r="O500" s="6"/>
      <c r="P500" s="7"/>
      <c r="R500" t="str">
        <f t="shared" si="298"/>
        <v>11000000</v>
      </c>
      <c r="S500" t="str">
        <f t="shared" si="299"/>
        <v>00000000</v>
      </c>
      <c r="U500">
        <f t="shared" si="300"/>
        <v>49152</v>
      </c>
      <c r="V500">
        <f t="shared" si="301"/>
        <v>0</v>
      </c>
      <c r="X500">
        <f t="shared" si="302"/>
        <v>49152</v>
      </c>
    </row>
    <row r="501" spans="1:26" ht="13.15" customHeight="1" x14ac:dyDescent="0.2">
      <c r="A501" s="6">
        <v>1</v>
      </c>
      <c r="B501" s="6">
        <v>1</v>
      </c>
      <c r="C501" s="6"/>
      <c r="D501" s="6"/>
      <c r="E501" s="6"/>
      <c r="F501" s="6"/>
      <c r="G501" s="6"/>
      <c r="H501" s="7"/>
      <c r="I501" s="6"/>
      <c r="J501" s="6"/>
      <c r="K501" s="6"/>
      <c r="L501" s="6"/>
      <c r="M501" s="6"/>
      <c r="N501" s="6"/>
      <c r="O501" s="6"/>
      <c r="P501" s="7"/>
      <c r="R501" t="str">
        <f t="shared" si="298"/>
        <v>11000000</v>
      </c>
      <c r="S501" t="str">
        <f t="shared" si="299"/>
        <v>00000000</v>
      </c>
      <c r="U501">
        <f t="shared" si="300"/>
        <v>49152</v>
      </c>
      <c r="V501">
        <f t="shared" si="301"/>
        <v>0</v>
      </c>
      <c r="X501">
        <f t="shared" si="302"/>
        <v>49152</v>
      </c>
    </row>
    <row r="502" spans="1:26" ht="13.15" customHeight="1" x14ac:dyDescent="0.2">
      <c r="A502" s="6">
        <v>1</v>
      </c>
      <c r="B502" s="6">
        <v>1</v>
      </c>
      <c r="C502" s="6"/>
      <c r="D502" s="6"/>
      <c r="E502" s="6">
        <v>1</v>
      </c>
      <c r="F502" s="6">
        <v>1</v>
      </c>
      <c r="G502" s="6">
        <v>1</v>
      </c>
      <c r="H502" s="7">
        <v>1</v>
      </c>
      <c r="I502" s="6"/>
      <c r="J502" s="6"/>
      <c r="K502" s="6"/>
      <c r="L502" s="6"/>
      <c r="M502" s="6"/>
      <c r="N502" s="6"/>
      <c r="O502" s="6"/>
      <c r="P502" s="7"/>
      <c r="R502" t="str">
        <f t="shared" si="298"/>
        <v>11001111</v>
      </c>
      <c r="S502" t="str">
        <f t="shared" si="299"/>
        <v>00000000</v>
      </c>
      <c r="U502">
        <f t="shared" si="300"/>
        <v>52992</v>
      </c>
      <c r="V502">
        <f t="shared" si="301"/>
        <v>0</v>
      </c>
      <c r="X502">
        <f t="shared" si="302"/>
        <v>52992</v>
      </c>
    </row>
    <row r="503" spans="1:26" ht="13.15" customHeight="1" x14ac:dyDescent="0.2">
      <c r="A503" s="6">
        <v>1</v>
      </c>
      <c r="B503" s="6">
        <v>1</v>
      </c>
      <c r="C503" s="6"/>
      <c r="D503" s="6"/>
      <c r="E503" s="6"/>
      <c r="F503" s="6">
        <v>1</v>
      </c>
      <c r="G503" s="6">
        <v>1</v>
      </c>
      <c r="H503" s="7"/>
      <c r="I503" s="6"/>
      <c r="J503" s="6"/>
      <c r="K503" s="6"/>
      <c r="L503" s="6"/>
      <c r="M503" s="6"/>
      <c r="N503" s="6"/>
      <c r="O503" s="6"/>
      <c r="P503" s="7"/>
      <c r="R503" t="str">
        <f t="shared" si="298"/>
        <v>11000110</v>
      </c>
      <c r="S503" t="str">
        <f t="shared" si="299"/>
        <v>00000000</v>
      </c>
      <c r="U503">
        <f t="shared" si="300"/>
        <v>50688</v>
      </c>
      <c r="V503">
        <f t="shared" si="301"/>
        <v>0</v>
      </c>
      <c r="X503">
        <f t="shared" si="302"/>
        <v>50688</v>
      </c>
    </row>
    <row r="504" spans="1:26" ht="13.15" customHeight="1" x14ac:dyDescent="0.2">
      <c r="A504" s="6">
        <v>1</v>
      </c>
      <c r="B504" s="6">
        <v>1</v>
      </c>
      <c r="C504" s="6">
        <v>1</v>
      </c>
      <c r="D504" s="6"/>
      <c r="E504" s="6"/>
      <c r="F504" s="6">
        <v>1</v>
      </c>
      <c r="G504" s="6">
        <v>1</v>
      </c>
      <c r="H504" s="7"/>
      <c r="I504" s="6"/>
      <c r="J504" s="6"/>
      <c r="K504" s="6"/>
      <c r="L504" s="6"/>
      <c r="M504" s="6"/>
      <c r="N504" s="6"/>
      <c r="O504" s="6"/>
      <c r="P504" s="7"/>
      <c r="R504" t="str">
        <f t="shared" si="298"/>
        <v>11100110</v>
      </c>
      <c r="S504" t="str">
        <f t="shared" si="299"/>
        <v>00000000</v>
      </c>
      <c r="U504">
        <f t="shared" si="300"/>
        <v>58880</v>
      </c>
      <c r="V504">
        <f t="shared" si="301"/>
        <v>0</v>
      </c>
      <c r="X504">
        <f t="shared" si="302"/>
        <v>58880</v>
      </c>
    </row>
    <row r="505" spans="1:26" ht="13.15" customHeight="1" x14ac:dyDescent="0.2">
      <c r="A505" s="6"/>
      <c r="B505" s="6">
        <v>1</v>
      </c>
      <c r="C505" s="6">
        <v>1</v>
      </c>
      <c r="D505" s="6">
        <v>1</v>
      </c>
      <c r="E505" s="6">
        <v>1</v>
      </c>
      <c r="F505" s="6">
        <v>1</v>
      </c>
      <c r="G505" s="6">
        <v>1</v>
      </c>
      <c r="H505" s="7"/>
      <c r="I505" s="6"/>
      <c r="J505" s="6"/>
      <c r="K505" s="6"/>
      <c r="L505" s="6"/>
      <c r="M505" s="6"/>
      <c r="N505" s="6"/>
      <c r="O505" s="6"/>
      <c r="P505" s="7"/>
      <c r="R505" t="str">
        <f t="shared" si="298"/>
        <v>01111110</v>
      </c>
      <c r="S505" t="str">
        <f t="shared" si="299"/>
        <v>00000000</v>
      </c>
      <c r="U505">
        <f t="shared" si="300"/>
        <v>32256</v>
      </c>
      <c r="V505">
        <f t="shared" si="301"/>
        <v>0</v>
      </c>
      <c r="X505">
        <f t="shared" si="302"/>
        <v>32256</v>
      </c>
    </row>
    <row r="506" spans="1:26" ht="13.15" customHeight="1" x14ac:dyDescent="0.2">
      <c r="A506" s="6"/>
      <c r="B506" s="6"/>
      <c r="C506" s="6">
        <v>1</v>
      </c>
      <c r="D506" s="6">
        <v>1</v>
      </c>
      <c r="E506" s="6">
        <v>1</v>
      </c>
      <c r="F506" s="6">
        <v>1</v>
      </c>
      <c r="G506" s="6"/>
      <c r="H506" s="7"/>
      <c r="I506" s="6"/>
      <c r="J506" s="6"/>
      <c r="K506" s="6"/>
      <c r="L506" s="6"/>
      <c r="M506" s="6"/>
      <c r="N506" s="6"/>
      <c r="O506" s="6"/>
      <c r="P506" s="7"/>
      <c r="R506" t="str">
        <f t="shared" si="298"/>
        <v>00111100</v>
      </c>
      <c r="S506" t="str">
        <f t="shared" si="299"/>
        <v>00000000</v>
      </c>
      <c r="U506">
        <f t="shared" si="300"/>
        <v>15360</v>
      </c>
      <c r="V506">
        <f t="shared" si="301"/>
        <v>0</v>
      </c>
      <c r="X506">
        <f t="shared" si="302"/>
        <v>15360</v>
      </c>
    </row>
    <row r="507" spans="1:26" ht="13.15" customHeight="1" x14ac:dyDescent="0.2">
      <c r="A507" s="8"/>
      <c r="B507" s="8"/>
      <c r="C507" s="8"/>
      <c r="D507" s="8"/>
      <c r="E507" s="8"/>
      <c r="F507" s="8"/>
      <c r="G507" s="8"/>
      <c r="H507" s="9"/>
      <c r="I507" s="8"/>
      <c r="J507" s="8"/>
      <c r="K507" s="8"/>
      <c r="L507" s="8"/>
      <c r="M507" s="8"/>
      <c r="N507" s="8"/>
      <c r="O507" s="8"/>
      <c r="P507" s="9"/>
      <c r="R507" t="str">
        <f t="shared" si="298"/>
        <v>00000000</v>
      </c>
      <c r="S507" t="str">
        <f t="shared" si="299"/>
        <v>00000000</v>
      </c>
      <c r="U507">
        <f t="shared" si="300"/>
        <v>0</v>
      </c>
      <c r="V507">
        <f t="shared" si="301"/>
        <v>0</v>
      </c>
      <c r="X507">
        <f t="shared" si="302"/>
        <v>0</v>
      </c>
    </row>
    <row r="508" spans="1:26" ht="13.15" customHeight="1" x14ac:dyDescent="0.2">
      <c r="A508" s="8"/>
      <c r="B508" s="8"/>
      <c r="C508" s="8"/>
      <c r="D508" s="8"/>
      <c r="E508" s="8"/>
      <c r="F508" s="8"/>
      <c r="G508" s="8"/>
      <c r="H508" s="9"/>
      <c r="I508" s="8"/>
      <c r="J508" s="8"/>
      <c r="K508" s="8"/>
      <c r="L508" s="8"/>
      <c r="M508" s="8"/>
      <c r="N508" s="8"/>
      <c r="O508" s="8"/>
      <c r="P508" s="9"/>
      <c r="R508" t="str">
        <f t="shared" si="298"/>
        <v>00000000</v>
      </c>
      <c r="S508" t="str">
        <f t="shared" si="299"/>
        <v>00000000</v>
      </c>
      <c r="U508">
        <f t="shared" si="300"/>
        <v>0</v>
      </c>
      <c r="V508">
        <f t="shared" si="301"/>
        <v>0</v>
      </c>
      <c r="X508">
        <f t="shared" si="302"/>
        <v>0</v>
      </c>
    </row>
    <row r="509" spans="1:26" s="1" customFormat="1" ht="13.15" customHeight="1" x14ac:dyDescent="0.2">
      <c r="A509" s="4" t="str">
        <f t="shared" ref="A509" si="304">CHAR(R509)</f>
        <v>H</v>
      </c>
      <c r="B509" s="4"/>
      <c r="C509" s="4"/>
      <c r="D509" s="4"/>
      <c r="E509" s="4"/>
      <c r="F509" s="4"/>
      <c r="G509" s="4"/>
      <c r="H509" s="5"/>
      <c r="P509" s="5"/>
      <c r="R509" s="1">
        <f t="shared" ref="R509" si="305">R496+1</f>
        <v>72</v>
      </c>
    </row>
    <row r="510" spans="1:26" ht="13.15" customHeight="1" x14ac:dyDescent="0.2">
      <c r="A510" s="6">
        <v>1</v>
      </c>
      <c r="B510" s="6">
        <v>1</v>
      </c>
      <c r="C510" s="6"/>
      <c r="D510" s="6"/>
      <c r="E510" s="6"/>
      <c r="F510" s="6">
        <v>1</v>
      </c>
      <c r="G510" s="6">
        <v>1</v>
      </c>
      <c r="H510" s="7"/>
      <c r="I510" s="6"/>
      <c r="J510" s="6"/>
      <c r="K510" s="6"/>
      <c r="L510" s="6"/>
      <c r="M510" s="6"/>
      <c r="N510" s="6"/>
      <c r="O510" s="6"/>
      <c r="P510" s="7"/>
      <c r="R510" t="str">
        <f t="shared" ref="R510:R521" si="306">z(A510)&amp;z(B510)&amp;z(C510)&amp;z(D510)&amp;z(E510)&amp;z(F510)&amp;z(G510)&amp;z(H510)</f>
        <v>11000110</v>
      </c>
      <c r="S510" t="str">
        <f t="shared" ref="S510:S521" si="307">z(I510)&amp;z(J510)&amp;z(K510)&amp;z(L510)&amp;z(M510)&amp;z(N510)&amp;z(O510)&amp;z(P510)</f>
        <v>00000000</v>
      </c>
      <c r="U510">
        <f t="shared" ref="U510:U521" si="308">BIN2DEC(R510)*256</f>
        <v>50688</v>
      </c>
      <c r="V510">
        <f t="shared" ref="V510:V521" si="309">BIN2DEC(S510)</f>
        <v>0</v>
      </c>
      <c r="X510">
        <f t="shared" ref="X510:X521" si="310">U510+V510</f>
        <v>50688</v>
      </c>
      <c r="Z510" t="str">
        <f t="shared" ref="Z510" si="311">"{"&amp;X510&amp;","&amp;X511&amp;","&amp;X512&amp;","&amp;X513&amp;","&amp;X514&amp;","&amp;X515&amp;","&amp;X516&amp;","&amp;X517&amp;","&amp;X518&amp;","&amp;X519&amp;","&amp;X520&amp;","&amp;X521&amp;"}"&amp;",         // "&amp;R509&amp;" "&amp;A509</f>
        <v>{50688,50688,50688,50688,65024,65024,50688,50688,50688,50688,0,0},         // 72 H</v>
      </c>
    </row>
    <row r="511" spans="1:26" ht="13.15" customHeight="1" x14ac:dyDescent="0.2">
      <c r="A511" s="6">
        <v>1</v>
      </c>
      <c r="B511" s="6">
        <v>1</v>
      </c>
      <c r="C511" s="6"/>
      <c r="D511" s="6"/>
      <c r="E511" s="6"/>
      <c r="F511" s="6">
        <v>1</v>
      </c>
      <c r="G511" s="6">
        <v>1</v>
      </c>
      <c r="H511" s="7"/>
      <c r="I511" s="6"/>
      <c r="J511" s="6"/>
      <c r="K511" s="6"/>
      <c r="L511" s="6"/>
      <c r="M511" s="6"/>
      <c r="N511" s="6"/>
      <c r="O511" s="6"/>
      <c r="P511" s="7"/>
      <c r="R511" t="str">
        <f t="shared" si="306"/>
        <v>11000110</v>
      </c>
      <c r="S511" t="str">
        <f t="shared" si="307"/>
        <v>00000000</v>
      </c>
      <c r="U511">
        <f t="shared" si="308"/>
        <v>50688</v>
      </c>
      <c r="V511">
        <f t="shared" si="309"/>
        <v>0</v>
      </c>
      <c r="X511">
        <f t="shared" si="310"/>
        <v>50688</v>
      </c>
    </row>
    <row r="512" spans="1:26" ht="13.15" customHeight="1" x14ac:dyDescent="0.2">
      <c r="A512" s="6">
        <v>1</v>
      </c>
      <c r="B512" s="6">
        <v>1</v>
      </c>
      <c r="C512" s="6"/>
      <c r="D512" s="6"/>
      <c r="E512" s="6"/>
      <c r="F512" s="6">
        <v>1</v>
      </c>
      <c r="G512" s="6">
        <v>1</v>
      </c>
      <c r="H512" s="7"/>
      <c r="I512" s="6"/>
      <c r="J512" s="6"/>
      <c r="K512" s="6"/>
      <c r="L512" s="6"/>
      <c r="M512" s="6"/>
      <c r="N512" s="6"/>
      <c r="O512" s="6"/>
      <c r="P512" s="7"/>
      <c r="R512" t="str">
        <f t="shared" si="306"/>
        <v>11000110</v>
      </c>
      <c r="S512" t="str">
        <f t="shared" si="307"/>
        <v>00000000</v>
      </c>
      <c r="U512">
        <f t="shared" si="308"/>
        <v>50688</v>
      </c>
      <c r="V512">
        <f t="shared" si="309"/>
        <v>0</v>
      </c>
      <c r="X512">
        <f t="shared" si="310"/>
        <v>50688</v>
      </c>
    </row>
    <row r="513" spans="1:26" ht="13.15" customHeight="1" x14ac:dyDescent="0.2">
      <c r="A513" s="6">
        <v>1</v>
      </c>
      <c r="B513" s="6">
        <v>1</v>
      </c>
      <c r="C513" s="6"/>
      <c r="D513" s="6"/>
      <c r="E513" s="6"/>
      <c r="F513" s="6">
        <v>1</v>
      </c>
      <c r="G513" s="6">
        <v>1</v>
      </c>
      <c r="H513" s="7"/>
      <c r="I513" s="6"/>
      <c r="J513" s="6"/>
      <c r="K513" s="6"/>
      <c r="L513" s="6"/>
      <c r="M513" s="6"/>
      <c r="N513" s="6"/>
      <c r="O513" s="6"/>
      <c r="P513" s="7"/>
      <c r="R513" t="str">
        <f t="shared" si="306"/>
        <v>11000110</v>
      </c>
      <c r="S513" t="str">
        <f t="shared" si="307"/>
        <v>00000000</v>
      </c>
      <c r="U513">
        <f t="shared" si="308"/>
        <v>50688</v>
      </c>
      <c r="V513">
        <f t="shared" si="309"/>
        <v>0</v>
      </c>
      <c r="X513">
        <f t="shared" si="310"/>
        <v>50688</v>
      </c>
    </row>
    <row r="514" spans="1:26" ht="13.15" customHeight="1" x14ac:dyDescent="0.2">
      <c r="A514" s="6">
        <v>1</v>
      </c>
      <c r="B514" s="6">
        <v>1</v>
      </c>
      <c r="C514" s="6">
        <v>1</v>
      </c>
      <c r="D514" s="6">
        <v>1</v>
      </c>
      <c r="E514" s="6">
        <v>1</v>
      </c>
      <c r="F514" s="6">
        <v>1</v>
      </c>
      <c r="G514" s="6">
        <v>1</v>
      </c>
      <c r="H514" s="7"/>
      <c r="I514" s="6"/>
      <c r="J514" s="6"/>
      <c r="K514" s="6"/>
      <c r="L514" s="6"/>
      <c r="M514" s="6"/>
      <c r="N514" s="6"/>
      <c r="O514" s="6"/>
      <c r="P514" s="7"/>
      <c r="R514" t="str">
        <f t="shared" si="306"/>
        <v>11111110</v>
      </c>
      <c r="S514" t="str">
        <f t="shared" si="307"/>
        <v>00000000</v>
      </c>
      <c r="U514">
        <f t="shared" si="308"/>
        <v>65024</v>
      </c>
      <c r="V514">
        <f t="shared" si="309"/>
        <v>0</v>
      </c>
      <c r="X514">
        <f t="shared" si="310"/>
        <v>65024</v>
      </c>
    </row>
    <row r="515" spans="1:26" ht="13.15" customHeight="1" x14ac:dyDescent="0.2">
      <c r="A515" s="6">
        <v>1</v>
      </c>
      <c r="B515" s="6">
        <v>1</v>
      </c>
      <c r="C515" s="6">
        <v>1</v>
      </c>
      <c r="D515" s="6">
        <v>1</v>
      </c>
      <c r="E515" s="6">
        <v>1</v>
      </c>
      <c r="F515" s="6">
        <v>1</v>
      </c>
      <c r="G515" s="6">
        <v>1</v>
      </c>
      <c r="H515" s="7"/>
      <c r="I515" s="6"/>
      <c r="J515" s="6"/>
      <c r="K515" s="6"/>
      <c r="L515" s="6"/>
      <c r="M515" s="6"/>
      <c r="N515" s="6"/>
      <c r="O515" s="6"/>
      <c r="P515" s="7"/>
      <c r="R515" t="str">
        <f t="shared" si="306"/>
        <v>11111110</v>
      </c>
      <c r="S515" t="str">
        <f t="shared" si="307"/>
        <v>00000000</v>
      </c>
      <c r="U515">
        <f t="shared" si="308"/>
        <v>65024</v>
      </c>
      <c r="V515">
        <f t="shared" si="309"/>
        <v>0</v>
      </c>
      <c r="X515">
        <f t="shared" si="310"/>
        <v>65024</v>
      </c>
    </row>
    <row r="516" spans="1:26" ht="13.15" customHeight="1" x14ac:dyDescent="0.2">
      <c r="A516" s="6">
        <v>1</v>
      </c>
      <c r="B516" s="6">
        <v>1</v>
      </c>
      <c r="C516" s="6"/>
      <c r="D516" s="6"/>
      <c r="E516" s="6"/>
      <c r="F516" s="6">
        <v>1</v>
      </c>
      <c r="G516" s="6">
        <v>1</v>
      </c>
      <c r="H516" s="7"/>
      <c r="I516" s="6"/>
      <c r="J516" s="6"/>
      <c r="K516" s="6"/>
      <c r="L516" s="6"/>
      <c r="M516" s="6"/>
      <c r="N516" s="6"/>
      <c r="O516" s="6"/>
      <c r="P516" s="7"/>
      <c r="R516" t="str">
        <f t="shared" si="306"/>
        <v>11000110</v>
      </c>
      <c r="S516" t="str">
        <f t="shared" si="307"/>
        <v>00000000</v>
      </c>
      <c r="U516">
        <f t="shared" si="308"/>
        <v>50688</v>
      </c>
      <c r="V516">
        <f t="shared" si="309"/>
        <v>0</v>
      </c>
      <c r="X516">
        <f t="shared" si="310"/>
        <v>50688</v>
      </c>
    </row>
    <row r="517" spans="1:26" ht="13.15" customHeight="1" x14ac:dyDescent="0.2">
      <c r="A517" s="6">
        <v>1</v>
      </c>
      <c r="B517" s="6">
        <v>1</v>
      </c>
      <c r="C517" s="6"/>
      <c r="D517" s="6"/>
      <c r="E517" s="6"/>
      <c r="F517" s="6">
        <v>1</v>
      </c>
      <c r="G517" s="6">
        <v>1</v>
      </c>
      <c r="H517" s="7"/>
      <c r="I517" s="6"/>
      <c r="J517" s="6"/>
      <c r="K517" s="6"/>
      <c r="L517" s="6"/>
      <c r="M517" s="6"/>
      <c r="N517" s="6"/>
      <c r="O517" s="6"/>
      <c r="P517" s="7"/>
      <c r="R517" t="str">
        <f t="shared" si="306"/>
        <v>11000110</v>
      </c>
      <c r="S517" t="str">
        <f t="shared" si="307"/>
        <v>00000000</v>
      </c>
      <c r="U517">
        <f t="shared" si="308"/>
        <v>50688</v>
      </c>
      <c r="V517">
        <f t="shared" si="309"/>
        <v>0</v>
      </c>
      <c r="X517">
        <f t="shared" si="310"/>
        <v>50688</v>
      </c>
    </row>
    <row r="518" spans="1:26" ht="13.15" customHeight="1" x14ac:dyDescent="0.2">
      <c r="A518" s="6">
        <v>1</v>
      </c>
      <c r="B518" s="6">
        <v>1</v>
      </c>
      <c r="C518" s="6"/>
      <c r="D518" s="6"/>
      <c r="E518" s="6"/>
      <c r="F518" s="6">
        <v>1</v>
      </c>
      <c r="G518" s="6">
        <v>1</v>
      </c>
      <c r="H518" s="7"/>
      <c r="I518" s="6"/>
      <c r="J518" s="6"/>
      <c r="K518" s="6"/>
      <c r="L518" s="6"/>
      <c r="M518" s="6"/>
      <c r="N518" s="6"/>
      <c r="O518" s="6"/>
      <c r="P518" s="7"/>
      <c r="R518" t="str">
        <f t="shared" si="306"/>
        <v>11000110</v>
      </c>
      <c r="S518" t="str">
        <f t="shared" si="307"/>
        <v>00000000</v>
      </c>
      <c r="U518">
        <f t="shared" si="308"/>
        <v>50688</v>
      </c>
      <c r="V518">
        <f t="shared" si="309"/>
        <v>0</v>
      </c>
      <c r="X518">
        <f t="shared" si="310"/>
        <v>50688</v>
      </c>
    </row>
    <row r="519" spans="1:26" ht="13.15" customHeight="1" x14ac:dyDescent="0.2">
      <c r="A519" s="6">
        <v>1</v>
      </c>
      <c r="B519" s="6">
        <v>1</v>
      </c>
      <c r="C519" s="6"/>
      <c r="D519" s="6"/>
      <c r="E519" s="6"/>
      <c r="F519" s="6">
        <v>1</v>
      </c>
      <c r="G519" s="6">
        <v>1</v>
      </c>
      <c r="H519" s="7"/>
      <c r="I519" s="6"/>
      <c r="J519" s="6"/>
      <c r="K519" s="6"/>
      <c r="L519" s="6"/>
      <c r="M519" s="6"/>
      <c r="N519" s="6"/>
      <c r="O519" s="6"/>
      <c r="P519" s="7"/>
      <c r="R519" t="str">
        <f t="shared" si="306"/>
        <v>11000110</v>
      </c>
      <c r="S519" t="str">
        <f t="shared" si="307"/>
        <v>00000000</v>
      </c>
      <c r="U519">
        <f t="shared" si="308"/>
        <v>50688</v>
      </c>
      <c r="V519">
        <f t="shared" si="309"/>
        <v>0</v>
      </c>
      <c r="X519">
        <f t="shared" si="310"/>
        <v>50688</v>
      </c>
    </row>
    <row r="520" spans="1:26" ht="13.15" customHeight="1" x14ac:dyDescent="0.2">
      <c r="A520" s="8"/>
      <c r="B520" s="8"/>
      <c r="C520" s="8"/>
      <c r="D520" s="8"/>
      <c r="E520" s="8"/>
      <c r="F520" s="8"/>
      <c r="G520" s="8"/>
      <c r="H520" s="9"/>
      <c r="I520" s="8"/>
      <c r="J520" s="8"/>
      <c r="K520" s="8"/>
      <c r="L520" s="8"/>
      <c r="M520" s="8"/>
      <c r="N520" s="8"/>
      <c r="O520" s="8"/>
      <c r="P520" s="9"/>
      <c r="R520" t="str">
        <f t="shared" si="306"/>
        <v>00000000</v>
      </c>
      <c r="S520" t="str">
        <f t="shared" si="307"/>
        <v>00000000</v>
      </c>
      <c r="U520">
        <f t="shared" si="308"/>
        <v>0</v>
      </c>
      <c r="V520">
        <f t="shared" si="309"/>
        <v>0</v>
      </c>
      <c r="X520">
        <f t="shared" si="310"/>
        <v>0</v>
      </c>
    </row>
    <row r="521" spans="1:26" ht="13.15" customHeight="1" x14ac:dyDescent="0.2">
      <c r="A521" s="8"/>
      <c r="B521" s="8"/>
      <c r="C521" s="8"/>
      <c r="D521" s="8"/>
      <c r="E521" s="8"/>
      <c r="F521" s="8"/>
      <c r="G521" s="8"/>
      <c r="H521" s="9"/>
      <c r="I521" s="8"/>
      <c r="J521" s="8"/>
      <c r="K521" s="8"/>
      <c r="L521" s="8"/>
      <c r="M521" s="8"/>
      <c r="N521" s="8"/>
      <c r="O521" s="8"/>
      <c r="P521" s="9"/>
      <c r="R521" t="str">
        <f t="shared" si="306"/>
        <v>00000000</v>
      </c>
      <c r="S521" t="str">
        <f t="shared" si="307"/>
        <v>00000000</v>
      </c>
      <c r="U521">
        <f t="shared" si="308"/>
        <v>0</v>
      </c>
      <c r="V521">
        <f t="shared" si="309"/>
        <v>0</v>
      </c>
      <c r="X521">
        <f t="shared" si="310"/>
        <v>0</v>
      </c>
    </row>
    <row r="522" spans="1:26" s="1" customFormat="1" ht="13.15" customHeight="1" x14ac:dyDescent="0.2">
      <c r="A522" s="4" t="str">
        <f t="shared" ref="A522" si="312">CHAR(R522)</f>
        <v>I</v>
      </c>
      <c r="B522" s="4"/>
      <c r="C522" s="4"/>
      <c r="D522" s="4"/>
      <c r="E522" s="4"/>
      <c r="F522" s="4"/>
      <c r="G522" s="4"/>
      <c r="H522" s="5"/>
      <c r="P522" s="5"/>
      <c r="R522" s="1">
        <f t="shared" ref="R522" si="313">R509+1</f>
        <v>73</v>
      </c>
    </row>
    <row r="523" spans="1:26" ht="13.15" customHeight="1" x14ac:dyDescent="0.2">
      <c r="A523" s="6">
        <v>1</v>
      </c>
      <c r="B523" s="6">
        <v>1</v>
      </c>
      <c r="C523" s="6">
        <v>1</v>
      </c>
      <c r="D523" s="6">
        <v>1</v>
      </c>
      <c r="E523" s="6"/>
      <c r="F523" s="6"/>
      <c r="G523" s="6"/>
      <c r="H523" s="7"/>
      <c r="I523" s="6"/>
      <c r="J523" s="6"/>
      <c r="K523" s="6"/>
      <c r="L523" s="6"/>
      <c r="M523" s="6"/>
      <c r="N523" s="6"/>
      <c r="O523" s="6"/>
      <c r="P523" s="7"/>
      <c r="R523" t="str">
        <f t="shared" ref="R523:R534" si="314">z(A523)&amp;z(B523)&amp;z(C523)&amp;z(D523)&amp;z(E523)&amp;z(F523)&amp;z(G523)&amp;z(H523)</f>
        <v>11110000</v>
      </c>
      <c r="S523" t="str">
        <f t="shared" ref="S523:S534" si="315">z(I523)&amp;z(J523)&amp;z(K523)&amp;z(L523)&amp;z(M523)&amp;z(N523)&amp;z(O523)&amp;z(P523)</f>
        <v>00000000</v>
      </c>
      <c r="U523">
        <f t="shared" ref="U523:U534" si="316">BIN2DEC(R523)*256</f>
        <v>61440</v>
      </c>
      <c r="V523">
        <f t="shared" ref="V523:V534" si="317">BIN2DEC(S523)</f>
        <v>0</v>
      </c>
      <c r="X523">
        <f t="shared" ref="X523:X534" si="318">U523+V523</f>
        <v>61440</v>
      </c>
      <c r="Z523" t="str">
        <f t="shared" ref="Z523" si="319">"{"&amp;X523&amp;","&amp;X524&amp;","&amp;X525&amp;","&amp;X526&amp;","&amp;X527&amp;","&amp;X528&amp;","&amp;X529&amp;","&amp;X530&amp;","&amp;X531&amp;","&amp;X532&amp;","&amp;X533&amp;","&amp;X534&amp;"}"&amp;",         // "&amp;R522&amp;" "&amp;A522</f>
        <v>{61440,24576,24576,24576,24576,24576,24576,24576,24576,61440,0,0},         // 73 I</v>
      </c>
    </row>
    <row r="524" spans="1:26" ht="13.15" customHeight="1" x14ac:dyDescent="0.2">
      <c r="A524" s="6"/>
      <c r="B524" s="6">
        <v>1</v>
      </c>
      <c r="C524" s="6">
        <v>1</v>
      </c>
      <c r="D524" s="6"/>
      <c r="E524" s="6"/>
      <c r="F524" s="6"/>
      <c r="G524" s="6"/>
      <c r="H524" s="7"/>
      <c r="I524" s="6"/>
      <c r="J524" s="6"/>
      <c r="K524" s="6"/>
      <c r="L524" s="6"/>
      <c r="M524" s="6"/>
      <c r="N524" s="6"/>
      <c r="O524" s="6"/>
      <c r="P524" s="7"/>
      <c r="R524" t="str">
        <f t="shared" si="314"/>
        <v>01100000</v>
      </c>
      <c r="S524" t="str">
        <f t="shared" si="315"/>
        <v>00000000</v>
      </c>
      <c r="U524">
        <f t="shared" si="316"/>
        <v>24576</v>
      </c>
      <c r="V524">
        <f t="shared" si="317"/>
        <v>0</v>
      </c>
      <c r="X524">
        <f t="shared" si="318"/>
        <v>24576</v>
      </c>
    </row>
    <row r="525" spans="1:26" ht="13.15" customHeight="1" x14ac:dyDescent="0.2">
      <c r="A525" s="6"/>
      <c r="B525" s="6">
        <v>1</v>
      </c>
      <c r="C525" s="6">
        <v>1</v>
      </c>
      <c r="D525" s="6"/>
      <c r="E525" s="6"/>
      <c r="F525" s="6"/>
      <c r="G525" s="6"/>
      <c r="H525" s="7"/>
      <c r="I525" s="6"/>
      <c r="J525" s="6"/>
      <c r="K525" s="6"/>
      <c r="L525" s="6"/>
      <c r="M525" s="6"/>
      <c r="N525" s="6"/>
      <c r="O525" s="6"/>
      <c r="P525" s="7"/>
      <c r="R525" t="str">
        <f t="shared" si="314"/>
        <v>01100000</v>
      </c>
      <c r="S525" t="str">
        <f t="shared" si="315"/>
        <v>00000000</v>
      </c>
      <c r="U525">
        <f t="shared" si="316"/>
        <v>24576</v>
      </c>
      <c r="V525">
        <f t="shared" si="317"/>
        <v>0</v>
      </c>
      <c r="X525">
        <f t="shared" si="318"/>
        <v>24576</v>
      </c>
    </row>
    <row r="526" spans="1:26" ht="13.15" customHeight="1" x14ac:dyDescent="0.2">
      <c r="A526" s="6"/>
      <c r="B526" s="6">
        <v>1</v>
      </c>
      <c r="C526" s="6">
        <v>1</v>
      </c>
      <c r="D526" s="6"/>
      <c r="E526" s="6"/>
      <c r="F526" s="6"/>
      <c r="G526" s="6"/>
      <c r="H526" s="7"/>
      <c r="I526" s="6"/>
      <c r="J526" s="6"/>
      <c r="K526" s="6"/>
      <c r="L526" s="6"/>
      <c r="M526" s="6"/>
      <c r="N526" s="6"/>
      <c r="O526" s="6"/>
      <c r="P526" s="7"/>
      <c r="R526" t="str">
        <f t="shared" si="314"/>
        <v>01100000</v>
      </c>
      <c r="S526" t="str">
        <f t="shared" si="315"/>
        <v>00000000</v>
      </c>
      <c r="U526">
        <f t="shared" si="316"/>
        <v>24576</v>
      </c>
      <c r="V526">
        <f t="shared" si="317"/>
        <v>0</v>
      </c>
      <c r="X526">
        <f t="shared" si="318"/>
        <v>24576</v>
      </c>
    </row>
    <row r="527" spans="1:26" ht="13.15" customHeight="1" x14ac:dyDescent="0.2">
      <c r="A527" s="6"/>
      <c r="B527" s="6">
        <v>1</v>
      </c>
      <c r="C527" s="6">
        <v>1</v>
      </c>
      <c r="D527" s="6"/>
      <c r="E527" s="6"/>
      <c r="F527" s="6"/>
      <c r="G527" s="6"/>
      <c r="H527" s="7"/>
      <c r="I527" s="6"/>
      <c r="J527" s="6"/>
      <c r="K527" s="6"/>
      <c r="L527" s="6"/>
      <c r="M527" s="6"/>
      <c r="N527" s="6"/>
      <c r="O527" s="6"/>
      <c r="P527" s="7"/>
      <c r="R527" t="str">
        <f t="shared" si="314"/>
        <v>01100000</v>
      </c>
      <c r="S527" t="str">
        <f t="shared" si="315"/>
        <v>00000000</v>
      </c>
      <c r="U527">
        <f t="shared" si="316"/>
        <v>24576</v>
      </c>
      <c r="V527">
        <f t="shared" si="317"/>
        <v>0</v>
      </c>
      <c r="X527">
        <f t="shared" si="318"/>
        <v>24576</v>
      </c>
    </row>
    <row r="528" spans="1:26" ht="13.15" customHeight="1" x14ac:dyDescent="0.2">
      <c r="A528" s="6"/>
      <c r="B528" s="6">
        <v>1</v>
      </c>
      <c r="C528" s="6">
        <v>1</v>
      </c>
      <c r="D528" s="6"/>
      <c r="E528" s="6"/>
      <c r="F528" s="6"/>
      <c r="G528" s="6"/>
      <c r="H528" s="7"/>
      <c r="I528" s="6"/>
      <c r="J528" s="6"/>
      <c r="K528" s="6"/>
      <c r="L528" s="6"/>
      <c r="M528" s="6"/>
      <c r="N528" s="6"/>
      <c r="O528" s="6"/>
      <c r="P528" s="7"/>
      <c r="R528" t="str">
        <f t="shared" si="314"/>
        <v>01100000</v>
      </c>
      <c r="S528" t="str">
        <f t="shared" si="315"/>
        <v>00000000</v>
      </c>
      <c r="U528">
        <f t="shared" si="316"/>
        <v>24576</v>
      </c>
      <c r="V528">
        <f t="shared" si="317"/>
        <v>0</v>
      </c>
      <c r="X528">
        <f t="shared" si="318"/>
        <v>24576</v>
      </c>
    </row>
    <row r="529" spans="1:26" ht="13.15" customHeight="1" x14ac:dyDescent="0.2">
      <c r="A529" s="6"/>
      <c r="B529" s="6">
        <v>1</v>
      </c>
      <c r="C529" s="6">
        <v>1</v>
      </c>
      <c r="D529" s="6"/>
      <c r="E529" s="6"/>
      <c r="F529" s="6"/>
      <c r="G529" s="6"/>
      <c r="H529" s="7"/>
      <c r="I529" s="6"/>
      <c r="J529" s="6"/>
      <c r="K529" s="6"/>
      <c r="L529" s="6"/>
      <c r="M529" s="6"/>
      <c r="N529" s="6"/>
      <c r="O529" s="6"/>
      <c r="P529" s="7"/>
      <c r="R529" t="str">
        <f t="shared" si="314"/>
        <v>01100000</v>
      </c>
      <c r="S529" t="str">
        <f t="shared" si="315"/>
        <v>00000000</v>
      </c>
      <c r="U529">
        <f t="shared" si="316"/>
        <v>24576</v>
      </c>
      <c r="V529">
        <f t="shared" si="317"/>
        <v>0</v>
      </c>
      <c r="X529">
        <f t="shared" si="318"/>
        <v>24576</v>
      </c>
    </row>
    <row r="530" spans="1:26" ht="13.15" customHeight="1" x14ac:dyDescent="0.2">
      <c r="A530" s="6"/>
      <c r="B530" s="6">
        <v>1</v>
      </c>
      <c r="C530" s="6">
        <v>1</v>
      </c>
      <c r="D530" s="6"/>
      <c r="E530" s="6"/>
      <c r="F530" s="6"/>
      <c r="G530" s="6"/>
      <c r="H530" s="7"/>
      <c r="I530" s="6"/>
      <c r="J530" s="6"/>
      <c r="K530" s="6"/>
      <c r="L530" s="6"/>
      <c r="M530" s="6"/>
      <c r="N530" s="6"/>
      <c r="O530" s="6"/>
      <c r="P530" s="7"/>
      <c r="R530" t="str">
        <f t="shared" si="314"/>
        <v>01100000</v>
      </c>
      <c r="S530" t="str">
        <f t="shared" si="315"/>
        <v>00000000</v>
      </c>
      <c r="U530">
        <f t="shared" si="316"/>
        <v>24576</v>
      </c>
      <c r="V530">
        <f t="shared" si="317"/>
        <v>0</v>
      </c>
      <c r="X530">
        <f t="shared" si="318"/>
        <v>24576</v>
      </c>
    </row>
    <row r="531" spans="1:26" ht="13.15" customHeight="1" x14ac:dyDescent="0.2">
      <c r="A531" s="6"/>
      <c r="B531" s="6">
        <v>1</v>
      </c>
      <c r="C531" s="6">
        <v>1</v>
      </c>
      <c r="D531" s="6"/>
      <c r="E531" s="6"/>
      <c r="F531" s="6"/>
      <c r="G531" s="6"/>
      <c r="H531" s="7"/>
      <c r="I531" s="6"/>
      <c r="J531" s="6"/>
      <c r="K531" s="6"/>
      <c r="L531" s="6"/>
      <c r="M531" s="6"/>
      <c r="N531" s="6"/>
      <c r="O531" s="6"/>
      <c r="P531" s="7"/>
      <c r="R531" t="str">
        <f t="shared" si="314"/>
        <v>01100000</v>
      </c>
      <c r="S531" t="str">
        <f t="shared" si="315"/>
        <v>00000000</v>
      </c>
      <c r="U531">
        <f t="shared" si="316"/>
        <v>24576</v>
      </c>
      <c r="V531">
        <f t="shared" si="317"/>
        <v>0</v>
      </c>
      <c r="X531">
        <f t="shared" si="318"/>
        <v>24576</v>
      </c>
    </row>
    <row r="532" spans="1:26" ht="13.15" customHeight="1" x14ac:dyDescent="0.2">
      <c r="A532" s="6">
        <v>1</v>
      </c>
      <c r="B532" s="6">
        <v>1</v>
      </c>
      <c r="C532" s="6">
        <v>1</v>
      </c>
      <c r="D532" s="6">
        <v>1</v>
      </c>
      <c r="E532" s="6"/>
      <c r="F532" s="6"/>
      <c r="G532" s="6"/>
      <c r="H532" s="7"/>
      <c r="I532" s="6"/>
      <c r="J532" s="6"/>
      <c r="K532" s="6"/>
      <c r="L532" s="6"/>
      <c r="M532" s="6"/>
      <c r="N532" s="6"/>
      <c r="O532" s="6"/>
      <c r="P532" s="7"/>
      <c r="R532" t="str">
        <f t="shared" si="314"/>
        <v>11110000</v>
      </c>
      <c r="S532" t="str">
        <f t="shared" si="315"/>
        <v>00000000</v>
      </c>
      <c r="U532">
        <f t="shared" si="316"/>
        <v>61440</v>
      </c>
      <c r="V532">
        <f t="shared" si="317"/>
        <v>0</v>
      </c>
      <c r="X532">
        <f t="shared" si="318"/>
        <v>61440</v>
      </c>
    </row>
    <row r="533" spans="1:26" ht="13.15" customHeight="1" x14ac:dyDescent="0.2">
      <c r="A533" s="8"/>
      <c r="B533" s="8"/>
      <c r="C533" s="8"/>
      <c r="D533" s="8"/>
      <c r="E533" s="8"/>
      <c r="F533" s="8"/>
      <c r="G533" s="8"/>
      <c r="H533" s="9"/>
      <c r="I533" s="8"/>
      <c r="J533" s="8"/>
      <c r="K533" s="8"/>
      <c r="L533" s="8"/>
      <c r="M533" s="8"/>
      <c r="N533" s="8"/>
      <c r="O533" s="8"/>
      <c r="P533" s="9"/>
      <c r="R533" t="str">
        <f t="shared" si="314"/>
        <v>00000000</v>
      </c>
      <c r="S533" t="str">
        <f t="shared" si="315"/>
        <v>00000000</v>
      </c>
      <c r="U533">
        <f t="shared" si="316"/>
        <v>0</v>
      </c>
      <c r="V533">
        <f t="shared" si="317"/>
        <v>0</v>
      </c>
      <c r="X533">
        <f t="shared" si="318"/>
        <v>0</v>
      </c>
    </row>
    <row r="534" spans="1:26" ht="13.15" customHeight="1" x14ac:dyDescent="0.2">
      <c r="A534" s="8"/>
      <c r="B534" s="8"/>
      <c r="C534" s="8"/>
      <c r="D534" s="8"/>
      <c r="E534" s="8"/>
      <c r="F534" s="8"/>
      <c r="G534" s="8"/>
      <c r="H534" s="9"/>
      <c r="I534" s="8"/>
      <c r="J534" s="8"/>
      <c r="K534" s="8"/>
      <c r="L534" s="8"/>
      <c r="M534" s="8"/>
      <c r="N534" s="8"/>
      <c r="O534" s="8"/>
      <c r="P534" s="9"/>
      <c r="R534" t="str">
        <f t="shared" si="314"/>
        <v>00000000</v>
      </c>
      <c r="S534" t="str">
        <f t="shared" si="315"/>
        <v>00000000</v>
      </c>
      <c r="U534">
        <f t="shared" si="316"/>
        <v>0</v>
      </c>
      <c r="V534">
        <f t="shared" si="317"/>
        <v>0</v>
      </c>
      <c r="X534">
        <f t="shared" si="318"/>
        <v>0</v>
      </c>
    </row>
    <row r="535" spans="1:26" s="1" customFormat="1" ht="13.15" customHeight="1" x14ac:dyDescent="0.2">
      <c r="A535" s="4" t="str">
        <f t="shared" ref="A535" si="320">CHAR(R535)</f>
        <v>J</v>
      </c>
      <c r="B535" s="4"/>
      <c r="C535" s="4"/>
      <c r="D535" s="4"/>
      <c r="E535" s="4"/>
      <c r="F535" s="4"/>
      <c r="G535" s="4"/>
      <c r="H535" s="5"/>
      <c r="P535" s="5"/>
      <c r="R535" s="1">
        <f t="shared" ref="R535" si="321">R522+1</f>
        <v>74</v>
      </c>
    </row>
    <row r="536" spans="1:26" ht="13.15" customHeight="1" x14ac:dyDescent="0.2">
      <c r="A536" s="6"/>
      <c r="B536" s="6"/>
      <c r="C536" s="6"/>
      <c r="D536" s="6">
        <v>1</v>
      </c>
      <c r="E536" s="6">
        <v>1</v>
      </c>
      <c r="F536" s="6">
        <v>1</v>
      </c>
      <c r="G536" s="6">
        <v>1</v>
      </c>
      <c r="H536" s="7"/>
      <c r="I536" s="6"/>
      <c r="J536" s="6"/>
      <c r="K536" s="6"/>
      <c r="L536" s="6"/>
      <c r="M536" s="6"/>
      <c r="N536" s="6"/>
      <c r="O536" s="6"/>
      <c r="P536" s="7"/>
      <c r="R536" t="str">
        <f t="shared" ref="R536:R547" si="322">z(A536)&amp;z(B536)&amp;z(C536)&amp;z(D536)&amp;z(E536)&amp;z(F536)&amp;z(G536)&amp;z(H536)</f>
        <v>00011110</v>
      </c>
      <c r="S536" t="str">
        <f t="shared" ref="S536:S547" si="323">z(I536)&amp;z(J536)&amp;z(K536)&amp;z(L536)&amp;z(M536)&amp;z(N536)&amp;z(O536)&amp;z(P536)</f>
        <v>00000000</v>
      </c>
      <c r="U536">
        <f t="shared" ref="U536:U547" si="324">BIN2DEC(R536)*256</f>
        <v>7680</v>
      </c>
      <c r="V536">
        <f t="shared" ref="V536:V547" si="325">BIN2DEC(S536)</f>
        <v>0</v>
      </c>
      <c r="X536">
        <f t="shared" ref="X536:X547" si="326">U536+V536</f>
        <v>7680</v>
      </c>
      <c r="Z536" t="str">
        <f t="shared" ref="Z536" si="327">"{"&amp;X536&amp;","&amp;X537&amp;","&amp;X538&amp;","&amp;X539&amp;","&amp;X540&amp;","&amp;X541&amp;","&amp;X542&amp;","&amp;X543&amp;","&amp;X544&amp;","&amp;X545&amp;","&amp;X546&amp;","&amp;X547&amp;"}"&amp;",         // "&amp;R535&amp;" "&amp;A535</f>
        <v>{7680,3072,3072,3072,3072,3072,52224,52224,64512,30720,0,0},         // 74 J</v>
      </c>
    </row>
    <row r="537" spans="1:26" ht="13.15" customHeight="1" x14ac:dyDescent="0.2">
      <c r="A537" s="6"/>
      <c r="B537" s="6"/>
      <c r="C537" s="6"/>
      <c r="D537" s="6"/>
      <c r="E537" s="6">
        <v>1</v>
      </c>
      <c r="F537" s="6">
        <v>1</v>
      </c>
      <c r="G537" s="6"/>
      <c r="H537" s="7"/>
      <c r="I537" s="6"/>
      <c r="J537" s="6"/>
      <c r="K537" s="6"/>
      <c r="L537" s="6"/>
      <c r="M537" s="6"/>
      <c r="N537" s="6"/>
      <c r="O537" s="6"/>
      <c r="P537" s="7"/>
      <c r="R537" t="str">
        <f t="shared" si="322"/>
        <v>00001100</v>
      </c>
      <c r="S537" t="str">
        <f t="shared" si="323"/>
        <v>00000000</v>
      </c>
      <c r="U537">
        <f t="shared" si="324"/>
        <v>3072</v>
      </c>
      <c r="V537">
        <f t="shared" si="325"/>
        <v>0</v>
      </c>
      <c r="X537">
        <f t="shared" si="326"/>
        <v>3072</v>
      </c>
    </row>
    <row r="538" spans="1:26" ht="13.15" customHeight="1" x14ac:dyDescent="0.2">
      <c r="A538" s="6"/>
      <c r="B538" s="6"/>
      <c r="C538" s="6"/>
      <c r="D538" s="6"/>
      <c r="E538" s="6">
        <v>1</v>
      </c>
      <c r="F538" s="6">
        <v>1</v>
      </c>
      <c r="G538" s="6"/>
      <c r="H538" s="7"/>
      <c r="I538" s="6"/>
      <c r="J538" s="6"/>
      <c r="K538" s="6"/>
      <c r="L538" s="6"/>
      <c r="M538" s="6"/>
      <c r="N538" s="6"/>
      <c r="O538" s="6"/>
      <c r="P538" s="7"/>
      <c r="R538" t="str">
        <f t="shared" si="322"/>
        <v>00001100</v>
      </c>
      <c r="S538" t="str">
        <f t="shared" si="323"/>
        <v>00000000</v>
      </c>
      <c r="U538">
        <f t="shared" si="324"/>
        <v>3072</v>
      </c>
      <c r="V538">
        <f t="shared" si="325"/>
        <v>0</v>
      </c>
      <c r="X538">
        <f t="shared" si="326"/>
        <v>3072</v>
      </c>
    </row>
    <row r="539" spans="1:26" ht="13.15" customHeight="1" x14ac:dyDescent="0.2">
      <c r="A539" s="6"/>
      <c r="B539" s="6"/>
      <c r="C539" s="6"/>
      <c r="D539" s="6"/>
      <c r="E539" s="6">
        <v>1</v>
      </c>
      <c r="F539" s="6">
        <v>1</v>
      </c>
      <c r="G539" s="6"/>
      <c r="H539" s="7"/>
      <c r="I539" s="6"/>
      <c r="J539" s="6"/>
      <c r="K539" s="6"/>
      <c r="L539" s="6"/>
      <c r="M539" s="6"/>
      <c r="N539" s="6"/>
      <c r="O539" s="6"/>
      <c r="P539" s="7"/>
      <c r="R539" t="str">
        <f t="shared" si="322"/>
        <v>00001100</v>
      </c>
      <c r="S539" t="str">
        <f t="shared" si="323"/>
        <v>00000000</v>
      </c>
      <c r="U539">
        <f t="shared" si="324"/>
        <v>3072</v>
      </c>
      <c r="V539">
        <f t="shared" si="325"/>
        <v>0</v>
      </c>
      <c r="X539">
        <f t="shared" si="326"/>
        <v>3072</v>
      </c>
    </row>
    <row r="540" spans="1:26" ht="13.15" customHeight="1" x14ac:dyDescent="0.2">
      <c r="A540" s="6"/>
      <c r="B540" s="6"/>
      <c r="C540" s="6"/>
      <c r="D540" s="6"/>
      <c r="E540" s="6">
        <v>1</v>
      </c>
      <c r="F540" s="6">
        <v>1</v>
      </c>
      <c r="G540" s="6"/>
      <c r="H540" s="7"/>
      <c r="I540" s="6"/>
      <c r="J540" s="6"/>
      <c r="K540" s="6"/>
      <c r="L540" s="6"/>
      <c r="M540" s="6"/>
      <c r="N540" s="6"/>
      <c r="O540" s="6"/>
      <c r="P540" s="7"/>
      <c r="R540" t="str">
        <f t="shared" si="322"/>
        <v>00001100</v>
      </c>
      <c r="S540" t="str">
        <f t="shared" si="323"/>
        <v>00000000</v>
      </c>
      <c r="U540">
        <f t="shared" si="324"/>
        <v>3072</v>
      </c>
      <c r="V540">
        <f t="shared" si="325"/>
        <v>0</v>
      </c>
      <c r="X540">
        <f t="shared" si="326"/>
        <v>3072</v>
      </c>
    </row>
    <row r="541" spans="1:26" ht="13.15" customHeight="1" x14ac:dyDescent="0.2">
      <c r="A541" s="6"/>
      <c r="B541" s="6"/>
      <c r="C541" s="6"/>
      <c r="D541" s="6"/>
      <c r="E541" s="6">
        <v>1</v>
      </c>
      <c r="F541" s="6">
        <v>1</v>
      </c>
      <c r="G541" s="6"/>
      <c r="H541" s="7"/>
      <c r="I541" s="6"/>
      <c r="J541" s="6"/>
      <c r="K541" s="6"/>
      <c r="L541" s="6"/>
      <c r="M541" s="6"/>
      <c r="N541" s="6"/>
      <c r="O541" s="6"/>
      <c r="P541" s="7"/>
      <c r="R541" t="str">
        <f t="shared" si="322"/>
        <v>00001100</v>
      </c>
      <c r="S541" t="str">
        <f t="shared" si="323"/>
        <v>00000000</v>
      </c>
      <c r="U541">
        <f t="shared" si="324"/>
        <v>3072</v>
      </c>
      <c r="V541">
        <f t="shared" si="325"/>
        <v>0</v>
      </c>
      <c r="X541">
        <f t="shared" si="326"/>
        <v>3072</v>
      </c>
    </row>
    <row r="542" spans="1:26" ht="13.15" customHeight="1" x14ac:dyDescent="0.2">
      <c r="A542" s="6">
        <v>1</v>
      </c>
      <c r="B542" s="6">
        <v>1</v>
      </c>
      <c r="C542" s="6"/>
      <c r="D542" s="6"/>
      <c r="E542" s="6">
        <v>1</v>
      </c>
      <c r="F542" s="6">
        <v>1</v>
      </c>
      <c r="G542" s="6"/>
      <c r="H542" s="7"/>
      <c r="I542" s="6"/>
      <c r="J542" s="6"/>
      <c r="K542" s="6"/>
      <c r="L542" s="6"/>
      <c r="M542" s="6"/>
      <c r="N542" s="6"/>
      <c r="O542" s="6"/>
      <c r="P542" s="7"/>
      <c r="R542" t="str">
        <f t="shared" si="322"/>
        <v>11001100</v>
      </c>
      <c r="S542" t="str">
        <f t="shared" si="323"/>
        <v>00000000</v>
      </c>
      <c r="U542">
        <f t="shared" si="324"/>
        <v>52224</v>
      </c>
      <c r="V542">
        <f t="shared" si="325"/>
        <v>0</v>
      </c>
      <c r="X542">
        <f t="shared" si="326"/>
        <v>52224</v>
      </c>
    </row>
    <row r="543" spans="1:26" ht="13.15" customHeight="1" x14ac:dyDescent="0.2">
      <c r="A543" s="6">
        <v>1</v>
      </c>
      <c r="B543" s="6">
        <v>1</v>
      </c>
      <c r="C543" s="6"/>
      <c r="D543" s="6"/>
      <c r="E543" s="6">
        <v>1</v>
      </c>
      <c r="F543" s="6">
        <v>1</v>
      </c>
      <c r="G543" s="6"/>
      <c r="H543" s="7"/>
      <c r="I543" s="6"/>
      <c r="J543" s="6"/>
      <c r="K543" s="6"/>
      <c r="L543" s="6"/>
      <c r="M543" s="6"/>
      <c r="N543" s="6"/>
      <c r="O543" s="6"/>
      <c r="P543" s="7"/>
      <c r="R543" t="str">
        <f t="shared" si="322"/>
        <v>11001100</v>
      </c>
      <c r="S543" t="str">
        <f t="shared" si="323"/>
        <v>00000000</v>
      </c>
      <c r="U543">
        <f t="shared" si="324"/>
        <v>52224</v>
      </c>
      <c r="V543">
        <f t="shared" si="325"/>
        <v>0</v>
      </c>
      <c r="X543">
        <f t="shared" si="326"/>
        <v>52224</v>
      </c>
    </row>
    <row r="544" spans="1:26" ht="13.15" customHeight="1" x14ac:dyDescent="0.2">
      <c r="A544" s="6">
        <v>1</v>
      </c>
      <c r="B544" s="6">
        <v>1</v>
      </c>
      <c r="C544" s="6">
        <v>1</v>
      </c>
      <c r="D544" s="6">
        <v>1</v>
      </c>
      <c r="E544" s="6">
        <v>1</v>
      </c>
      <c r="F544" s="6">
        <v>1</v>
      </c>
      <c r="G544" s="6"/>
      <c r="H544" s="7"/>
      <c r="I544" s="6"/>
      <c r="J544" s="6"/>
      <c r="K544" s="6"/>
      <c r="L544" s="6"/>
      <c r="M544" s="6"/>
      <c r="N544" s="6"/>
      <c r="O544" s="6"/>
      <c r="P544" s="7"/>
      <c r="R544" t="str">
        <f t="shared" si="322"/>
        <v>11111100</v>
      </c>
      <c r="S544" t="str">
        <f t="shared" si="323"/>
        <v>00000000</v>
      </c>
      <c r="U544">
        <f t="shared" si="324"/>
        <v>64512</v>
      </c>
      <c r="V544">
        <f t="shared" si="325"/>
        <v>0</v>
      </c>
      <c r="X544">
        <f t="shared" si="326"/>
        <v>64512</v>
      </c>
    </row>
    <row r="545" spans="1:26" ht="13.15" customHeight="1" x14ac:dyDescent="0.2">
      <c r="A545" s="6"/>
      <c r="B545" s="6">
        <v>1</v>
      </c>
      <c r="C545" s="6">
        <v>1</v>
      </c>
      <c r="D545" s="6">
        <v>1</v>
      </c>
      <c r="E545" s="6">
        <v>1</v>
      </c>
      <c r="F545" s="6"/>
      <c r="G545" s="6"/>
      <c r="H545" s="7"/>
      <c r="I545" s="6"/>
      <c r="J545" s="6"/>
      <c r="K545" s="6"/>
      <c r="L545" s="6"/>
      <c r="M545" s="6"/>
      <c r="N545" s="6"/>
      <c r="O545" s="6"/>
      <c r="P545" s="7"/>
      <c r="R545" t="str">
        <f t="shared" si="322"/>
        <v>01111000</v>
      </c>
      <c r="S545" t="str">
        <f t="shared" si="323"/>
        <v>00000000</v>
      </c>
      <c r="U545">
        <f t="shared" si="324"/>
        <v>30720</v>
      </c>
      <c r="V545">
        <f t="shared" si="325"/>
        <v>0</v>
      </c>
      <c r="X545">
        <f t="shared" si="326"/>
        <v>30720</v>
      </c>
    </row>
    <row r="546" spans="1:26" ht="13.15" customHeight="1" x14ac:dyDescent="0.2">
      <c r="A546" s="8"/>
      <c r="B546" s="8"/>
      <c r="C546" s="8"/>
      <c r="D546" s="8"/>
      <c r="E546" s="8"/>
      <c r="F546" s="8"/>
      <c r="G546" s="8"/>
      <c r="H546" s="9"/>
      <c r="I546" s="8"/>
      <c r="J546" s="8"/>
      <c r="K546" s="8"/>
      <c r="L546" s="8"/>
      <c r="M546" s="8"/>
      <c r="N546" s="8"/>
      <c r="O546" s="8"/>
      <c r="P546" s="9"/>
      <c r="R546" t="str">
        <f t="shared" si="322"/>
        <v>00000000</v>
      </c>
      <c r="S546" t="str">
        <f t="shared" si="323"/>
        <v>00000000</v>
      </c>
      <c r="U546">
        <f t="shared" si="324"/>
        <v>0</v>
      </c>
      <c r="V546">
        <f t="shared" si="325"/>
        <v>0</v>
      </c>
      <c r="X546">
        <f t="shared" si="326"/>
        <v>0</v>
      </c>
    </row>
    <row r="547" spans="1:26" ht="13.15" customHeight="1" x14ac:dyDescent="0.2">
      <c r="A547" s="8"/>
      <c r="B547" s="8"/>
      <c r="C547" s="8"/>
      <c r="D547" s="8"/>
      <c r="E547" s="8"/>
      <c r="F547" s="8"/>
      <c r="G547" s="8"/>
      <c r="H547" s="9"/>
      <c r="I547" s="8"/>
      <c r="J547" s="8"/>
      <c r="K547" s="8"/>
      <c r="L547" s="8"/>
      <c r="M547" s="8"/>
      <c r="N547" s="8"/>
      <c r="O547" s="8"/>
      <c r="P547" s="9"/>
      <c r="R547" t="str">
        <f t="shared" si="322"/>
        <v>00000000</v>
      </c>
      <c r="S547" t="str">
        <f t="shared" si="323"/>
        <v>00000000</v>
      </c>
      <c r="U547">
        <f t="shared" si="324"/>
        <v>0</v>
      </c>
      <c r="V547">
        <f t="shared" si="325"/>
        <v>0</v>
      </c>
      <c r="X547">
        <f t="shared" si="326"/>
        <v>0</v>
      </c>
    </row>
    <row r="548" spans="1:26" s="1" customFormat="1" ht="13.15" customHeight="1" x14ac:dyDescent="0.2">
      <c r="A548" s="4" t="str">
        <f t="shared" ref="A548" si="328">CHAR(R548)</f>
        <v>K</v>
      </c>
      <c r="B548" s="4"/>
      <c r="C548" s="4"/>
      <c r="D548" s="4"/>
      <c r="E548" s="4"/>
      <c r="F548" s="4"/>
      <c r="G548" s="4"/>
      <c r="H548" s="5"/>
      <c r="P548" s="5"/>
      <c r="R548" s="1">
        <f t="shared" ref="R548" si="329">R535+1</f>
        <v>75</v>
      </c>
    </row>
    <row r="549" spans="1:26" ht="13.15" customHeight="1" x14ac:dyDescent="0.2">
      <c r="A549" s="6">
        <v>1</v>
      </c>
      <c r="B549" s="6">
        <v>1</v>
      </c>
      <c r="C549" s="6"/>
      <c r="D549" s="6"/>
      <c r="E549" s="6"/>
      <c r="F549" s="6">
        <v>1</v>
      </c>
      <c r="G549" s="6">
        <v>1</v>
      </c>
      <c r="H549" s="7"/>
      <c r="I549" s="6"/>
      <c r="J549" s="6"/>
      <c r="K549" s="6"/>
      <c r="L549" s="6"/>
      <c r="M549" s="6"/>
      <c r="N549" s="6"/>
      <c r="O549" s="6"/>
      <c r="P549" s="7"/>
      <c r="R549" t="str">
        <f t="shared" ref="R549:R560" si="330">z(A549)&amp;z(B549)&amp;z(C549)&amp;z(D549)&amp;z(E549)&amp;z(F549)&amp;z(G549)&amp;z(H549)</f>
        <v>11000110</v>
      </c>
      <c r="S549" t="str">
        <f t="shared" ref="S549:S560" si="331">z(I549)&amp;z(J549)&amp;z(K549)&amp;z(L549)&amp;z(M549)&amp;z(N549)&amp;z(O549)&amp;z(P549)</f>
        <v>00000000</v>
      </c>
      <c r="U549">
        <f t="shared" ref="U549:U560" si="332">BIN2DEC(R549)*256</f>
        <v>50688</v>
      </c>
      <c r="V549">
        <f t="shared" ref="V549:V560" si="333">BIN2DEC(S549)</f>
        <v>0</v>
      </c>
      <c r="X549">
        <f t="shared" ref="X549:X560" si="334">U549+V549</f>
        <v>50688</v>
      </c>
      <c r="Z549" t="str">
        <f t="shared" ref="Z549" si="335">"{"&amp;X549&amp;","&amp;X550&amp;","&amp;X551&amp;","&amp;X552&amp;","&amp;X553&amp;","&amp;X554&amp;","&amp;X555&amp;","&amp;X556&amp;","&amp;X557&amp;","&amp;X558&amp;","&amp;X559&amp;","&amp;X560&amp;"}"&amp;",         // "&amp;R548&amp;" "&amp;A548</f>
        <v>{50688,50688,52224,55296,61440,61440,55296,52224,50688,50688,0,0},         // 75 K</v>
      </c>
    </row>
    <row r="550" spans="1:26" ht="13.15" customHeight="1" x14ac:dyDescent="0.2">
      <c r="A550" s="6">
        <v>1</v>
      </c>
      <c r="B550" s="6">
        <v>1</v>
      </c>
      <c r="C550" s="6"/>
      <c r="D550" s="6"/>
      <c r="E550" s="6"/>
      <c r="F550" s="6">
        <v>1</v>
      </c>
      <c r="G550" s="6">
        <v>1</v>
      </c>
      <c r="H550" s="7"/>
      <c r="I550" s="6"/>
      <c r="J550" s="6"/>
      <c r="K550" s="6"/>
      <c r="L550" s="6"/>
      <c r="M550" s="6"/>
      <c r="N550" s="6"/>
      <c r="O550" s="6"/>
      <c r="P550" s="7"/>
      <c r="R550" t="str">
        <f t="shared" si="330"/>
        <v>11000110</v>
      </c>
      <c r="S550" t="str">
        <f t="shared" si="331"/>
        <v>00000000</v>
      </c>
      <c r="U550">
        <f t="shared" si="332"/>
        <v>50688</v>
      </c>
      <c r="V550">
        <f t="shared" si="333"/>
        <v>0</v>
      </c>
      <c r="X550">
        <f t="shared" si="334"/>
        <v>50688</v>
      </c>
    </row>
    <row r="551" spans="1:26" ht="13.15" customHeight="1" x14ac:dyDescent="0.2">
      <c r="A551" s="6">
        <v>1</v>
      </c>
      <c r="B551" s="6">
        <v>1</v>
      </c>
      <c r="C551" s="6"/>
      <c r="D551" s="6"/>
      <c r="E551" s="6">
        <v>1</v>
      </c>
      <c r="F551" s="6">
        <v>1</v>
      </c>
      <c r="G551" s="6"/>
      <c r="H551" s="7"/>
      <c r="I551" s="6"/>
      <c r="J551" s="6"/>
      <c r="K551" s="6"/>
      <c r="L551" s="6"/>
      <c r="M551" s="6"/>
      <c r="N551" s="6"/>
      <c r="O551" s="6"/>
      <c r="P551" s="7"/>
      <c r="R551" t="str">
        <f t="shared" si="330"/>
        <v>11001100</v>
      </c>
      <c r="S551" t="str">
        <f t="shared" si="331"/>
        <v>00000000</v>
      </c>
      <c r="U551">
        <f t="shared" si="332"/>
        <v>52224</v>
      </c>
      <c r="V551">
        <f t="shared" si="333"/>
        <v>0</v>
      </c>
      <c r="X551">
        <f t="shared" si="334"/>
        <v>52224</v>
      </c>
    </row>
    <row r="552" spans="1:26" ht="13.15" customHeight="1" x14ac:dyDescent="0.2">
      <c r="A552" s="6">
        <v>1</v>
      </c>
      <c r="B552" s="6">
        <v>1</v>
      </c>
      <c r="C552" s="6"/>
      <c r="D552" s="6">
        <v>1</v>
      </c>
      <c r="E552" s="6">
        <v>1</v>
      </c>
      <c r="F552" s="6"/>
      <c r="G552" s="6"/>
      <c r="H552" s="7"/>
      <c r="I552" s="6"/>
      <c r="J552" s="6"/>
      <c r="K552" s="6"/>
      <c r="L552" s="6"/>
      <c r="M552" s="6"/>
      <c r="N552" s="6"/>
      <c r="O552" s="6"/>
      <c r="P552" s="7"/>
      <c r="R552" t="str">
        <f t="shared" si="330"/>
        <v>11011000</v>
      </c>
      <c r="S552" t="str">
        <f t="shared" si="331"/>
        <v>00000000</v>
      </c>
      <c r="U552">
        <f t="shared" si="332"/>
        <v>55296</v>
      </c>
      <c r="V552">
        <f t="shared" si="333"/>
        <v>0</v>
      </c>
      <c r="X552">
        <f t="shared" si="334"/>
        <v>55296</v>
      </c>
    </row>
    <row r="553" spans="1:26" ht="13.15" customHeight="1" x14ac:dyDescent="0.2">
      <c r="A553" s="6">
        <v>1</v>
      </c>
      <c r="B553" s="6">
        <v>1</v>
      </c>
      <c r="C553" s="6">
        <v>1</v>
      </c>
      <c r="D553" s="6">
        <v>1</v>
      </c>
      <c r="E553" s="6"/>
      <c r="F553" s="6"/>
      <c r="G553" s="6"/>
      <c r="H553" s="7"/>
      <c r="I553" s="6"/>
      <c r="J553" s="6"/>
      <c r="K553" s="6"/>
      <c r="L553" s="6"/>
      <c r="M553" s="6"/>
      <c r="N553" s="6"/>
      <c r="O553" s="6"/>
      <c r="P553" s="7"/>
      <c r="R553" t="str">
        <f t="shared" si="330"/>
        <v>11110000</v>
      </c>
      <c r="S553" t="str">
        <f t="shared" si="331"/>
        <v>00000000</v>
      </c>
      <c r="U553">
        <f t="shared" si="332"/>
        <v>61440</v>
      </c>
      <c r="V553">
        <f t="shared" si="333"/>
        <v>0</v>
      </c>
      <c r="X553">
        <f t="shared" si="334"/>
        <v>61440</v>
      </c>
    </row>
    <row r="554" spans="1:26" ht="13.15" customHeight="1" x14ac:dyDescent="0.2">
      <c r="A554" s="6">
        <v>1</v>
      </c>
      <c r="B554" s="6">
        <v>1</v>
      </c>
      <c r="C554" s="6">
        <v>1</v>
      </c>
      <c r="D554" s="6">
        <v>1</v>
      </c>
      <c r="E554" s="6"/>
      <c r="F554" s="6"/>
      <c r="G554" s="6"/>
      <c r="H554" s="7"/>
      <c r="I554" s="6"/>
      <c r="J554" s="6"/>
      <c r="K554" s="6"/>
      <c r="L554" s="6"/>
      <c r="M554" s="6"/>
      <c r="N554" s="6"/>
      <c r="O554" s="6"/>
      <c r="P554" s="7"/>
      <c r="R554" t="str">
        <f t="shared" si="330"/>
        <v>11110000</v>
      </c>
      <c r="S554" t="str">
        <f t="shared" si="331"/>
        <v>00000000</v>
      </c>
      <c r="U554">
        <f t="shared" si="332"/>
        <v>61440</v>
      </c>
      <c r="V554">
        <f t="shared" si="333"/>
        <v>0</v>
      </c>
      <c r="X554">
        <f t="shared" si="334"/>
        <v>61440</v>
      </c>
    </row>
    <row r="555" spans="1:26" ht="13.15" customHeight="1" x14ac:dyDescent="0.2">
      <c r="A555" s="6">
        <v>1</v>
      </c>
      <c r="B555" s="6">
        <v>1</v>
      </c>
      <c r="C555" s="6"/>
      <c r="D555" s="6">
        <v>1</v>
      </c>
      <c r="E555" s="6">
        <v>1</v>
      </c>
      <c r="F555" s="6"/>
      <c r="G555" s="6"/>
      <c r="H555" s="7"/>
      <c r="I555" s="6"/>
      <c r="J555" s="6"/>
      <c r="K555" s="6"/>
      <c r="L555" s="6"/>
      <c r="M555" s="6"/>
      <c r="N555" s="6"/>
      <c r="O555" s="6"/>
      <c r="P555" s="7"/>
      <c r="R555" t="str">
        <f t="shared" si="330"/>
        <v>11011000</v>
      </c>
      <c r="S555" t="str">
        <f t="shared" si="331"/>
        <v>00000000</v>
      </c>
      <c r="U555">
        <f t="shared" si="332"/>
        <v>55296</v>
      </c>
      <c r="V555">
        <f t="shared" si="333"/>
        <v>0</v>
      </c>
      <c r="X555">
        <f t="shared" si="334"/>
        <v>55296</v>
      </c>
    </row>
    <row r="556" spans="1:26" ht="13.15" customHeight="1" x14ac:dyDescent="0.2">
      <c r="A556" s="6">
        <v>1</v>
      </c>
      <c r="B556" s="6">
        <v>1</v>
      </c>
      <c r="C556" s="6"/>
      <c r="D556" s="6"/>
      <c r="E556" s="6">
        <v>1</v>
      </c>
      <c r="F556" s="6">
        <v>1</v>
      </c>
      <c r="G556" s="6"/>
      <c r="H556" s="7"/>
      <c r="I556" s="6"/>
      <c r="J556" s="6"/>
      <c r="K556" s="6"/>
      <c r="L556" s="6"/>
      <c r="M556" s="6"/>
      <c r="N556" s="6"/>
      <c r="O556" s="6"/>
      <c r="P556" s="7"/>
      <c r="R556" t="str">
        <f t="shared" si="330"/>
        <v>11001100</v>
      </c>
      <c r="S556" t="str">
        <f t="shared" si="331"/>
        <v>00000000</v>
      </c>
      <c r="U556">
        <f t="shared" si="332"/>
        <v>52224</v>
      </c>
      <c r="V556">
        <f t="shared" si="333"/>
        <v>0</v>
      </c>
      <c r="X556">
        <f t="shared" si="334"/>
        <v>52224</v>
      </c>
    </row>
    <row r="557" spans="1:26" ht="13.15" customHeight="1" x14ac:dyDescent="0.2">
      <c r="A557" s="6">
        <v>1</v>
      </c>
      <c r="B557" s="6">
        <v>1</v>
      </c>
      <c r="C557" s="6"/>
      <c r="D557" s="6"/>
      <c r="E557" s="6"/>
      <c r="F557" s="6">
        <v>1</v>
      </c>
      <c r="G557" s="6">
        <v>1</v>
      </c>
      <c r="H557" s="7"/>
      <c r="I557" s="6"/>
      <c r="J557" s="6"/>
      <c r="K557" s="6"/>
      <c r="L557" s="6"/>
      <c r="M557" s="6"/>
      <c r="N557" s="6"/>
      <c r="O557" s="6"/>
      <c r="P557" s="7"/>
      <c r="R557" t="str">
        <f t="shared" si="330"/>
        <v>11000110</v>
      </c>
      <c r="S557" t="str">
        <f t="shared" si="331"/>
        <v>00000000</v>
      </c>
      <c r="U557">
        <f t="shared" si="332"/>
        <v>50688</v>
      </c>
      <c r="V557">
        <f t="shared" si="333"/>
        <v>0</v>
      </c>
      <c r="X557">
        <f t="shared" si="334"/>
        <v>50688</v>
      </c>
    </row>
    <row r="558" spans="1:26" ht="13.15" customHeight="1" x14ac:dyDescent="0.2">
      <c r="A558" s="6">
        <v>1</v>
      </c>
      <c r="B558" s="6">
        <v>1</v>
      </c>
      <c r="C558" s="6"/>
      <c r="D558" s="6"/>
      <c r="E558" s="6"/>
      <c r="F558" s="6">
        <v>1</v>
      </c>
      <c r="G558" s="6">
        <v>1</v>
      </c>
      <c r="H558" s="7"/>
      <c r="I558" s="6"/>
      <c r="J558" s="6"/>
      <c r="K558" s="6"/>
      <c r="L558" s="6"/>
      <c r="M558" s="6"/>
      <c r="N558" s="6"/>
      <c r="O558" s="6"/>
      <c r="P558" s="7"/>
      <c r="R558" t="str">
        <f t="shared" si="330"/>
        <v>11000110</v>
      </c>
      <c r="S558" t="str">
        <f t="shared" si="331"/>
        <v>00000000</v>
      </c>
      <c r="U558">
        <f t="shared" si="332"/>
        <v>50688</v>
      </c>
      <c r="V558">
        <f t="shared" si="333"/>
        <v>0</v>
      </c>
      <c r="X558">
        <f t="shared" si="334"/>
        <v>50688</v>
      </c>
    </row>
    <row r="559" spans="1:26" ht="13.15" customHeight="1" x14ac:dyDescent="0.2">
      <c r="A559" s="8"/>
      <c r="B559" s="8"/>
      <c r="C559" s="8"/>
      <c r="D559" s="8"/>
      <c r="E559" s="8"/>
      <c r="F559" s="8"/>
      <c r="G559" s="8"/>
      <c r="H559" s="9"/>
      <c r="I559" s="8"/>
      <c r="J559" s="8"/>
      <c r="K559" s="8"/>
      <c r="L559" s="8"/>
      <c r="M559" s="8"/>
      <c r="N559" s="8"/>
      <c r="O559" s="8"/>
      <c r="P559" s="9"/>
      <c r="R559" t="str">
        <f t="shared" si="330"/>
        <v>00000000</v>
      </c>
      <c r="S559" t="str">
        <f t="shared" si="331"/>
        <v>00000000</v>
      </c>
      <c r="U559">
        <f t="shared" si="332"/>
        <v>0</v>
      </c>
      <c r="V559">
        <f t="shared" si="333"/>
        <v>0</v>
      </c>
      <c r="X559">
        <f t="shared" si="334"/>
        <v>0</v>
      </c>
    </row>
    <row r="560" spans="1:26" ht="13.15" customHeight="1" x14ac:dyDescent="0.2">
      <c r="A560" s="8"/>
      <c r="B560" s="8"/>
      <c r="C560" s="8"/>
      <c r="D560" s="8"/>
      <c r="E560" s="8"/>
      <c r="F560" s="8"/>
      <c r="G560" s="8"/>
      <c r="H560" s="9"/>
      <c r="I560" s="8"/>
      <c r="J560" s="8"/>
      <c r="K560" s="8"/>
      <c r="L560" s="8"/>
      <c r="M560" s="8"/>
      <c r="N560" s="8"/>
      <c r="O560" s="8"/>
      <c r="P560" s="9"/>
      <c r="R560" t="str">
        <f t="shared" si="330"/>
        <v>00000000</v>
      </c>
      <c r="S560" t="str">
        <f t="shared" si="331"/>
        <v>00000000</v>
      </c>
      <c r="U560">
        <f t="shared" si="332"/>
        <v>0</v>
      </c>
      <c r="V560">
        <f t="shared" si="333"/>
        <v>0</v>
      </c>
      <c r="X560">
        <f t="shared" si="334"/>
        <v>0</v>
      </c>
    </row>
    <row r="561" spans="1:26" s="1" customFormat="1" ht="13.15" customHeight="1" x14ac:dyDescent="0.2">
      <c r="A561" s="4" t="str">
        <f t="shared" ref="A561" si="336">CHAR(R561)</f>
        <v>L</v>
      </c>
      <c r="B561" s="4"/>
      <c r="C561" s="4"/>
      <c r="D561" s="4"/>
      <c r="E561" s="4"/>
      <c r="F561" s="4"/>
      <c r="G561" s="4"/>
      <c r="H561" s="5"/>
      <c r="P561" s="5"/>
      <c r="R561" s="1">
        <f t="shared" ref="R561" si="337">R548+1</f>
        <v>76</v>
      </c>
    </row>
    <row r="562" spans="1:26" ht="13.15" customHeight="1" x14ac:dyDescent="0.2">
      <c r="A562" s="6">
        <v>1</v>
      </c>
      <c r="B562" s="6">
        <v>1</v>
      </c>
      <c r="C562" s="6"/>
      <c r="D562" s="6"/>
      <c r="E562" s="6"/>
      <c r="F562" s="6"/>
      <c r="G562" s="6"/>
      <c r="H562" s="7"/>
      <c r="I562" s="6"/>
      <c r="J562" s="6"/>
      <c r="K562" s="6"/>
      <c r="L562" s="6"/>
      <c r="M562" s="6"/>
      <c r="N562" s="6"/>
      <c r="O562" s="6"/>
      <c r="P562" s="7"/>
      <c r="R562" t="str">
        <f t="shared" ref="R562:R573" si="338">z(A562)&amp;z(B562)&amp;z(C562)&amp;z(D562)&amp;z(E562)&amp;z(F562)&amp;z(G562)&amp;z(H562)</f>
        <v>11000000</v>
      </c>
      <c r="S562" t="str">
        <f t="shared" ref="S562:S573" si="339">z(I562)&amp;z(J562)&amp;z(K562)&amp;z(L562)&amp;z(M562)&amp;z(N562)&amp;z(O562)&amp;z(P562)</f>
        <v>00000000</v>
      </c>
      <c r="U562">
        <f t="shared" ref="U562:U573" si="340">BIN2DEC(R562)*256</f>
        <v>49152</v>
      </c>
      <c r="V562">
        <f t="shared" ref="V562:V573" si="341">BIN2DEC(S562)</f>
        <v>0</v>
      </c>
      <c r="X562">
        <f t="shared" ref="X562:X573" si="342">U562+V562</f>
        <v>49152</v>
      </c>
      <c r="Z562" t="str">
        <f t="shared" ref="Z562" si="343">"{"&amp;X562&amp;","&amp;X563&amp;","&amp;X564&amp;","&amp;X565&amp;","&amp;X566&amp;","&amp;X567&amp;","&amp;X568&amp;","&amp;X569&amp;","&amp;X570&amp;","&amp;X571&amp;","&amp;X572&amp;","&amp;X573&amp;"}"&amp;",         // "&amp;R561&amp;" "&amp;A561</f>
        <v>{49152,49152,49152,49152,49152,49152,49152,49152,65024,65024,0,0},         // 76 L</v>
      </c>
    </row>
    <row r="563" spans="1:26" ht="13.15" customHeight="1" x14ac:dyDescent="0.2">
      <c r="A563" s="6">
        <v>1</v>
      </c>
      <c r="B563" s="6">
        <v>1</v>
      </c>
      <c r="C563" s="6"/>
      <c r="D563" s="6"/>
      <c r="E563" s="6"/>
      <c r="F563" s="6"/>
      <c r="G563" s="6"/>
      <c r="H563" s="7"/>
      <c r="I563" s="6"/>
      <c r="J563" s="6"/>
      <c r="K563" s="6"/>
      <c r="L563" s="6"/>
      <c r="M563" s="6"/>
      <c r="N563" s="6"/>
      <c r="O563" s="6"/>
      <c r="P563" s="7"/>
      <c r="R563" t="str">
        <f t="shared" si="338"/>
        <v>11000000</v>
      </c>
      <c r="S563" t="str">
        <f t="shared" si="339"/>
        <v>00000000</v>
      </c>
      <c r="U563">
        <f t="shared" si="340"/>
        <v>49152</v>
      </c>
      <c r="V563">
        <f t="shared" si="341"/>
        <v>0</v>
      </c>
      <c r="X563">
        <f t="shared" si="342"/>
        <v>49152</v>
      </c>
    </row>
    <row r="564" spans="1:26" ht="13.15" customHeight="1" x14ac:dyDescent="0.2">
      <c r="A564" s="6">
        <v>1</v>
      </c>
      <c r="B564" s="6">
        <v>1</v>
      </c>
      <c r="C564" s="6"/>
      <c r="D564" s="6"/>
      <c r="E564" s="6"/>
      <c r="F564" s="6"/>
      <c r="G564" s="6"/>
      <c r="H564" s="7"/>
      <c r="I564" s="6"/>
      <c r="J564" s="6"/>
      <c r="K564" s="6"/>
      <c r="L564" s="6"/>
      <c r="M564" s="6"/>
      <c r="N564" s="6"/>
      <c r="O564" s="6"/>
      <c r="P564" s="7"/>
      <c r="R564" t="str">
        <f t="shared" si="338"/>
        <v>11000000</v>
      </c>
      <c r="S564" t="str">
        <f t="shared" si="339"/>
        <v>00000000</v>
      </c>
      <c r="U564">
        <f t="shared" si="340"/>
        <v>49152</v>
      </c>
      <c r="V564">
        <f t="shared" si="341"/>
        <v>0</v>
      </c>
      <c r="X564">
        <f t="shared" si="342"/>
        <v>49152</v>
      </c>
    </row>
    <row r="565" spans="1:26" ht="13.15" customHeight="1" x14ac:dyDescent="0.2">
      <c r="A565" s="6">
        <v>1</v>
      </c>
      <c r="B565" s="6">
        <v>1</v>
      </c>
      <c r="C565" s="6"/>
      <c r="D565" s="6"/>
      <c r="E565" s="6"/>
      <c r="F565" s="6"/>
      <c r="G565" s="6"/>
      <c r="H565" s="7"/>
      <c r="I565" s="6"/>
      <c r="J565" s="6"/>
      <c r="K565" s="6"/>
      <c r="L565" s="6"/>
      <c r="M565" s="6"/>
      <c r="N565" s="6"/>
      <c r="O565" s="6"/>
      <c r="P565" s="7"/>
      <c r="R565" t="str">
        <f t="shared" si="338"/>
        <v>11000000</v>
      </c>
      <c r="S565" t="str">
        <f t="shared" si="339"/>
        <v>00000000</v>
      </c>
      <c r="U565">
        <f t="shared" si="340"/>
        <v>49152</v>
      </c>
      <c r="V565">
        <f t="shared" si="341"/>
        <v>0</v>
      </c>
      <c r="X565">
        <f t="shared" si="342"/>
        <v>49152</v>
      </c>
    </row>
    <row r="566" spans="1:26" ht="13.15" customHeight="1" x14ac:dyDescent="0.2">
      <c r="A566" s="6">
        <v>1</v>
      </c>
      <c r="B566" s="6">
        <v>1</v>
      </c>
      <c r="C566" s="6"/>
      <c r="D566" s="6"/>
      <c r="E566" s="6"/>
      <c r="F566" s="6"/>
      <c r="G566" s="6"/>
      <c r="H566" s="7"/>
      <c r="I566" s="6"/>
      <c r="J566" s="6"/>
      <c r="K566" s="6"/>
      <c r="L566" s="6"/>
      <c r="M566" s="6"/>
      <c r="N566" s="6"/>
      <c r="O566" s="6"/>
      <c r="P566" s="7"/>
      <c r="R566" t="str">
        <f t="shared" si="338"/>
        <v>11000000</v>
      </c>
      <c r="S566" t="str">
        <f t="shared" si="339"/>
        <v>00000000</v>
      </c>
      <c r="U566">
        <f t="shared" si="340"/>
        <v>49152</v>
      </c>
      <c r="V566">
        <f t="shared" si="341"/>
        <v>0</v>
      </c>
      <c r="X566">
        <f t="shared" si="342"/>
        <v>49152</v>
      </c>
    </row>
    <row r="567" spans="1:26" ht="13.15" customHeight="1" x14ac:dyDescent="0.2">
      <c r="A567" s="6">
        <v>1</v>
      </c>
      <c r="B567" s="6">
        <v>1</v>
      </c>
      <c r="C567" s="6"/>
      <c r="D567" s="6"/>
      <c r="E567" s="6"/>
      <c r="F567" s="6"/>
      <c r="G567" s="6"/>
      <c r="H567" s="7"/>
      <c r="I567" s="6"/>
      <c r="J567" s="6"/>
      <c r="K567" s="6"/>
      <c r="L567" s="6"/>
      <c r="M567" s="6"/>
      <c r="N567" s="6"/>
      <c r="O567" s="6"/>
      <c r="P567" s="7"/>
      <c r="R567" t="str">
        <f t="shared" si="338"/>
        <v>11000000</v>
      </c>
      <c r="S567" t="str">
        <f t="shared" si="339"/>
        <v>00000000</v>
      </c>
      <c r="U567">
        <f t="shared" si="340"/>
        <v>49152</v>
      </c>
      <c r="V567">
        <f t="shared" si="341"/>
        <v>0</v>
      </c>
      <c r="X567">
        <f t="shared" si="342"/>
        <v>49152</v>
      </c>
    </row>
    <row r="568" spans="1:26" ht="13.15" customHeight="1" x14ac:dyDescent="0.2">
      <c r="A568" s="6">
        <v>1</v>
      </c>
      <c r="B568" s="6">
        <v>1</v>
      </c>
      <c r="C568" s="6"/>
      <c r="D568" s="6"/>
      <c r="E568" s="6"/>
      <c r="F568" s="6"/>
      <c r="G568" s="6"/>
      <c r="H568" s="7"/>
      <c r="I568" s="6"/>
      <c r="J568" s="6"/>
      <c r="K568" s="6"/>
      <c r="L568" s="6"/>
      <c r="M568" s="6"/>
      <c r="N568" s="6"/>
      <c r="O568" s="6"/>
      <c r="P568" s="7"/>
      <c r="R568" t="str">
        <f t="shared" si="338"/>
        <v>11000000</v>
      </c>
      <c r="S568" t="str">
        <f t="shared" si="339"/>
        <v>00000000</v>
      </c>
      <c r="U568">
        <f t="shared" si="340"/>
        <v>49152</v>
      </c>
      <c r="V568">
        <f t="shared" si="341"/>
        <v>0</v>
      </c>
      <c r="X568">
        <f t="shared" si="342"/>
        <v>49152</v>
      </c>
    </row>
    <row r="569" spans="1:26" ht="13.15" customHeight="1" x14ac:dyDescent="0.2">
      <c r="A569" s="6">
        <v>1</v>
      </c>
      <c r="B569" s="6">
        <v>1</v>
      </c>
      <c r="C569" s="6"/>
      <c r="D569" s="6"/>
      <c r="E569" s="6"/>
      <c r="F569" s="6"/>
      <c r="G569" s="6"/>
      <c r="H569" s="7"/>
      <c r="I569" s="6"/>
      <c r="J569" s="6"/>
      <c r="K569" s="6"/>
      <c r="L569" s="6"/>
      <c r="M569" s="6"/>
      <c r="N569" s="6"/>
      <c r="O569" s="6"/>
      <c r="P569" s="7"/>
      <c r="R569" t="str">
        <f t="shared" si="338"/>
        <v>11000000</v>
      </c>
      <c r="S569" t="str">
        <f t="shared" si="339"/>
        <v>00000000</v>
      </c>
      <c r="U569">
        <f t="shared" si="340"/>
        <v>49152</v>
      </c>
      <c r="V569">
        <f t="shared" si="341"/>
        <v>0</v>
      </c>
      <c r="X569">
        <f t="shared" si="342"/>
        <v>49152</v>
      </c>
    </row>
    <row r="570" spans="1:26" ht="13.15" customHeight="1" x14ac:dyDescent="0.2">
      <c r="A570" s="6">
        <v>1</v>
      </c>
      <c r="B570" s="6">
        <v>1</v>
      </c>
      <c r="C570" s="6">
        <v>1</v>
      </c>
      <c r="D570" s="6">
        <v>1</v>
      </c>
      <c r="E570" s="6">
        <v>1</v>
      </c>
      <c r="F570" s="6">
        <v>1</v>
      </c>
      <c r="G570" s="6">
        <v>1</v>
      </c>
      <c r="H570" s="7"/>
      <c r="I570" s="6"/>
      <c r="J570" s="6"/>
      <c r="K570" s="6"/>
      <c r="L570" s="6"/>
      <c r="M570" s="6"/>
      <c r="N570" s="6"/>
      <c r="O570" s="6"/>
      <c r="P570" s="7"/>
      <c r="R570" t="str">
        <f t="shared" si="338"/>
        <v>11111110</v>
      </c>
      <c r="S570" t="str">
        <f t="shared" si="339"/>
        <v>00000000</v>
      </c>
      <c r="U570">
        <f t="shared" si="340"/>
        <v>65024</v>
      </c>
      <c r="V570">
        <f t="shared" si="341"/>
        <v>0</v>
      </c>
      <c r="X570">
        <f t="shared" si="342"/>
        <v>65024</v>
      </c>
    </row>
    <row r="571" spans="1:26" ht="13.15" customHeight="1" x14ac:dyDescent="0.2">
      <c r="A571" s="6">
        <v>1</v>
      </c>
      <c r="B571" s="6">
        <v>1</v>
      </c>
      <c r="C571" s="6">
        <v>1</v>
      </c>
      <c r="D571" s="6">
        <v>1</v>
      </c>
      <c r="E571" s="6">
        <v>1</v>
      </c>
      <c r="F571" s="6">
        <v>1</v>
      </c>
      <c r="G571" s="6">
        <v>1</v>
      </c>
      <c r="H571" s="7"/>
      <c r="I571" s="6"/>
      <c r="J571" s="6"/>
      <c r="K571" s="6"/>
      <c r="L571" s="6"/>
      <c r="M571" s="6"/>
      <c r="N571" s="6"/>
      <c r="O571" s="6"/>
      <c r="P571" s="7"/>
      <c r="R571" t="str">
        <f t="shared" si="338"/>
        <v>11111110</v>
      </c>
      <c r="S571" t="str">
        <f t="shared" si="339"/>
        <v>00000000</v>
      </c>
      <c r="U571">
        <f t="shared" si="340"/>
        <v>65024</v>
      </c>
      <c r="V571">
        <f t="shared" si="341"/>
        <v>0</v>
      </c>
      <c r="X571">
        <f t="shared" si="342"/>
        <v>65024</v>
      </c>
    </row>
    <row r="572" spans="1:26" ht="13.15" customHeight="1" x14ac:dyDescent="0.2">
      <c r="A572" s="8"/>
      <c r="B572" s="8"/>
      <c r="C572" s="8"/>
      <c r="D572" s="8"/>
      <c r="E572" s="8"/>
      <c r="F572" s="8"/>
      <c r="G572" s="8"/>
      <c r="H572" s="9"/>
      <c r="I572" s="8"/>
      <c r="J572" s="8"/>
      <c r="K572" s="8"/>
      <c r="L572" s="8"/>
      <c r="M572" s="8"/>
      <c r="N572" s="8"/>
      <c r="O572" s="8"/>
      <c r="P572" s="9"/>
      <c r="R572" t="str">
        <f t="shared" si="338"/>
        <v>00000000</v>
      </c>
      <c r="S572" t="str">
        <f t="shared" si="339"/>
        <v>00000000</v>
      </c>
      <c r="U572">
        <f t="shared" si="340"/>
        <v>0</v>
      </c>
      <c r="V572">
        <f t="shared" si="341"/>
        <v>0</v>
      </c>
      <c r="X572">
        <f t="shared" si="342"/>
        <v>0</v>
      </c>
    </row>
    <row r="573" spans="1:26" ht="13.15" customHeight="1" x14ac:dyDescent="0.2">
      <c r="A573" s="8"/>
      <c r="B573" s="8"/>
      <c r="C573" s="8"/>
      <c r="D573" s="8"/>
      <c r="E573" s="8"/>
      <c r="F573" s="8"/>
      <c r="G573" s="8"/>
      <c r="H573" s="9"/>
      <c r="I573" s="8"/>
      <c r="J573" s="8"/>
      <c r="K573" s="8"/>
      <c r="L573" s="8"/>
      <c r="M573" s="8"/>
      <c r="N573" s="8"/>
      <c r="O573" s="8"/>
      <c r="P573" s="9"/>
      <c r="R573" t="str">
        <f t="shared" si="338"/>
        <v>00000000</v>
      </c>
      <c r="S573" t="str">
        <f t="shared" si="339"/>
        <v>00000000</v>
      </c>
      <c r="U573">
        <f t="shared" si="340"/>
        <v>0</v>
      </c>
      <c r="V573">
        <f t="shared" si="341"/>
        <v>0</v>
      </c>
      <c r="X573">
        <f t="shared" si="342"/>
        <v>0</v>
      </c>
    </row>
    <row r="574" spans="1:26" s="1" customFormat="1" ht="13.15" customHeight="1" x14ac:dyDescent="0.2">
      <c r="A574" s="4" t="str">
        <f t="shared" ref="A574" si="344">CHAR(R574)</f>
        <v>M</v>
      </c>
      <c r="B574" s="4"/>
      <c r="C574" s="4"/>
      <c r="D574" s="4"/>
      <c r="E574" s="4"/>
      <c r="F574" s="4"/>
      <c r="G574" s="4"/>
      <c r="H574" s="5"/>
      <c r="P574" s="5"/>
      <c r="R574" s="1">
        <f t="shared" ref="R574" si="345">R561+1</f>
        <v>77</v>
      </c>
    </row>
    <row r="575" spans="1:26" ht="13.15" customHeight="1" x14ac:dyDescent="0.2">
      <c r="A575" s="6">
        <v>1</v>
      </c>
      <c r="B575" s="6">
        <v>1</v>
      </c>
      <c r="C575" s="6"/>
      <c r="D575" s="6"/>
      <c r="E575" s="6"/>
      <c r="F575" s="6"/>
      <c r="G575" s="6"/>
      <c r="H575" s="7"/>
      <c r="I575" s="6">
        <v>1</v>
      </c>
      <c r="J575" s="6">
        <v>1</v>
      </c>
      <c r="K575" s="6"/>
      <c r="L575" s="6"/>
      <c r="M575" s="6"/>
      <c r="N575" s="6"/>
      <c r="O575" s="6"/>
      <c r="P575" s="7"/>
      <c r="R575" t="str">
        <f t="shared" ref="R575:R586" si="346">z(A575)&amp;z(B575)&amp;z(C575)&amp;z(D575)&amp;z(E575)&amp;z(F575)&amp;z(G575)&amp;z(H575)</f>
        <v>11000000</v>
      </c>
      <c r="S575" t="str">
        <f t="shared" ref="S575:S586" si="347">z(I575)&amp;z(J575)&amp;z(K575)&amp;z(L575)&amp;z(M575)&amp;z(N575)&amp;z(O575)&amp;z(P575)</f>
        <v>11000000</v>
      </c>
      <c r="U575">
        <f t="shared" ref="U575:U586" si="348">BIN2DEC(R575)*256</f>
        <v>49152</v>
      </c>
      <c r="V575">
        <f t="shared" ref="V575:V586" si="349">BIN2DEC(S575)</f>
        <v>192</v>
      </c>
      <c r="X575">
        <f t="shared" ref="X575:X586" si="350">U575+V575</f>
        <v>49344</v>
      </c>
      <c r="Z575" t="str">
        <f t="shared" ref="Z575" si="351">"{"&amp;X575&amp;","&amp;X576&amp;","&amp;X577&amp;","&amp;X578&amp;","&amp;X579&amp;","&amp;X580&amp;","&amp;X581&amp;","&amp;X582&amp;","&amp;X583&amp;","&amp;X584&amp;","&amp;X585&amp;","&amp;X586&amp;"}"&amp;",         // "&amp;R574&amp;" "&amp;A574</f>
        <v>{49344,57792,57792,62400,62400,65472,57024,57024,52416,52416,0,0},         // 77 M</v>
      </c>
    </row>
    <row r="576" spans="1:26" ht="13.15" customHeight="1" x14ac:dyDescent="0.2">
      <c r="A576" s="6">
        <v>1</v>
      </c>
      <c r="B576" s="6">
        <v>1</v>
      </c>
      <c r="C576" s="6">
        <v>1</v>
      </c>
      <c r="D576" s="6"/>
      <c r="E576" s="6"/>
      <c r="F576" s="6"/>
      <c r="G576" s="6"/>
      <c r="H576" s="7">
        <v>1</v>
      </c>
      <c r="I576" s="6">
        <v>1</v>
      </c>
      <c r="J576" s="6">
        <v>1</v>
      </c>
      <c r="K576" s="6"/>
      <c r="L576" s="6"/>
      <c r="M576" s="6"/>
      <c r="N576" s="6"/>
      <c r="O576" s="6"/>
      <c r="P576" s="7"/>
      <c r="R576" t="str">
        <f t="shared" si="346"/>
        <v>11100001</v>
      </c>
      <c r="S576" t="str">
        <f t="shared" si="347"/>
        <v>11000000</v>
      </c>
      <c r="U576">
        <f t="shared" si="348"/>
        <v>57600</v>
      </c>
      <c r="V576">
        <f t="shared" si="349"/>
        <v>192</v>
      </c>
      <c r="X576">
        <f t="shared" si="350"/>
        <v>57792</v>
      </c>
    </row>
    <row r="577" spans="1:26" ht="13.15" customHeight="1" x14ac:dyDescent="0.2">
      <c r="A577" s="6">
        <v>1</v>
      </c>
      <c r="B577" s="6">
        <v>1</v>
      </c>
      <c r="C577" s="6">
        <v>1</v>
      </c>
      <c r="D577" s="6"/>
      <c r="E577" s="6"/>
      <c r="F577" s="6"/>
      <c r="G577" s="6"/>
      <c r="H577" s="7">
        <v>1</v>
      </c>
      <c r="I577" s="6">
        <v>1</v>
      </c>
      <c r="J577" s="6">
        <v>1</v>
      </c>
      <c r="K577" s="6"/>
      <c r="L577" s="6"/>
      <c r="M577" s="6"/>
      <c r="N577" s="6"/>
      <c r="O577" s="6"/>
      <c r="P577" s="7"/>
      <c r="R577" t="str">
        <f t="shared" si="346"/>
        <v>11100001</v>
      </c>
      <c r="S577" t="str">
        <f t="shared" si="347"/>
        <v>11000000</v>
      </c>
      <c r="U577">
        <f t="shared" si="348"/>
        <v>57600</v>
      </c>
      <c r="V577">
        <f t="shared" si="349"/>
        <v>192</v>
      </c>
      <c r="X577">
        <f t="shared" si="350"/>
        <v>57792</v>
      </c>
    </row>
    <row r="578" spans="1:26" ht="13.15" customHeight="1" x14ac:dyDescent="0.2">
      <c r="A578" s="6">
        <v>1</v>
      </c>
      <c r="B578" s="6">
        <v>1</v>
      </c>
      <c r="C578" s="6">
        <v>1</v>
      </c>
      <c r="D578" s="6">
        <v>1</v>
      </c>
      <c r="E578" s="6"/>
      <c r="F578" s="6"/>
      <c r="G578" s="6">
        <v>1</v>
      </c>
      <c r="H578" s="7">
        <v>1</v>
      </c>
      <c r="I578" s="6">
        <v>1</v>
      </c>
      <c r="J578" s="6">
        <v>1</v>
      </c>
      <c r="K578" s="6"/>
      <c r="L578" s="6"/>
      <c r="M578" s="6"/>
      <c r="N578" s="6"/>
      <c r="O578" s="6"/>
      <c r="P578" s="7"/>
      <c r="R578" t="str">
        <f t="shared" si="346"/>
        <v>11110011</v>
      </c>
      <c r="S578" t="str">
        <f t="shared" si="347"/>
        <v>11000000</v>
      </c>
      <c r="U578">
        <f t="shared" si="348"/>
        <v>62208</v>
      </c>
      <c r="V578">
        <f t="shared" si="349"/>
        <v>192</v>
      </c>
      <c r="X578">
        <f t="shared" si="350"/>
        <v>62400</v>
      </c>
    </row>
    <row r="579" spans="1:26" ht="13.15" customHeight="1" x14ac:dyDescent="0.2">
      <c r="A579" s="6">
        <v>1</v>
      </c>
      <c r="B579" s="6">
        <v>1</v>
      </c>
      <c r="C579" s="6">
        <v>1</v>
      </c>
      <c r="D579" s="6">
        <v>1</v>
      </c>
      <c r="E579" s="6"/>
      <c r="F579" s="6"/>
      <c r="G579" s="6">
        <v>1</v>
      </c>
      <c r="H579" s="7">
        <v>1</v>
      </c>
      <c r="I579" s="6">
        <v>1</v>
      </c>
      <c r="J579" s="6">
        <v>1</v>
      </c>
      <c r="K579" s="6"/>
      <c r="L579" s="6"/>
      <c r="M579" s="6"/>
      <c r="N579" s="6"/>
      <c r="O579" s="6"/>
      <c r="P579" s="7"/>
      <c r="R579" t="str">
        <f t="shared" si="346"/>
        <v>11110011</v>
      </c>
      <c r="S579" t="str">
        <f t="shared" si="347"/>
        <v>11000000</v>
      </c>
      <c r="U579">
        <f t="shared" si="348"/>
        <v>62208</v>
      </c>
      <c r="V579">
        <f t="shared" si="349"/>
        <v>192</v>
      </c>
      <c r="X579">
        <f t="shared" si="350"/>
        <v>62400</v>
      </c>
    </row>
    <row r="580" spans="1:26" ht="13.15" customHeight="1" x14ac:dyDescent="0.2">
      <c r="A580" s="6">
        <v>1</v>
      </c>
      <c r="B580" s="6">
        <v>1</v>
      </c>
      <c r="C580" s="6">
        <v>1</v>
      </c>
      <c r="D580" s="6">
        <v>1</v>
      </c>
      <c r="E580" s="6">
        <v>1</v>
      </c>
      <c r="F580" s="6">
        <v>1</v>
      </c>
      <c r="G580" s="6">
        <v>1</v>
      </c>
      <c r="H580" s="7">
        <v>1</v>
      </c>
      <c r="I580" s="6">
        <v>1</v>
      </c>
      <c r="J580" s="6">
        <v>1</v>
      </c>
      <c r="K580" s="6"/>
      <c r="L580" s="6"/>
      <c r="M580" s="6"/>
      <c r="N580" s="6"/>
      <c r="O580" s="6"/>
      <c r="P580" s="7"/>
      <c r="R580" t="str">
        <f t="shared" si="346"/>
        <v>11111111</v>
      </c>
      <c r="S580" t="str">
        <f t="shared" si="347"/>
        <v>11000000</v>
      </c>
      <c r="U580">
        <f t="shared" si="348"/>
        <v>65280</v>
      </c>
      <c r="V580">
        <f t="shared" si="349"/>
        <v>192</v>
      </c>
      <c r="X580">
        <f t="shared" si="350"/>
        <v>65472</v>
      </c>
    </row>
    <row r="581" spans="1:26" ht="13.15" customHeight="1" x14ac:dyDescent="0.2">
      <c r="A581" s="6">
        <v>1</v>
      </c>
      <c r="B581" s="6">
        <v>1</v>
      </c>
      <c r="C581" s="6"/>
      <c r="D581" s="6">
        <v>1</v>
      </c>
      <c r="E581" s="6">
        <v>1</v>
      </c>
      <c r="F581" s="6">
        <v>1</v>
      </c>
      <c r="G581" s="6">
        <v>1</v>
      </c>
      <c r="H581" s="7"/>
      <c r="I581" s="6">
        <v>1</v>
      </c>
      <c r="J581" s="6">
        <v>1</v>
      </c>
      <c r="K581" s="6"/>
      <c r="L581" s="6"/>
      <c r="M581" s="6"/>
      <c r="N581" s="6"/>
      <c r="O581" s="6"/>
      <c r="P581" s="7"/>
      <c r="R581" t="str">
        <f t="shared" si="346"/>
        <v>11011110</v>
      </c>
      <c r="S581" t="str">
        <f t="shared" si="347"/>
        <v>11000000</v>
      </c>
      <c r="U581">
        <f t="shared" si="348"/>
        <v>56832</v>
      </c>
      <c r="V581">
        <f t="shared" si="349"/>
        <v>192</v>
      </c>
      <c r="X581">
        <f t="shared" si="350"/>
        <v>57024</v>
      </c>
    </row>
    <row r="582" spans="1:26" ht="13.15" customHeight="1" x14ac:dyDescent="0.2">
      <c r="A582" s="6">
        <v>1</v>
      </c>
      <c r="B582" s="6">
        <v>1</v>
      </c>
      <c r="C582" s="6"/>
      <c r="D582" s="6">
        <v>1</v>
      </c>
      <c r="E582" s="6">
        <v>1</v>
      </c>
      <c r="F582" s="6">
        <v>1</v>
      </c>
      <c r="G582" s="6">
        <v>1</v>
      </c>
      <c r="H582" s="7"/>
      <c r="I582" s="6">
        <v>1</v>
      </c>
      <c r="J582" s="6">
        <v>1</v>
      </c>
      <c r="K582" s="6"/>
      <c r="L582" s="6"/>
      <c r="M582" s="6"/>
      <c r="N582" s="6"/>
      <c r="O582" s="6"/>
      <c r="P582" s="7"/>
      <c r="R582" t="str">
        <f t="shared" si="346"/>
        <v>11011110</v>
      </c>
      <c r="S582" t="str">
        <f t="shared" si="347"/>
        <v>11000000</v>
      </c>
      <c r="U582">
        <f t="shared" si="348"/>
        <v>56832</v>
      </c>
      <c r="V582">
        <f t="shared" si="349"/>
        <v>192</v>
      </c>
      <c r="X582">
        <f t="shared" si="350"/>
        <v>57024</v>
      </c>
    </row>
    <row r="583" spans="1:26" ht="13.15" customHeight="1" x14ac:dyDescent="0.2">
      <c r="A583" s="6">
        <v>1</v>
      </c>
      <c r="B583" s="6">
        <v>1</v>
      </c>
      <c r="C583" s="6"/>
      <c r="D583" s="6"/>
      <c r="E583" s="6">
        <v>1</v>
      </c>
      <c r="F583" s="6">
        <v>1</v>
      </c>
      <c r="G583" s="6"/>
      <c r="H583" s="7"/>
      <c r="I583" s="6">
        <v>1</v>
      </c>
      <c r="J583" s="6">
        <v>1</v>
      </c>
      <c r="K583" s="6"/>
      <c r="L583" s="6"/>
      <c r="M583" s="6"/>
      <c r="N583" s="6"/>
      <c r="O583" s="6"/>
      <c r="P583" s="7"/>
      <c r="R583" t="str">
        <f t="shared" si="346"/>
        <v>11001100</v>
      </c>
      <c r="S583" t="str">
        <f t="shared" si="347"/>
        <v>11000000</v>
      </c>
      <c r="U583">
        <f t="shared" si="348"/>
        <v>52224</v>
      </c>
      <c r="V583">
        <f t="shared" si="349"/>
        <v>192</v>
      </c>
      <c r="X583">
        <f t="shared" si="350"/>
        <v>52416</v>
      </c>
    </row>
    <row r="584" spans="1:26" ht="13.15" customHeight="1" x14ac:dyDescent="0.2">
      <c r="A584" s="6">
        <v>1</v>
      </c>
      <c r="B584" s="6">
        <v>1</v>
      </c>
      <c r="C584" s="6"/>
      <c r="D584" s="6"/>
      <c r="E584" s="6">
        <v>1</v>
      </c>
      <c r="F584" s="6">
        <v>1</v>
      </c>
      <c r="G584" s="6"/>
      <c r="H584" s="7"/>
      <c r="I584" s="6">
        <v>1</v>
      </c>
      <c r="J584" s="6">
        <v>1</v>
      </c>
      <c r="K584" s="6"/>
      <c r="L584" s="6"/>
      <c r="M584" s="6"/>
      <c r="N584" s="6"/>
      <c r="O584" s="6"/>
      <c r="P584" s="7"/>
      <c r="R584" t="str">
        <f t="shared" si="346"/>
        <v>11001100</v>
      </c>
      <c r="S584" t="str">
        <f t="shared" si="347"/>
        <v>11000000</v>
      </c>
      <c r="U584">
        <f t="shared" si="348"/>
        <v>52224</v>
      </c>
      <c r="V584">
        <f t="shared" si="349"/>
        <v>192</v>
      </c>
      <c r="X584">
        <f t="shared" si="350"/>
        <v>52416</v>
      </c>
    </row>
    <row r="585" spans="1:26" ht="13.15" customHeight="1" x14ac:dyDescent="0.2">
      <c r="A585" s="8"/>
      <c r="B585" s="8"/>
      <c r="C585" s="8"/>
      <c r="D585" s="8"/>
      <c r="E585" s="8"/>
      <c r="F585" s="8"/>
      <c r="G585" s="8"/>
      <c r="H585" s="9"/>
      <c r="I585" s="8"/>
      <c r="J585" s="8"/>
      <c r="K585" s="8"/>
      <c r="L585" s="8"/>
      <c r="M585" s="8"/>
      <c r="N585" s="8"/>
      <c r="O585" s="8"/>
      <c r="P585" s="9"/>
      <c r="R585" t="str">
        <f t="shared" si="346"/>
        <v>00000000</v>
      </c>
      <c r="S585" t="str">
        <f t="shared" si="347"/>
        <v>00000000</v>
      </c>
      <c r="U585">
        <f t="shared" si="348"/>
        <v>0</v>
      </c>
      <c r="V585">
        <f t="shared" si="349"/>
        <v>0</v>
      </c>
      <c r="X585">
        <f t="shared" si="350"/>
        <v>0</v>
      </c>
    </row>
    <row r="586" spans="1:26" ht="13.15" customHeight="1" x14ac:dyDescent="0.2">
      <c r="A586" s="8"/>
      <c r="B586" s="8"/>
      <c r="C586" s="8"/>
      <c r="D586" s="8"/>
      <c r="E586" s="8"/>
      <c r="F586" s="8"/>
      <c r="G586" s="8"/>
      <c r="H586" s="9"/>
      <c r="I586" s="8"/>
      <c r="J586" s="8"/>
      <c r="K586" s="8"/>
      <c r="L586" s="8"/>
      <c r="M586" s="8"/>
      <c r="N586" s="8"/>
      <c r="O586" s="8"/>
      <c r="P586" s="9"/>
      <c r="R586" t="str">
        <f t="shared" si="346"/>
        <v>00000000</v>
      </c>
      <c r="S586" t="str">
        <f t="shared" si="347"/>
        <v>00000000</v>
      </c>
      <c r="U586">
        <f t="shared" si="348"/>
        <v>0</v>
      </c>
      <c r="V586">
        <f t="shared" si="349"/>
        <v>0</v>
      </c>
      <c r="X586">
        <f t="shared" si="350"/>
        <v>0</v>
      </c>
    </row>
    <row r="587" spans="1:26" s="1" customFormat="1" ht="13.15" customHeight="1" x14ac:dyDescent="0.2">
      <c r="A587" s="4" t="str">
        <f t="shared" ref="A587" si="352">CHAR(R587)</f>
        <v>N</v>
      </c>
      <c r="B587" s="4"/>
      <c r="C587" s="4"/>
      <c r="D587" s="4"/>
      <c r="E587" s="4"/>
      <c r="F587" s="4"/>
      <c r="G587" s="4"/>
      <c r="H587" s="5"/>
      <c r="P587" s="5"/>
      <c r="R587" s="1">
        <f t="shared" ref="R587" si="353">R574+1</f>
        <v>78</v>
      </c>
    </row>
    <row r="588" spans="1:26" ht="13.15" customHeight="1" x14ac:dyDescent="0.2">
      <c r="A588" s="6">
        <v>1</v>
      </c>
      <c r="B588" s="6">
        <v>1</v>
      </c>
      <c r="C588" s="6"/>
      <c r="D588" s="6"/>
      <c r="E588" s="6"/>
      <c r="F588" s="6"/>
      <c r="G588" s="6">
        <v>1</v>
      </c>
      <c r="H588" s="7">
        <v>1</v>
      </c>
      <c r="I588" s="6"/>
      <c r="J588" s="6"/>
      <c r="K588" s="6"/>
      <c r="L588" s="6"/>
      <c r="M588" s="6"/>
      <c r="N588" s="6"/>
      <c r="O588" s="6"/>
      <c r="P588" s="7"/>
      <c r="R588" t="str">
        <f t="shared" ref="R588:R599" si="354">z(A588)&amp;z(B588)&amp;z(C588)&amp;z(D588)&amp;z(E588)&amp;z(F588)&amp;z(G588)&amp;z(H588)</f>
        <v>11000011</v>
      </c>
      <c r="S588" t="str">
        <f t="shared" ref="S588:S599" si="355">z(I588)&amp;z(J588)&amp;z(K588)&amp;z(L588)&amp;z(M588)&amp;z(N588)&amp;z(O588)&amp;z(P588)</f>
        <v>00000000</v>
      </c>
      <c r="U588">
        <f t="shared" ref="U588:U599" si="356">BIN2DEC(R588)*256</f>
        <v>49920</v>
      </c>
      <c r="V588">
        <f t="shared" ref="V588:V599" si="357">BIN2DEC(S588)</f>
        <v>0</v>
      </c>
      <c r="X588">
        <f t="shared" ref="X588:X599" si="358">U588+V588</f>
        <v>49920</v>
      </c>
      <c r="Z588" t="str">
        <f t="shared" ref="Z588" si="359">"{"&amp;X588&amp;","&amp;X589&amp;","&amp;X590&amp;","&amp;X591&amp;","&amp;X592&amp;","&amp;X593&amp;","&amp;X594&amp;","&amp;X595&amp;","&amp;X596&amp;","&amp;X597&amp;","&amp;X598&amp;","&amp;X599&amp;"}"&amp;",         // "&amp;R587&amp;" "&amp;A587</f>
        <v>{49920,58112,62208,62208,64256,57088,52992,52992,50944,49920,0,0},         // 78 N</v>
      </c>
    </row>
    <row r="589" spans="1:26" ht="13.15" customHeight="1" x14ac:dyDescent="0.2">
      <c r="A589" s="6">
        <v>1</v>
      </c>
      <c r="B589" s="6">
        <v>1</v>
      </c>
      <c r="C589" s="6">
        <v>1</v>
      </c>
      <c r="D589" s="6"/>
      <c r="E589" s="6"/>
      <c r="F589" s="6"/>
      <c r="G589" s="6">
        <v>1</v>
      </c>
      <c r="H589" s="7">
        <v>1</v>
      </c>
      <c r="I589" s="6"/>
      <c r="J589" s="6"/>
      <c r="K589" s="6"/>
      <c r="L589" s="6"/>
      <c r="M589" s="6"/>
      <c r="N589" s="6"/>
      <c r="O589" s="6"/>
      <c r="P589" s="7"/>
      <c r="R589" t="str">
        <f t="shared" si="354"/>
        <v>11100011</v>
      </c>
      <c r="S589" t="str">
        <f t="shared" si="355"/>
        <v>00000000</v>
      </c>
      <c r="U589">
        <f t="shared" si="356"/>
        <v>58112</v>
      </c>
      <c r="V589">
        <f t="shared" si="357"/>
        <v>0</v>
      </c>
      <c r="X589">
        <f t="shared" si="358"/>
        <v>58112</v>
      </c>
    </row>
    <row r="590" spans="1:26" ht="13.15" customHeight="1" x14ac:dyDescent="0.2">
      <c r="A590" s="6">
        <v>1</v>
      </c>
      <c r="B590" s="6">
        <v>1</v>
      </c>
      <c r="C590" s="6">
        <v>1</v>
      </c>
      <c r="D590" s="6">
        <v>1</v>
      </c>
      <c r="E590" s="6"/>
      <c r="F590" s="6"/>
      <c r="G590" s="6">
        <v>1</v>
      </c>
      <c r="H590" s="7">
        <v>1</v>
      </c>
      <c r="I590" s="6"/>
      <c r="J590" s="6"/>
      <c r="K590" s="6"/>
      <c r="L590" s="6"/>
      <c r="M590" s="6"/>
      <c r="N590" s="6"/>
      <c r="O590" s="6"/>
      <c r="P590" s="7"/>
      <c r="R590" t="str">
        <f t="shared" si="354"/>
        <v>11110011</v>
      </c>
      <c r="S590" t="str">
        <f t="shared" si="355"/>
        <v>00000000</v>
      </c>
      <c r="U590">
        <f t="shared" si="356"/>
        <v>62208</v>
      </c>
      <c r="V590">
        <f t="shared" si="357"/>
        <v>0</v>
      </c>
      <c r="X590">
        <f t="shared" si="358"/>
        <v>62208</v>
      </c>
    </row>
    <row r="591" spans="1:26" ht="13.15" customHeight="1" x14ac:dyDescent="0.2">
      <c r="A591" s="6">
        <v>1</v>
      </c>
      <c r="B591" s="6">
        <v>1</v>
      </c>
      <c r="C591" s="6">
        <v>1</v>
      </c>
      <c r="D591" s="6">
        <v>1</v>
      </c>
      <c r="E591" s="6"/>
      <c r="F591" s="6"/>
      <c r="G591" s="6">
        <v>1</v>
      </c>
      <c r="H591" s="7">
        <v>1</v>
      </c>
      <c r="I591" s="6"/>
      <c r="J591" s="6"/>
      <c r="K591" s="6"/>
      <c r="L591" s="6"/>
      <c r="M591" s="6"/>
      <c r="N591" s="6"/>
      <c r="O591" s="6"/>
      <c r="P591" s="7"/>
      <c r="R591" t="str">
        <f t="shared" si="354"/>
        <v>11110011</v>
      </c>
      <c r="S591" t="str">
        <f t="shared" si="355"/>
        <v>00000000</v>
      </c>
      <c r="U591">
        <f t="shared" si="356"/>
        <v>62208</v>
      </c>
      <c r="V591">
        <f t="shared" si="357"/>
        <v>0</v>
      </c>
      <c r="X591">
        <f t="shared" si="358"/>
        <v>62208</v>
      </c>
    </row>
    <row r="592" spans="1:26" ht="13.15" customHeight="1" x14ac:dyDescent="0.2">
      <c r="A592" s="6">
        <v>1</v>
      </c>
      <c r="B592" s="6">
        <v>1</v>
      </c>
      <c r="C592" s="6">
        <v>1</v>
      </c>
      <c r="D592" s="6">
        <v>1</v>
      </c>
      <c r="E592" s="6">
        <v>1</v>
      </c>
      <c r="F592" s="6"/>
      <c r="G592" s="6">
        <v>1</v>
      </c>
      <c r="H592" s="7">
        <v>1</v>
      </c>
      <c r="I592" s="6"/>
      <c r="J592" s="6"/>
      <c r="K592" s="6"/>
      <c r="L592" s="6"/>
      <c r="M592" s="6"/>
      <c r="N592" s="6"/>
      <c r="O592" s="6"/>
      <c r="P592" s="7"/>
      <c r="R592" t="str">
        <f t="shared" si="354"/>
        <v>11111011</v>
      </c>
      <c r="S592" t="str">
        <f t="shared" si="355"/>
        <v>00000000</v>
      </c>
      <c r="U592">
        <f t="shared" si="356"/>
        <v>64256</v>
      </c>
      <c r="V592">
        <f t="shared" si="357"/>
        <v>0</v>
      </c>
      <c r="X592">
        <f t="shared" si="358"/>
        <v>64256</v>
      </c>
    </row>
    <row r="593" spans="1:26" ht="13.15" customHeight="1" x14ac:dyDescent="0.2">
      <c r="A593" s="6">
        <v>1</v>
      </c>
      <c r="B593" s="6">
        <v>1</v>
      </c>
      <c r="C593" s="6"/>
      <c r="D593" s="6">
        <v>1</v>
      </c>
      <c r="E593" s="6">
        <v>1</v>
      </c>
      <c r="F593" s="6">
        <v>1</v>
      </c>
      <c r="G593" s="6">
        <v>1</v>
      </c>
      <c r="H593" s="7">
        <v>1</v>
      </c>
      <c r="I593" s="6"/>
      <c r="J593" s="6"/>
      <c r="K593" s="6"/>
      <c r="L593" s="6"/>
      <c r="M593" s="6"/>
      <c r="N593" s="6"/>
      <c r="O593" s="6"/>
      <c r="P593" s="7"/>
      <c r="R593" t="str">
        <f t="shared" si="354"/>
        <v>11011111</v>
      </c>
      <c r="S593" t="str">
        <f t="shared" si="355"/>
        <v>00000000</v>
      </c>
      <c r="U593">
        <f t="shared" si="356"/>
        <v>57088</v>
      </c>
      <c r="V593">
        <f t="shared" si="357"/>
        <v>0</v>
      </c>
      <c r="X593">
        <f t="shared" si="358"/>
        <v>57088</v>
      </c>
    </row>
    <row r="594" spans="1:26" ht="13.15" customHeight="1" x14ac:dyDescent="0.2">
      <c r="A594" s="6">
        <v>1</v>
      </c>
      <c r="B594" s="6">
        <v>1</v>
      </c>
      <c r="C594" s="6"/>
      <c r="D594" s="6"/>
      <c r="E594" s="6">
        <v>1</v>
      </c>
      <c r="F594" s="6">
        <v>1</v>
      </c>
      <c r="G594" s="6">
        <v>1</v>
      </c>
      <c r="H594" s="7">
        <v>1</v>
      </c>
      <c r="I594" s="6"/>
      <c r="J594" s="6"/>
      <c r="K594" s="6"/>
      <c r="L594" s="6"/>
      <c r="M594" s="6"/>
      <c r="N594" s="6"/>
      <c r="O594" s="6"/>
      <c r="P594" s="7"/>
      <c r="R594" t="str">
        <f t="shared" si="354"/>
        <v>11001111</v>
      </c>
      <c r="S594" t="str">
        <f t="shared" si="355"/>
        <v>00000000</v>
      </c>
      <c r="U594">
        <f t="shared" si="356"/>
        <v>52992</v>
      </c>
      <c r="V594">
        <f t="shared" si="357"/>
        <v>0</v>
      </c>
      <c r="X594">
        <f t="shared" si="358"/>
        <v>52992</v>
      </c>
    </row>
    <row r="595" spans="1:26" ht="13.15" customHeight="1" x14ac:dyDescent="0.2">
      <c r="A595" s="6">
        <v>1</v>
      </c>
      <c r="B595" s="6">
        <v>1</v>
      </c>
      <c r="C595" s="6"/>
      <c r="D595" s="6"/>
      <c r="E595" s="6">
        <v>1</v>
      </c>
      <c r="F595" s="6">
        <v>1</v>
      </c>
      <c r="G595" s="6">
        <v>1</v>
      </c>
      <c r="H595" s="7">
        <v>1</v>
      </c>
      <c r="I595" s="6"/>
      <c r="J595" s="6"/>
      <c r="K595" s="6"/>
      <c r="L595" s="6"/>
      <c r="M595" s="6"/>
      <c r="N595" s="6"/>
      <c r="O595" s="6"/>
      <c r="P595" s="7"/>
      <c r="R595" t="str">
        <f t="shared" si="354"/>
        <v>11001111</v>
      </c>
      <c r="S595" t="str">
        <f t="shared" si="355"/>
        <v>00000000</v>
      </c>
      <c r="U595">
        <f t="shared" si="356"/>
        <v>52992</v>
      </c>
      <c r="V595">
        <f t="shared" si="357"/>
        <v>0</v>
      </c>
      <c r="X595">
        <f t="shared" si="358"/>
        <v>52992</v>
      </c>
    </row>
    <row r="596" spans="1:26" ht="13.15" customHeight="1" x14ac:dyDescent="0.2">
      <c r="A596" s="6">
        <v>1</v>
      </c>
      <c r="B596" s="6">
        <v>1</v>
      </c>
      <c r="C596" s="6"/>
      <c r="D596" s="6"/>
      <c r="E596" s="6"/>
      <c r="F596" s="6">
        <v>1</v>
      </c>
      <c r="G596" s="6">
        <v>1</v>
      </c>
      <c r="H596" s="7">
        <v>1</v>
      </c>
      <c r="I596" s="6"/>
      <c r="J596" s="6"/>
      <c r="K596" s="6"/>
      <c r="L596" s="6"/>
      <c r="M596" s="6"/>
      <c r="N596" s="6"/>
      <c r="O596" s="6"/>
      <c r="P596" s="7"/>
      <c r="R596" t="str">
        <f t="shared" si="354"/>
        <v>11000111</v>
      </c>
      <c r="S596" t="str">
        <f t="shared" si="355"/>
        <v>00000000</v>
      </c>
      <c r="U596">
        <f t="shared" si="356"/>
        <v>50944</v>
      </c>
      <c r="V596">
        <f t="shared" si="357"/>
        <v>0</v>
      </c>
      <c r="X596">
        <f t="shared" si="358"/>
        <v>50944</v>
      </c>
    </row>
    <row r="597" spans="1:26" ht="13.15" customHeight="1" x14ac:dyDescent="0.2">
      <c r="A597" s="6">
        <v>1</v>
      </c>
      <c r="B597" s="6">
        <v>1</v>
      </c>
      <c r="C597" s="6"/>
      <c r="D597" s="6"/>
      <c r="E597" s="6"/>
      <c r="F597" s="6"/>
      <c r="G597" s="6">
        <v>1</v>
      </c>
      <c r="H597" s="7">
        <v>1</v>
      </c>
      <c r="I597" s="6"/>
      <c r="J597" s="6"/>
      <c r="K597" s="6"/>
      <c r="L597" s="6"/>
      <c r="M597" s="6"/>
      <c r="N597" s="6"/>
      <c r="O597" s="6"/>
      <c r="P597" s="7"/>
      <c r="R597" t="str">
        <f t="shared" si="354"/>
        <v>11000011</v>
      </c>
      <c r="S597" t="str">
        <f t="shared" si="355"/>
        <v>00000000</v>
      </c>
      <c r="U597">
        <f t="shared" si="356"/>
        <v>49920</v>
      </c>
      <c r="V597">
        <f t="shared" si="357"/>
        <v>0</v>
      </c>
      <c r="X597">
        <f t="shared" si="358"/>
        <v>49920</v>
      </c>
    </row>
    <row r="598" spans="1:26" ht="13.15" customHeight="1" x14ac:dyDescent="0.2">
      <c r="A598" s="8"/>
      <c r="B598" s="8"/>
      <c r="C598" s="8"/>
      <c r="D598" s="8"/>
      <c r="E598" s="8"/>
      <c r="F598" s="8"/>
      <c r="G598" s="8"/>
      <c r="H598" s="9"/>
      <c r="I598" s="8"/>
      <c r="J598" s="8"/>
      <c r="K598" s="8"/>
      <c r="L598" s="8"/>
      <c r="M598" s="8"/>
      <c r="N598" s="8"/>
      <c r="O598" s="8"/>
      <c r="P598" s="9"/>
      <c r="R598" t="str">
        <f t="shared" si="354"/>
        <v>00000000</v>
      </c>
      <c r="S598" t="str">
        <f t="shared" si="355"/>
        <v>00000000</v>
      </c>
      <c r="U598">
        <f t="shared" si="356"/>
        <v>0</v>
      </c>
      <c r="V598">
        <f t="shared" si="357"/>
        <v>0</v>
      </c>
      <c r="X598">
        <f t="shared" si="358"/>
        <v>0</v>
      </c>
    </row>
    <row r="599" spans="1:26" ht="13.15" customHeight="1" x14ac:dyDescent="0.2">
      <c r="A599" s="8"/>
      <c r="B599" s="8"/>
      <c r="C599" s="8"/>
      <c r="D599" s="8"/>
      <c r="E599" s="8"/>
      <c r="F599" s="8"/>
      <c r="G599" s="8"/>
      <c r="H599" s="9"/>
      <c r="I599" s="8"/>
      <c r="J599" s="8"/>
      <c r="K599" s="8"/>
      <c r="L599" s="8"/>
      <c r="M599" s="8"/>
      <c r="N599" s="8"/>
      <c r="O599" s="8"/>
      <c r="P599" s="9"/>
      <c r="R599" t="str">
        <f t="shared" si="354"/>
        <v>00000000</v>
      </c>
      <c r="S599" t="str">
        <f t="shared" si="355"/>
        <v>00000000</v>
      </c>
      <c r="U599">
        <f t="shared" si="356"/>
        <v>0</v>
      </c>
      <c r="V599">
        <f t="shared" si="357"/>
        <v>0</v>
      </c>
      <c r="X599">
        <f t="shared" si="358"/>
        <v>0</v>
      </c>
    </row>
    <row r="600" spans="1:26" s="1" customFormat="1" ht="13.15" customHeight="1" x14ac:dyDescent="0.2">
      <c r="A600" s="4" t="str">
        <f t="shared" ref="A600" si="360">CHAR(R600)</f>
        <v>O</v>
      </c>
      <c r="B600" s="4"/>
      <c r="C600" s="4"/>
      <c r="D600" s="4"/>
      <c r="E600" s="4"/>
      <c r="F600" s="4"/>
      <c r="G600" s="4"/>
      <c r="H600" s="5"/>
      <c r="P600" s="5"/>
      <c r="R600" s="1">
        <f t="shared" ref="R600" si="361">R587+1</f>
        <v>79</v>
      </c>
    </row>
    <row r="601" spans="1:26" ht="13.15" customHeight="1" x14ac:dyDescent="0.2">
      <c r="A601" s="6"/>
      <c r="B601" s="6"/>
      <c r="C601" s="6">
        <v>1</v>
      </c>
      <c r="D601" s="6">
        <v>1</v>
      </c>
      <c r="E601" s="6">
        <v>1</v>
      </c>
      <c r="F601" s="6">
        <v>1</v>
      </c>
      <c r="G601" s="6"/>
      <c r="H601" s="7"/>
      <c r="I601" s="6"/>
      <c r="J601" s="6"/>
      <c r="K601" s="6"/>
      <c r="L601" s="6"/>
      <c r="M601" s="6"/>
      <c r="N601" s="6"/>
      <c r="O601" s="6"/>
      <c r="P601" s="7"/>
      <c r="R601" t="str">
        <f t="shared" ref="R601:R612" si="362">z(A601)&amp;z(B601)&amp;z(C601)&amp;z(D601)&amp;z(E601)&amp;z(F601)&amp;z(G601)&amp;z(H601)</f>
        <v>00111100</v>
      </c>
      <c r="S601" t="str">
        <f t="shared" ref="S601:S612" si="363">z(I601)&amp;z(J601)&amp;z(K601)&amp;z(L601)&amp;z(M601)&amp;z(N601)&amp;z(O601)&amp;z(P601)</f>
        <v>00000000</v>
      </c>
      <c r="U601">
        <f t="shared" ref="U601:U612" si="364">BIN2DEC(R601)*256</f>
        <v>15360</v>
      </c>
      <c r="V601">
        <f t="shared" ref="V601:V612" si="365">BIN2DEC(S601)</f>
        <v>0</v>
      </c>
      <c r="X601">
        <f t="shared" ref="X601:X612" si="366">U601+V601</f>
        <v>15360</v>
      </c>
      <c r="Z601" t="str">
        <f t="shared" ref="Z601" si="367">"{"&amp;X601&amp;","&amp;X602&amp;","&amp;X603&amp;","&amp;X604&amp;","&amp;X605&amp;","&amp;X606&amp;","&amp;X607&amp;","&amp;X608&amp;","&amp;X609&amp;","&amp;X610&amp;","&amp;X611&amp;","&amp;X612&amp;"}"&amp;",         // "&amp;R600&amp;" "&amp;A600</f>
        <v>{15360,32256,49920,49920,49920,49920,49920,49920,32256,15360,0,0},         // 79 O</v>
      </c>
    </row>
    <row r="602" spans="1:26" ht="13.15" customHeight="1" x14ac:dyDescent="0.2">
      <c r="A602" s="6"/>
      <c r="B602" s="6">
        <v>1</v>
      </c>
      <c r="C602" s="6">
        <v>1</v>
      </c>
      <c r="D602" s="6">
        <v>1</v>
      </c>
      <c r="E602" s="6">
        <v>1</v>
      </c>
      <c r="F602" s="6">
        <v>1</v>
      </c>
      <c r="G602" s="6">
        <v>1</v>
      </c>
      <c r="H602" s="7"/>
      <c r="I602" s="6"/>
      <c r="J602" s="6"/>
      <c r="K602" s="6"/>
      <c r="L602" s="6"/>
      <c r="M602" s="6"/>
      <c r="N602" s="6"/>
      <c r="O602" s="6"/>
      <c r="P602" s="7"/>
      <c r="R602" t="str">
        <f t="shared" si="362"/>
        <v>01111110</v>
      </c>
      <c r="S602" t="str">
        <f t="shared" si="363"/>
        <v>00000000</v>
      </c>
      <c r="U602">
        <f t="shared" si="364"/>
        <v>32256</v>
      </c>
      <c r="V602">
        <f t="shared" si="365"/>
        <v>0</v>
      </c>
      <c r="X602">
        <f t="shared" si="366"/>
        <v>32256</v>
      </c>
    </row>
    <row r="603" spans="1:26" ht="13.15" customHeight="1" x14ac:dyDescent="0.2">
      <c r="A603" s="6">
        <v>1</v>
      </c>
      <c r="B603" s="6">
        <v>1</v>
      </c>
      <c r="C603" s="6"/>
      <c r="D603" s="6"/>
      <c r="E603" s="6"/>
      <c r="F603" s="6"/>
      <c r="G603" s="6">
        <v>1</v>
      </c>
      <c r="H603" s="7">
        <v>1</v>
      </c>
      <c r="I603" s="6"/>
      <c r="J603" s="6"/>
      <c r="K603" s="6"/>
      <c r="L603" s="6"/>
      <c r="M603" s="6"/>
      <c r="N603" s="6"/>
      <c r="O603" s="6"/>
      <c r="P603" s="7"/>
      <c r="R603" t="str">
        <f t="shared" si="362"/>
        <v>11000011</v>
      </c>
      <c r="S603" t="str">
        <f t="shared" si="363"/>
        <v>00000000</v>
      </c>
      <c r="U603">
        <f t="shared" si="364"/>
        <v>49920</v>
      </c>
      <c r="V603">
        <f t="shared" si="365"/>
        <v>0</v>
      </c>
      <c r="X603">
        <f t="shared" si="366"/>
        <v>49920</v>
      </c>
    </row>
    <row r="604" spans="1:26" ht="13.15" customHeight="1" x14ac:dyDescent="0.2">
      <c r="A604" s="6">
        <v>1</v>
      </c>
      <c r="B604" s="6">
        <v>1</v>
      </c>
      <c r="C604" s="6"/>
      <c r="D604" s="6"/>
      <c r="E604" s="6"/>
      <c r="F604" s="6"/>
      <c r="G604" s="6">
        <v>1</v>
      </c>
      <c r="H604" s="7">
        <v>1</v>
      </c>
      <c r="I604" s="6"/>
      <c r="J604" s="6"/>
      <c r="K604" s="6"/>
      <c r="L604" s="6"/>
      <c r="M604" s="6"/>
      <c r="N604" s="6"/>
      <c r="O604" s="6"/>
      <c r="P604" s="7"/>
      <c r="R604" t="str">
        <f t="shared" si="362"/>
        <v>11000011</v>
      </c>
      <c r="S604" t="str">
        <f t="shared" si="363"/>
        <v>00000000</v>
      </c>
      <c r="U604">
        <f t="shared" si="364"/>
        <v>49920</v>
      </c>
      <c r="V604">
        <f t="shared" si="365"/>
        <v>0</v>
      </c>
      <c r="X604">
        <f t="shared" si="366"/>
        <v>49920</v>
      </c>
    </row>
    <row r="605" spans="1:26" ht="13.15" customHeight="1" x14ac:dyDescent="0.2">
      <c r="A605" s="6">
        <v>1</v>
      </c>
      <c r="B605" s="6">
        <v>1</v>
      </c>
      <c r="C605" s="6"/>
      <c r="D605" s="6"/>
      <c r="E605" s="6"/>
      <c r="F605" s="6"/>
      <c r="G605" s="6">
        <v>1</v>
      </c>
      <c r="H605" s="7">
        <v>1</v>
      </c>
      <c r="I605" s="6"/>
      <c r="J605" s="6"/>
      <c r="K605" s="6"/>
      <c r="L605" s="6"/>
      <c r="M605" s="6"/>
      <c r="N605" s="6"/>
      <c r="O605" s="6"/>
      <c r="P605" s="7"/>
      <c r="R605" t="str">
        <f t="shared" si="362"/>
        <v>11000011</v>
      </c>
      <c r="S605" t="str">
        <f t="shared" si="363"/>
        <v>00000000</v>
      </c>
      <c r="U605">
        <f t="shared" si="364"/>
        <v>49920</v>
      </c>
      <c r="V605">
        <f t="shared" si="365"/>
        <v>0</v>
      </c>
      <c r="X605">
        <f t="shared" si="366"/>
        <v>49920</v>
      </c>
    </row>
    <row r="606" spans="1:26" ht="13.15" customHeight="1" x14ac:dyDescent="0.2">
      <c r="A606" s="6">
        <v>1</v>
      </c>
      <c r="B606" s="6">
        <v>1</v>
      </c>
      <c r="C606" s="6"/>
      <c r="D606" s="6"/>
      <c r="E606" s="6"/>
      <c r="F606" s="6"/>
      <c r="G606" s="6">
        <v>1</v>
      </c>
      <c r="H606" s="7">
        <v>1</v>
      </c>
      <c r="I606" s="6"/>
      <c r="J606" s="6"/>
      <c r="K606" s="6"/>
      <c r="L606" s="6"/>
      <c r="M606" s="6"/>
      <c r="N606" s="6"/>
      <c r="O606" s="6"/>
      <c r="P606" s="7"/>
      <c r="R606" t="str">
        <f t="shared" si="362"/>
        <v>11000011</v>
      </c>
      <c r="S606" t="str">
        <f t="shared" si="363"/>
        <v>00000000</v>
      </c>
      <c r="U606">
        <f t="shared" si="364"/>
        <v>49920</v>
      </c>
      <c r="V606">
        <f t="shared" si="365"/>
        <v>0</v>
      </c>
      <c r="X606">
        <f t="shared" si="366"/>
        <v>49920</v>
      </c>
    </row>
    <row r="607" spans="1:26" ht="13.15" customHeight="1" x14ac:dyDescent="0.2">
      <c r="A607" s="6">
        <v>1</v>
      </c>
      <c r="B607" s="6">
        <v>1</v>
      </c>
      <c r="C607" s="6"/>
      <c r="D607" s="6"/>
      <c r="E607" s="6"/>
      <c r="F607" s="6"/>
      <c r="G607" s="6">
        <v>1</v>
      </c>
      <c r="H607" s="7">
        <v>1</v>
      </c>
      <c r="I607" s="6"/>
      <c r="J607" s="6"/>
      <c r="K607" s="6"/>
      <c r="L607" s="6"/>
      <c r="M607" s="6"/>
      <c r="N607" s="6"/>
      <c r="O607" s="6"/>
      <c r="P607" s="7"/>
      <c r="R607" t="str">
        <f t="shared" si="362"/>
        <v>11000011</v>
      </c>
      <c r="S607" t="str">
        <f t="shared" si="363"/>
        <v>00000000</v>
      </c>
      <c r="U607">
        <f t="shared" si="364"/>
        <v>49920</v>
      </c>
      <c r="V607">
        <f t="shared" si="365"/>
        <v>0</v>
      </c>
      <c r="X607">
        <f t="shared" si="366"/>
        <v>49920</v>
      </c>
    </row>
    <row r="608" spans="1:26" ht="13.15" customHeight="1" x14ac:dyDescent="0.2">
      <c r="A608" s="6">
        <v>1</v>
      </c>
      <c r="B608" s="6">
        <v>1</v>
      </c>
      <c r="C608" s="6"/>
      <c r="D608" s="6"/>
      <c r="E608" s="6"/>
      <c r="F608" s="6"/>
      <c r="G608" s="6">
        <v>1</v>
      </c>
      <c r="H608" s="7">
        <v>1</v>
      </c>
      <c r="I608" s="6"/>
      <c r="J608" s="6"/>
      <c r="K608" s="6"/>
      <c r="L608" s="6"/>
      <c r="M608" s="6"/>
      <c r="N608" s="6"/>
      <c r="O608" s="6"/>
      <c r="P608" s="7"/>
      <c r="R608" t="str">
        <f t="shared" si="362"/>
        <v>11000011</v>
      </c>
      <c r="S608" t="str">
        <f t="shared" si="363"/>
        <v>00000000</v>
      </c>
      <c r="U608">
        <f t="shared" si="364"/>
        <v>49920</v>
      </c>
      <c r="V608">
        <f t="shared" si="365"/>
        <v>0</v>
      </c>
      <c r="X608">
        <f t="shared" si="366"/>
        <v>49920</v>
      </c>
    </row>
    <row r="609" spans="1:26" ht="13.15" customHeight="1" x14ac:dyDescent="0.2">
      <c r="A609" s="6"/>
      <c r="B609" s="6">
        <v>1</v>
      </c>
      <c r="C609" s="6">
        <v>1</v>
      </c>
      <c r="D609" s="6">
        <v>1</v>
      </c>
      <c r="E609" s="6">
        <v>1</v>
      </c>
      <c r="F609" s="6">
        <v>1</v>
      </c>
      <c r="G609" s="6">
        <v>1</v>
      </c>
      <c r="H609" s="7"/>
      <c r="I609" s="6"/>
      <c r="J609" s="6"/>
      <c r="K609" s="6"/>
      <c r="L609" s="6"/>
      <c r="M609" s="6"/>
      <c r="N609" s="6"/>
      <c r="O609" s="6"/>
      <c r="P609" s="7"/>
      <c r="R609" t="str">
        <f t="shared" si="362"/>
        <v>01111110</v>
      </c>
      <c r="S609" t="str">
        <f t="shared" si="363"/>
        <v>00000000</v>
      </c>
      <c r="U609">
        <f t="shared" si="364"/>
        <v>32256</v>
      </c>
      <c r="V609">
        <f t="shared" si="365"/>
        <v>0</v>
      </c>
      <c r="X609">
        <f t="shared" si="366"/>
        <v>32256</v>
      </c>
    </row>
    <row r="610" spans="1:26" ht="13.15" customHeight="1" x14ac:dyDescent="0.2">
      <c r="A610" s="6"/>
      <c r="B610" s="6"/>
      <c r="C610" s="6">
        <v>1</v>
      </c>
      <c r="D610" s="6">
        <v>1</v>
      </c>
      <c r="E610" s="6">
        <v>1</v>
      </c>
      <c r="F610" s="6">
        <v>1</v>
      </c>
      <c r="G610" s="6"/>
      <c r="H610" s="7"/>
      <c r="I610" s="6"/>
      <c r="J610" s="6"/>
      <c r="K610" s="6"/>
      <c r="L610" s="6"/>
      <c r="M610" s="6"/>
      <c r="N610" s="6"/>
      <c r="O610" s="6"/>
      <c r="P610" s="7"/>
      <c r="R610" t="str">
        <f t="shared" si="362"/>
        <v>00111100</v>
      </c>
      <c r="S610" t="str">
        <f t="shared" si="363"/>
        <v>00000000</v>
      </c>
      <c r="U610">
        <f t="shared" si="364"/>
        <v>15360</v>
      </c>
      <c r="V610">
        <f t="shared" si="365"/>
        <v>0</v>
      </c>
      <c r="X610">
        <f t="shared" si="366"/>
        <v>15360</v>
      </c>
    </row>
    <row r="611" spans="1:26" ht="13.15" customHeight="1" x14ac:dyDescent="0.2">
      <c r="A611" s="8"/>
      <c r="B611" s="8"/>
      <c r="C611" s="8"/>
      <c r="D611" s="8"/>
      <c r="E611" s="8"/>
      <c r="F611" s="8"/>
      <c r="G611" s="8"/>
      <c r="H611" s="9"/>
      <c r="I611" s="8"/>
      <c r="J611" s="8"/>
      <c r="K611" s="8"/>
      <c r="L611" s="8"/>
      <c r="M611" s="8"/>
      <c r="N611" s="8"/>
      <c r="O611" s="8"/>
      <c r="P611" s="9"/>
      <c r="R611" t="str">
        <f t="shared" si="362"/>
        <v>00000000</v>
      </c>
      <c r="S611" t="str">
        <f t="shared" si="363"/>
        <v>00000000</v>
      </c>
      <c r="U611">
        <f t="shared" si="364"/>
        <v>0</v>
      </c>
      <c r="V611">
        <f t="shared" si="365"/>
        <v>0</v>
      </c>
      <c r="X611">
        <f t="shared" si="366"/>
        <v>0</v>
      </c>
    </row>
    <row r="612" spans="1:26" ht="13.15" customHeight="1" x14ac:dyDescent="0.2">
      <c r="A612" s="8"/>
      <c r="B612" s="8"/>
      <c r="C612" s="8"/>
      <c r="D612" s="8"/>
      <c r="E612" s="8"/>
      <c r="F612" s="8"/>
      <c r="G612" s="8"/>
      <c r="H612" s="9"/>
      <c r="I612" s="8"/>
      <c r="J612" s="8"/>
      <c r="K612" s="8"/>
      <c r="L612" s="8"/>
      <c r="M612" s="8"/>
      <c r="N612" s="8"/>
      <c r="O612" s="8"/>
      <c r="P612" s="9"/>
      <c r="R612" t="str">
        <f t="shared" si="362"/>
        <v>00000000</v>
      </c>
      <c r="S612" t="str">
        <f t="shared" si="363"/>
        <v>00000000</v>
      </c>
      <c r="U612">
        <f t="shared" si="364"/>
        <v>0</v>
      </c>
      <c r="V612">
        <f t="shared" si="365"/>
        <v>0</v>
      </c>
      <c r="X612">
        <f t="shared" si="366"/>
        <v>0</v>
      </c>
    </row>
    <row r="613" spans="1:26" s="1" customFormat="1" ht="13.15" customHeight="1" x14ac:dyDescent="0.2">
      <c r="A613" s="4" t="str">
        <f t="shared" ref="A613" si="368">CHAR(R613)</f>
        <v>P</v>
      </c>
      <c r="B613" s="4"/>
      <c r="C613" s="4"/>
      <c r="D613" s="4"/>
      <c r="E613" s="4"/>
      <c r="F613" s="4"/>
      <c r="G613" s="4"/>
      <c r="H613" s="5"/>
      <c r="P613" s="5"/>
      <c r="R613" s="1">
        <f t="shared" ref="R613" si="369">R600+1</f>
        <v>80</v>
      </c>
    </row>
    <row r="614" spans="1:26" ht="13.15" customHeight="1" x14ac:dyDescent="0.2">
      <c r="A614" s="6">
        <v>1</v>
      </c>
      <c r="B614" s="6">
        <v>1</v>
      </c>
      <c r="C614" s="6"/>
      <c r="D614" s="6"/>
      <c r="E614" s="6"/>
      <c r="F614" s="6"/>
      <c r="G614" s="6">
        <v>1</v>
      </c>
      <c r="H614" s="7">
        <v>1</v>
      </c>
      <c r="I614" s="6"/>
      <c r="J614" s="6"/>
      <c r="K614" s="6"/>
      <c r="L614" s="6"/>
      <c r="M614" s="6"/>
      <c r="N614" s="6"/>
      <c r="O614" s="6"/>
      <c r="P614" s="7"/>
      <c r="R614" t="str">
        <f t="shared" ref="R614:R625" si="370">z(A614)&amp;z(B614)&amp;z(C614)&amp;z(D614)&amp;z(E614)&amp;z(F614)&amp;z(G614)&amp;z(H614)</f>
        <v>11000011</v>
      </c>
      <c r="S614" t="str">
        <f t="shared" ref="S614:S625" si="371">z(I614)&amp;z(J614)&amp;z(K614)&amp;z(L614)&amp;z(M614)&amp;z(N614)&amp;z(O614)&amp;z(P614)</f>
        <v>00000000</v>
      </c>
      <c r="U614">
        <f t="shared" ref="U614:U625" si="372">BIN2DEC(R614)*256</f>
        <v>49920</v>
      </c>
      <c r="V614">
        <f t="shared" ref="V614:V625" si="373">BIN2DEC(S614)</f>
        <v>0</v>
      </c>
      <c r="X614">
        <f t="shared" ref="X614:X625" si="374">U614+V614</f>
        <v>49920</v>
      </c>
      <c r="Z614" t="str">
        <f t="shared" ref="Z614" si="375">"{"&amp;X614&amp;","&amp;X615&amp;","&amp;X616&amp;","&amp;X617&amp;","&amp;X618&amp;","&amp;X619&amp;","&amp;X620&amp;","&amp;X621&amp;","&amp;X622&amp;","&amp;X623&amp;","&amp;X624&amp;","&amp;X625&amp;"}"&amp;",         // "&amp;R613&amp;" "&amp;A613</f>
        <v>{49920,58112,58112,62208,64256,57088,52992,50944,50944,49920,0,0},         // 80 P</v>
      </c>
    </row>
    <row r="615" spans="1:26" ht="13.15" customHeight="1" x14ac:dyDescent="0.2">
      <c r="A615" s="6">
        <v>1</v>
      </c>
      <c r="B615" s="6">
        <v>1</v>
      </c>
      <c r="C615" s="6">
        <v>1</v>
      </c>
      <c r="D615" s="6"/>
      <c r="E615" s="6"/>
      <c r="F615" s="6"/>
      <c r="G615" s="6">
        <v>1</v>
      </c>
      <c r="H615" s="7">
        <v>1</v>
      </c>
      <c r="I615" s="6"/>
      <c r="J615" s="6"/>
      <c r="K615" s="6"/>
      <c r="L615" s="6"/>
      <c r="M615" s="6"/>
      <c r="N615" s="6"/>
      <c r="O615" s="6"/>
      <c r="P615" s="7"/>
      <c r="R615" t="str">
        <f t="shared" si="370"/>
        <v>11100011</v>
      </c>
      <c r="S615" t="str">
        <f t="shared" si="371"/>
        <v>00000000</v>
      </c>
      <c r="U615">
        <f t="shared" si="372"/>
        <v>58112</v>
      </c>
      <c r="V615">
        <f t="shared" si="373"/>
        <v>0</v>
      </c>
      <c r="X615">
        <f t="shared" si="374"/>
        <v>58112</v>
      </c>
    </row>
    <row r="616" spans="1:26" ht="13.15" customHeight="1" x14ac:dyDescent="0.2">
      <c r="A616" s="6">
        <v>1</v>
      </c>
      <c r="B616" s="6">
        <v>1</v>
      </c>
      <c r="C616" s="6">
        <v>1</v>
      </c>
      <c r="D616" s="6"/>
      <c r="E616" s="6"/>
      <c r="F616" s="6"/>
      <c r="G616" s="6">
        <v>1</v>
      </c>
      <c r="H616" s="7">
        <v>1</v>
      </c>
      <c r="I616" s="6"/>
      <c r="J616" s="6"/>
      <c r="K616" s="6"/>
      <c r="L616" s="6"/>
      <c r="M616" s="6"/>
      <c r="N616" s="6"/>
      <c r="O616" s="6"/>
      <c r="P616" s="7"/>
      <c r="R616" t="str">
        <f t="shared" si="370"/>
        <v>11100011</v>
      </c>
      <c r="S616" t="str">
        <f t="shared" si="371"/>
        <v>00000000</v>
      </c>
      <c r="U616">
        <f t="shared" si="372"/>
        <v>58112</v>
      </c>
      <c r="V616">
        <f t="shared" si="373"/>
        <v>0</v>
      </c>
      <c r="X616">
        <f t="shared" si="374"/>
        <v>58112</v>
      </c>
    </row>
    <row r="617" spans="1:26" ht="13.15" customHeight="1" x14ac:dyDescent="0.2">
      <c r="A617" s="6">
        <v>1</v>
      </c>
      <c r="B617" s="6">
        <v>1</v>
      </c>
      <c r="C617" s="6">
        <v>1</v>
      </c>
      <c r="D617" s="6">
        <v>1</v>
      </c>
      <c r="E617" s="6"/>
      <c r="F617" s="6"/>
      <c r="G617" s="6">
        <v>1</v>
      </c>
      <c r="H617" s="7">
        <v>1</v>
      </c>
      <c r="I617" s="6"/>
      <c r="J617" s="6"/>
      <c r="K617" s="6"/>
      <c r="L617" s="6"/>
      <c r="M617" s="6"/>
      <c r="N617" s="6"/>
      <c r="O617" s="6"/>
      <c r="P617" s="7"/>
      <c r="R617" t="str">
        <f t="shared" si="370"/>
        <v>11110011</v>
      </c>
      <c r="S617" t="str">
        <f t="shared" si="371"/>
        <v>00000000</v>
      </c>
      <c r="U617">
        <f t="shared" si="372"/>
        <v>62208</v>
      </c>
      <c r="V617">
        <f t="shared" si="373"/>
        <v>0</v>
      </c>
      <c r="X617">
        <f t="shared" si="374"/>
        <v>62208</v>
      </c>
    </row>
    <row r="618" spans="1:26" ht="13.15" customHeight="1" x14ac:dyDescent="0.2">
      <c r="A618" s="6">
        <v>1</v>
      </c>
      <c r="B618" s="6">
        <v>1</v>
      </c>
      <c r="C618" s="6">
        <v>1</v>
      </c>
      <c r="D618" s="6">
        <v>1</v>
      </c>
      <c r="E618" s="6">
        <v>1</v>
      </c>
      <c r="F618" s="6"/>
      <c r="G618" s="6">
        <v>1</v>
      </c>
      <c r="H618" s="7">
        <v>1</v>
      </c>
      <c r="I618" s="6"/>
      <c r="J618" s="6"/>
      <c r="K618" s="6"/>
      <c r="L618" s="6"/>
      <c r="M618" s="6"/>
      <c r="N618" s="6"/>
      <c r="O618" s="6"/>
      <c r="P618" s="7"/>
      <c r="R618" t="str">
        <f t="shared" si="370"/>
        <v>11111011</v>
      </c>
      <c r="S618" t="str">
        <f t="shared" si="371"/>
        <v>00000000</v>
      </c>
      <c r="U618">
        <f t="shared" si="372"/>
        <v>64256</v>
      </c>
      <c r="V618">
        <f t="shared" si="373"/>
        <v>0</v>
      </c>
      <c r="X618">
        <f t="shared" si="374"/>
        <v>64256</v>
      </c>
    </row>
    <row r="619" spans="1:26" ht="13.15" customHeight="1" x14ac:dyDescent="0.2">
      <c r="A619" s="6">
        <v>1</v>
      </c>
      <c r="B619" s="6">
        <v>1</v>
      </c>
      <c r="C619" s="6"/>
      <c r="D619" s="6">
        <v>1</v>
      </c>
      <c r="E619" s="6">
        <v>1</v>
      </c>
      <c r="F619" s="6">
        <v>1</v>
      </c>
      <c r="G619" s="6">
        <v>1</v>
      </c>
      <c r="H619" s="7">
        <v>1</v>
      </c>
      <c r="I619" s="6"/>
      <c r="J619" s="6"/>
      <c r="K619" s="6"/>
      <c r="L619" s="6"/>
      <c r="M619" s="6"/>
      <c r="N619" s="6"/>
      <c r="O619" s="6"/>
      <c r="P619" s="7"/>
      <c r="R619" t="str">
        <f t="shared" si="370"/>
        <v>11011111</v>
      </c>
      <c r="S619" t="str">
        <f t="shared" si="371"/>
        <v>00000000</v>
      </c>
      <c r="U619">
        <f t="shared" si="372"/>
        <v>57088</v>
      </c>
      <c r="V619">
        <f t="shared" si="373"/>
        <v>0</v>
      </c>
      <c r="X619">
        <f t="shared" si="374"/>
        <v>57088</v>
      </c>
    </row>
    <row r="620" spans="1:26" ht="13.15" customHeight="1" x14ac:dyDescent="0.2">
      <c r="A620" s="6">
        <v>1</v>
      </c>
      <c r="B620" s="6">
        <v>1</v>
      </c>
      <c r="C620" s="6"/>
      <c r="D620" s="6"/>
      <c r="E620" s="6">
        <v>1</v>
      </c>
      <c r="F620" s="6">
        <v>1</v>
      </c>
      <c r="G620" s="6">
        <v>1</v>
      </c>
      <c r="H620" s="7">
        <v>1</v>
      </c>
      <c r="I620" s="6"/>
      <c r="J620" s="6"/>
      <c r="K620" s="6"/>
      <c r="L620" s="6"/>
      <c r="M620" s="6"/>
      <c r="N620" s="6"/>
      <c r="O620" s="6"/>
      <c r="P620" s="7"/>
      <c r="R620" t="str">
        <f t="shared" si="370"/>
        <v>11001111</v>
      </c>
      <c r="S620" t="str">
        <f t="shared" si="371"/>
        <v>00000000</v>
      </c>
      <c r="U620">
        <f t="shared" si="372"/>
        <v>52992</v>
      </c>
      <c r="V620">
        <f t="shared" si="373"/>
        <v>0</v>
      </c>
      <c r="X620">
        <f t="shared" si="374"/>
        <v>52992</v>
      </c>
    </row>
    <row r="621" spans="1:26" ht="13.15" customHeight="1" x14ac:dyDescent="0.2">
      <c r="A621" s="6">
        <v>1</v>
      </c>
      <c r="B621" s="6">
        <v>1</v>
      </c>
      <c r="C621" s="6"/>
      <c r="D621" s="6"/>
      <c r="E621" s="6"/>
      <c r="F621" s="6">
        <v>1</v>
      </c>
      <c r="G621" s="6">
        <v>1</v>
      </c>
      <c r="H621" s="7">
        <v>1</v>
      </c>
      <c r="I621" s="6"/>
      <c r="J621" s="6"/>
      <c r="K621" s="6"/>
      <c r="L621" s="6"/>
      <c r="M621" s="6"/>
      <c r="N621" s="6"/>
      <c r="O621" s="6"/>
      <c r="P621" s="7"/>
      <c r="R621" t="str">
        <f t="shared" si="370"/>
        <v>11000111</v>
      </c>
      <c r="S621" t="str">
        <f t="shared" si="371"/>
        <v>00000000</v>
      </c>
      <c r="U621">
        <f t="shared" si="372"/>
        <v>50944</v>
      </c>
      <c r="V621">
        <f t="shared" si="373"/>
        <v>0</v>
      </c>
      <c r="X621">
        <f t="shared" si="374"/>
        <v>50944</v>
      </c>
    </row>
    <row r="622" spans="1:26" ht="13.15" customHeight="1" x14ac:dyDescent="0.2">
      <c r="A622" s="6">
        <v>1</v>
      </c>
      <c r="B622" s="6">
        <v>1</v>
      </c>
      <c r="C622" s="6"/>
      <c r="D622" s="6"/>
      <c r="E622" s="6"/>
      <c r="F622" s="6">
        <v>1</v>
      </c>
      <c r="G622" s="6">
        <v>1</v>
      </c>
      <c r="H622" s="7">
        <v>1</v>
      </c>
      <c r="I622" s="6"/>
      <c r="J622" s="6"/>
      <c r="K622" s="6"/>
      <c r="L622" s="6"/>
      <c r="M622" s="6"/>
      <c r="N622" s="6"/>
      <c r="O622" s="6"/>
      <c r="P622" s="7"/>
      <c r="R622" t="str">
        <f t="shared" si="370"/>
        <v>11000111</v>
      </c>
      <c r="S622" t="str">
        <f t="shared" si="371"/>
        <v>00000000</v>
      </c>
      <c r="U622">
        <f t="shared" si="372"/>
        <v>50944</v>
      </c>
      <c r="V622">
        <f t="shared" si="373"/>
        <v>0</v>
      </c>
      <c r="X622">
        <f t="shared" si="374"/>
        <v>50944</v>
      </c>
    </row>
    <row r="623" spans="1:26" ht="13.15" customHeight="1" x14ac:dyDescent="0.2">
      <c r="A623" s="6">
        <v>1</v>
      </c>
      <c r="B623" s="6">
        <v>1</v>
      </c>
      <c r="C623" s="6"/>
      <c r="D623" s="6"/>
      <c r="E623" s="6"/>
      <c r="F623" s="6"/>
      <c r="G623" s="6">
        <v>1</v>
      </c>
      <c r="H623" s="7">
        <v>1</v>
      </c>
      <c r="I623" s="6"/>
      <c r="J623" s="6"/>
      <c r="K623" s="6"/>
      <c r="L623" s="6"/>
      <c r="M623" s="6"/>
      <c r="N623" s="6"/>
      <c r="O623" s="6"/>
      <c r="P623" s="7"/>
      <c r="R623" t="str">
        <f t="shared" si="370"/>
        <v>11000011</v>
      </c>
      <c r="S623" t="str">
        <f t="shared" si="371"/>
        <v>00000000</v>
      </c>
      <c r="U623">
        <f t="shared" si="372"/>
        <v>49920</v>
      </c>
      <c r="V623">
        <f t="shared" si="373"/>
        <v>0</v>
      </c>
      <c r="X623">
        <f t="shared" si="374"/>
        <v>49920</v>
      </c>
    </row>
    <row r="624" spans="1:26" ht="13.15" customHeight="1" x14ac:dyDescent="0.2">
      <c r="A624" s="8"/>
      <c r="B624" s="8"/>
      <c r="C624" s="8"/>
      <c r="D624" s="8"/>
      <c r="E624" s="8"/>
      <c r="F624" s="8"/>
      <c r="G624" s="8"/>
      <c r="H624" s="9"/>
      <c r="I624" s="8"/>
      <c r="J624" s="8"/>
      <c r="K624" s="8"/>
      <c r="L624" s="8"/>
      <c r="M624" s="8"/>
      <c r="N624" s="8"/>
      <c r="O624" s="8"/>
      <c r="P624" s="9"/>
      <c r="R624" t="str">
        <f t="shared" si="370"/>
        <v>00000000</v>
      </c>
      <c r="S624" t="str">
        <f t="shared" si="371"/>
        <v>00000000</v>
      </c>
      <c r="U624">
        <f t="shared" si="372"/>
        <v>0</v>
      </c>
      <c r="V624">
        <f t="shared" si="373"/>
        <v>0</v>
      </c>
      <c r="X624">
        <f t="shared" si="374"/>
        <v>0</v>
      </c>
    </row>
    <row r="625" spans="1:26" ht="13.15" customHeight="1" x14ac:dyDescent="0.2">
      <c r="A625" s="8"/>
      <c r="B625" s="8"/>
      <c r="C625" s="8"/>
      <c r="D625" s="8"/>
      <c r="E625" s="8"/>
      <c r="F625" s="8"/>
      <c r="G625" s="8"/>
      <c r="H625" s="9"/>
      <c r="I625" s="8"/>
      <c r="J625" s="8"/>
      <c r="K625" s="8"/>
      <c r="L625" s="8"/>
      <c r="M625" s="8"/>
      <c r="N625" s="8"/>
      <c r="O625" s="8"/>
      <c r="P625" s="9"/>
      <c r="R625" t="str">
        <f t="shared" si="370"/>
        <v>00000000</v>
      </c>
      <c r="S625" t="str">
        <f t="shared" si="371"/>
        <v>00000000</v>
      </c>
      <c r="U625">
        <f t="shared" si="372"/>
        <v>0</v>
      </c>
      <c r="V625">
        <f t="shared" si="373"/>
        <v>0</v>
      </c>
      <c r="X625">
        <f t="shared" si="374"/>
        <v>0</v>
      </c>
    </row>
    <row r="626" spans="1:26" s="1" customFormat="1" ht="13.15" customHeight="1" x14ac:dyDescent="0.2">
      <c r="A626" s="4" t="str">
        <f t="shared" ref="A626" si="376">CHAR(R626)</f>
        <v>Q</v>
      </c>
      <c r="B626" s="4"/>
      <c r="C626" s="4"/>
      <c r="D626" s="4"/>
      <c r="E626" s="4"/>
      <c r="F626" s="4"/>
      <c r="G626" s="4"/>
      <c r="H626" s="5"/>
      <c r="P626" s="5"/>
      <c r="R626" s="1">
        <f t="shared" ref="R626" si="377">R613+1</f>
        <v>81</v>
      </c>
    </row>
    <row r="627" spans="1:26" ht="13.15" customHeight="1" x14ac:dyDescent="0.2">
      <c r="A627" s="6"/>
      <c r="B627" s="6"/>
      <c r="C627" s="6">
        <v>1</v>
      </c>
      <c r="D627" s="6">
        <v>1</v>
      </c>
      <c r="E627" s="6">
        <v>1</v>
      </c>
      <c r="F627" s="6">
        <v>1</v>
      </c>
      <c r="G627" s="6"/>
      <c r="H627" s="7"/>
      <c r="I627" s="6"/>
      <c r="J627" s="6"/>
      <c r="K627" s="6"/>
      <c r="L627" s="6"/>
      <c r="M627" s="6"/>
      <c r="N627" s="6"/>
      <c r="O627" s="6"/>
      <c r="P627" s="7"/>
      <c r="R627" t="str">
        <f t="shared" ref="R627:R638" si="378">z(A627)&amp;z(B627)&amp;z(C627)&amp;z(D627)&amp;z(E627)&amp;z(F627)&amp;z(G627)&amp;z(H627)</f>
        <v>00111100</v>
      </c>
      <c r="S627" t="str">
        <f t="shared" ref="S627:S638" si="379">z(I627)&amp;z(J627)&amp;z(K627)&amp;z(L627)&amp;z(M627)&amp;z(N627)&amp;z(O627)&amp;z(P627)</f>
        <v>00000000</v>
      </c>
      <c r="U627">
        <f t="shared" ref="U627:U638" si="380">BIN2DEC(R627)*256</f>
        <v>15360</v>
      </c>
      <c r="V627">
        <f t="shared" ref="V627:V638" si="381">BIN2DEC(S627)</f>
        <v>0</v>
      </c>
      <c r="X627">
        <f t="shared" ref="X627:X638" si="382">U627+V627</f>
        <v>15360</v>
      </c>
      <c r="Z627" t="str">
        <f t="shared" ref="Z627" si="383">"{"&amp;X627&amp;","&amp;X628&amp;","&amp;X629&amp;","&amp;X630&amp;","&amp;X631&amp;","&amp;X632&amp;","&amp;X633&amp;","&amp;X634&amp;","&amp;X635&amp;","&amp;X636&amp;","&amp;X637&amp;","&amp;X638&amp;"}"&amp;",         // "&amp;R626&amp;" "&amp;A626</f>
        <v>{15360,32256,49920,49920,49920,49920,49920,49920,32448,15744,0,0},         // 81 Q</v>
      </c>
    </row>
    <row r="628" spans="1:26" ht="13.15" customHeight="1" x14ac:dyDescent="0.2">
      <c r="A628" s="6"/>
      <c r="B628" s="6">
        <v>1</v>
      </c>
      <c r="C628" s="6">
        <v>1</v>
      </c>
      <c r="D628" s="6">
        <v>1</v>
      </c>
      <c r="E628" s="6">
        <v>1</v>
      </c>
      <c r="F628" s="6">
        <v>1</v>
      </c>
      <c r="G628" s="6">
        <v>1</v>
      </c>
      <c r="H628" s="7"/>
      <c r="I628" s="6"/>
      <c r="J628" s="6"/>
      <c r="K628" s="6"/>
      <c r="L628" s="6"/>
      <c r="M628" s="6"/>
      <c r="N628" s="6"/>
      <c r="O628" s="6"/>
      <c r="P628" s="7"/>
      <c r="R628" t="str">
        <f t="shared" si="378"/>
        <v>01111110</v>
      </c>
      <c r="S628" t="str">
        <f t="shared" si="379"/>
        <v>00000000</v>
      </c>
      <c r="U628">
        <f t="shared" si="380"/>
        <v>32256</v>
      </c>
      <c r="V628">
        <f t="shared" si="381"/>
        <v>0</v>
      </c>
      <c r="X628">
        <f t="shared" si="382"/>
        <v>32256</v>
      </c>
    </row>
    <row r="629" spans="1:26" ht="13.15" customHeight="1" x14ac:dyDescent="0.2">
      <c r="A629" s="6">
        <v>1</v>
      </c>
      <c r="B629" s="6">
        <v>1</v>
      </c>
      <c r="C629" s="6"/>
      <c r="D629" s="6"/>
      <c r="E629" s="6"/>
      <c r="F629" s="6"/>
      <c r="G629" s="6">
        <v>1</v>
      </c>
      <c r="H629" s="7">
        <v>1</v>
      </c>
      <c r="I629" s="6"/>
      <c r="J629" s="6"/>
      <c r="K629" s="6"/>
      <c r="L629" s="6"/>
      <c r="M629" s="6"/>
      <c r="N629" s="6"/>
      <c r="O629" s="6"/>
      <c r="P629" s="7"/>
      <c r="R629" t="str">
        <f t="shared" si="378"/>
        <v>11000011</v>
      </c>
      <c r="S629" t="str">
        <f t="shared" si="379"/>
        <v>00000000</v>
      </c>
      <c r="U629">
        <f t="shared" si="380"/>
        <v>49920</v>
      </c>
      <c r="V629">
        <f t="shared" si="381"/>
        <v>0</v>
      </c>
      <c r="X629">
        <f t="shared" si="382"/>
        <v>49920</v>
      </c>
    </row>
    <row r="630" spans="1:26" ht="13.15" customHeight="1" x14ac:dyDescent="0.2">
      <c r="A630" s="6">
        <v>1</v>
      </c>
      <c r="B630" s="6">
        <v>1</v>
      </c>
      <c r="C630" s="6"/>
      <c r="D630" s="6"/>
      <c r="E630" s="6"/>
      <c r="F630" s="6"/>
      <c r="G630" s="6">
        <v>1</v>
      </c>
      <c r="H630" s="7">
        <v>1</v>
      </c>
      <c r="I630" s="6"/>
      <c r="J630" s="6"/>
      <c r="K630" s="6"/>
      <c r="L630" s="6"/>
      <c r="M630" s="6"/>
      <c r="N630" s="6"/>
      <c r="O630" s="6"/>
      <c r="P630" s="7"/>
      <c r="R630" t="str">
        <f t="shared" si="378"/>
        <v>11000011</v>
      </c>
      <c r="S630" t="str">
        <f t="shared" si="379"/>
        <v>00000000</v>
      </c>
      <c r="U630">
        <f t="shared" si="380"/>
        <v>49920</v>
      </c>
      <c r="V630">
        <f t="shared" si="381"/>
        <v>0</v>
      </c>
      <c r="X630">
        <f t="shared" si="382"/>
        <v>49920</v>
      </c>
    </row>
    <row r="631" spans="1:26" ht="13.15" customHeight="1" x14ac:dyDescent="0.2">
      <c r="A631" s="6">
        <v>1</v>
      </c>
      <c r="B631" s="6">
        <v>1</v>
      </c>
      <c r="C631" s="6"/>
      <c r="D631" s="6"/>
      <c r="E631" s="6"/>
      <c r="F631" s="6"/>
      <c r="G631" s="6">
        <v>1</v>
      </c>
      <c r="H631" s="7">
        <v>1</v>
      </c>
      <c r="I631" s="6"/>
      <c r="J631" s="6"/>
      <c r="K631" s="6"/>
      <c r="L631" s="6"/>
      <c r="M631" s="6"/>
      <c r="N631" s="6"/>
      <c r="O631" s="6"/>
      <c r="P631" s="7"/>
      <c r="R631" t="str">
        <f t="shared" si="378"/>
        <v>11000011</v>
      </c>
      <c r="S631" t="str">
        <f t="shared" si="379"/>
        <v>00000000</v>
      </c>
      <c r="U631">
        <f t="shared" si="380"/>
        <v>49920</v>
      </c>
      <c r="V631">
        <f t="shared" si="381"/>
        <v>0</v>
      </c>
      <c r="X631">
        <f t="shared" si="382"/>
        <v>49920</v>
      </c>
    </row>
    <row r="632" spans="1:26" ht="13.15" customHeight="1" x14ac:dyDescent="0.2">
      <c r="A632" s="6">
        <v>1</v>
      </c>
      <c r="B632" s="6">
        <v>1</v>
      </c>
      <c r="C632" s="6"/>
      <c r="D632" s="6"/>
      <c r="E632" s="6"/>
      <c r="F632" s="6"/>
      <c r="G632" s="6">
        <v>1</v>
      </c>
      <c r="H632" s="7">
        <v>1</v>
      </c>
      <c r="I632" s="6"/>
      <c r="J632" s="6"/>
      <c r="K632" s="6"/>
      <c r="L632" s="6"/>
      <c r="M632" s="6"/>
      <c r="N632" s="6"/>
      <c r="O632" s="6"/>
      <c r="P632" s="7"/>
      <c r="R632" t="str">
        <f t="shared" si="378"/>
        <v>11000011</v>
      </c>
      <c r="S632" t="str">
        <f t="shared" si="379"/>
        <v>00000000</v>
      </c>
      <c r="U632">
        <f t="shared" si="380"/>
        <v>49920</v>
      </c>
      <c r="V632">
        <f t="shared" si="381"/>
        <v>0</v>
      </c>
      <c r="X632">
        <f t="shared" si="382"/>
        <v>49920</v>
      </c>
    </row>
    <row r="633" spans="1:26" ht="13.15" customHeight="1" x14ac:dyDescent="0.2">
      <c r="A633" s="6">
        <v>1</v>
      </c>
      <c r="B633" s="6">
        <v>1</v>
      </c>
      <c r="C633" s="6"/>
      <c r="D633" s="6"/>
      <c r="E633" s="6"/>
      <c r="F633" s="6"/>
      <c r="G633" s="6">
        <v>1</v>
      </c>
      <c r="H633" s="7">
        <v>1</v>
      </c>
      <c r="I633" s="6"/>
      <c r="J633" s="6"/>
      <c r="K633" s="6"/>
      <c r="L633" s="6"/>
      <c r="M633" s="6"/>
      <c r="N633" s="6"/>
      <c r="O633" s="6"/>
      <c r="P633" s="7"/>
      <c r="R633" t="str">
        <f t="shared" si="378"/>
        <v>11000011</v>
      </c>
      <c r="S633" t="str">
        <f t="shared" si="379"/>
        <v>00000000</v>
      </c>
      <c r="U633">
        <f t="shared" si="380"/>
        <v>49920</v>
      </c>
      <c r="V633">
        <f t="shared" si="381"/>
        <v>0</v>
      </c>
      <c r="X633">
        <f t="shared" si="382"/>
        <v>49920</v>
      </c>
    </row>
    <row r="634" spans="1:26" ht="13.15" customHeight="1" x14ac:dyDescent="0.2">
      <c r="A634" s="6">
        <v>1</v>
      </c>
      <c r="B634" s="6">
        <v>1</v>
      </c>
      <c r="C634" s="6"/>
      <c r="D634" s="6"/>
      <c r="E634" s="6"/>
      <c r="F634" s="6"/>
      <c r="G634" s="6">
        <v>1</v>
      </c>
      <c r="H634" s="7">
        <v>1</v>
      </c>
      <c r="I634" s="6"/>
      <c r="J634" s="6"/>
      <c r="K634" s="6"/>
      <c r="L634" s="6"/>
      <c r="M634" s="6"/>
      <c r="N634" s="6"/>
      <c r="O634" s="6"/>
      <c r="P634" s="7"/>
      <c r="R634" t="str">
        <f t="shared" si="378"/>
        <v>11000011</v>
      </c>
      <c r="S634" t="str">
        <f t="shared" si="379"/>
        <v>00000000</v>
      </c>
      <c r="U634">
        <f t="shared" si="380"/>
        <v>49920</v>
      </c>
      <c r="V634">
        <f t="shared" si="381"/>
        <v>0</v>
      </c>
      <c r="X634">
        <f t="shared" si="382"/>
        <v>49920</v>
      </c>
    </row>
    <row r="635" spans="1:26" ht="13.15" customHeight="1" x14ac:dyDescent="0.2">
      <c r="A635" s="6"/>
      <c r="B635" s="6">
        <v>1</v>
      </c>
      <c r="C635" s="6">
        <v>1</v>
      </c>
      <c r="D635" s="6">
        <v>1</v>
      </c>
      <c r="E635" s="6">
        <v>1</v>
      </c>
      <c r="F635" s="6">
        <v>1</v>
      </c>
      <c r="G635" s="6">
        <v>1</v>
      </c>
      <c r="H635" s="7"/>
      <c r="I635" s="6">
        <v>1</v>
      </c>
      <c r="J635" s="6">
        <v>1</v>
      </c>
      <c r="K635" s="6"/>
      <c r="L635" s="6"/>
      <c r="M635" s="6"/>
      <c r="N635" s="6"/>
      <c r="O635" s="6"/>
      <c r="P635" s="7"/>
      <c r="R635" t="str">
        <f t="shared" si="378"/>
        <v>01111110</v>
      </c>
      <c r="S635" t="str">
        <f t="shared" si="379"/>
        <v>11000000</v>
      </c>
      <c r="U635">
        <f t="shared" si="380"/>
        <v>32256</v>
      </c>
      <c r="V635">
        <f t="shared" si="381"/>
        <v>192</v>
      </c>
      <c r="X635">
        <f t="shared" si="382"/>
        <v>32448</v>
      </c>
    </row>
    <row r="636" spans="1:26" ht="13.15" customHeight="1" x14ac:dyDescent="0.2">
      <c r="A636" s="6"/>
      <c r="B636" s="6"/>
      <c r="C636" s="6">
        <v>1</v>
      </c>
      <c r="D636" s="6">
        <v>1</v>
      </c>
      <c r="E636" s="6">
        <v>1</v>
      </c>
      <c r="F636" s="6">
        <v>1</v>
      </c>
      <c r="G636" s="6"/>
      <c r="H636" s="7">
        <v>1</v>
      </c>
      <c r="I636" s="6">
        <v>1</v>
      </c>
      <c r="J636" s="6"/>
      <c r="K636" s="6"/>
      <c r="L636" s="6"/>
      <c r="M636" s="6"/>
      <c r="N636" s="6"/>
      <c r="O636" s="6"/>
      <c r="P636" s="7"/>
      <c r="R636" t="str">
        <f t="shared" si="378"/>
        <v>00111101</v>
      </c>
      <c r="S636" t="str">
        <f t="shared" si="379"/>
        <v>10000000</v>
      </c>
      <c r="U636">
        <f t="shared" si="380"/>
        <v>15616</v>
      </c>
      <c r="V636">
        <f t="shared" si="381"/>
        <v>128</v>
      </c>
      <c r="X636">
        <f t="shared" si="382"/>
        <v>15744</v>
      </c>
    </row>
    <row r="637" spans="1:26" ht="13.15" customHeight="1" x14ac:dyDescent="0.2">
      <c r="A637" s="8"/>
      <c r="B637" s="8"/>
      <c r="C637" s="8"/>
      <c r="D637" s="8"/>
      <c r="E637" s="8"/>
      <c r="F637" s="8"/>
      <c r="G637" s="8"/>
      <c r="H637" s="9"/>
      <c r="I637" s="8"/>
      <c r="J637" s="8"/>
      <c r="K637" s="8"/>
      <c r="L637" s="8"/>
      <c r="M637" s="8"/>
      <c r="N637" s="8"/>
      <c r="O637" s="8"/>
      <c r="P637" s="9"/>
      <c r="R637" t="str">
        <f t="shared" si="378"/>
        <v>00000000</v>
      </c>
      <c r="S637" t="str">
        <f t="shared" si="379"/>
        <v>00000000</v>
      </c>
      <c r="U637">
        <f t="shared" si="380"/>
        <v>0</v>
      </c>
      <c r="V637">
        <f t="shared" si="381"/>
        <v>0</v>
      </c>
      <c r="X637">
        <f t="shared" si="382"/>
        <v>0</v>
      </c>
    </row>
    <row r="638" spans="1:26" ht="13.15" customHeight="1" x14ac:dyDescent="0.2">
      <c r="A638" s="8"/>
      <c r="B638" s="8"/>
      <c r="C638" s="8"/>
      <c r="D638" s="8"/>
      <c r="E638" s="8"/>
      <c r="F638" s="8"/>
      <c r="G638" s="8"/>
      <c r="H638" s="9"/>
      <c r="I638" s="8"/>
      <c r="J638" s="8"/>
      <c r="K638" s="8"/>
      <c r="L638" s="8"/>
      <c r="M638" s="8"/>
      <c r="N638" s="8"/>
      <c r="O638" s="8"/>
      <c r="P638" s="9"/>
      <c r="R638" t="str">
        <f t="shared" si="378"/>
        <v>00000000</v>
      </c>
      <c r="S638" t="str">
        <f t="shared" si="379"/>
        <v>00000000</v>
      </c>
      <c r="U638">
        <f t="shared" si="380"/>
        <v>0</v>
      </c>
      <c r="V638">
        <f t="shared" si="381"/>
        <v>0</v>
      </c>
      <c r="X638">
        <f t="shared" si="382"/>
        <v>0</v>
      </c>
    </row>
    <row r="639" spans="1:26" s="1" customFormat="1" ht="13.15" customHeight="1" x14ac:dyDescent="0.2">
      <c r="A639" s="4" t="str">
        <f t="shared" ref="A639" si="384">CHAR(R639)</f>
        <v>R</v>
      </c>
      <c r="B639" s="4"/>
      <c r="C639" s="4"/>
      <c r="D639" s="4"/>
      <c r="E639" s="4"/>
      <c r="F639" s="4"/>
      <c r="G639" s="4"/>
      <c r="H639" s="5"/>
      <c r="P639" s="5"/>
      <c r="R639" s="1">
        <f t="shared" ref="R639" si="385">R626+1</f>
        <v>82</v>
      </c>
    </row>
    <row r="640" spans="1:26" ht="13.15" customHeight="1" x14ac:dyDescent="0.2">
      <c r="A640" s="6">
        <v>1</v>
      </c>
      <c r="B640" s="6">
        <v>1</v>
      </c>
      <c r="C640" s="6">
        <v>1</v>
      </c>
      <c r="D640" s="6">
        <v>1</v>
      </c>
      <c r="E640" s="6">
        <v>1</v>
      </c>
      <c r="F640" s="6">
        <v>1</v>
      </c>
      <c r="G640" s="6"/>
      <c r="H640" s="7"/>
      <c r="I640" s="6"/>
      <c r="J640" s="6"/>
      <c r="K640" s="6"/>
      <c r="L640" s="6"/>
      <c r="M640" s="6"/>
      <c r="N640" s="6"/>
      <c r="O640" s="6"/>
      <c r="P640" s="7"/>
      <c r="R640" t="str">
        <f t="shared" ref="R640:R651" si="386">z(A640)&amp;z(B640)&amp;z(C640)&amp;z(D640)&amp;z(E640)&amp;z(F640)&amp;z(G640)&amp;z(H640)</f>
        <v>11111100</v>
      </c>
      <c r="S640" t="str">
        <f t="shared" ref="S640:S651" si="387">z(I640)&amp;z(J640)&amp;z(K640)&amp;z(L640)&amp;z(M640)&amp;z(N640)&amp;z(O640)&amp;z(P640)</f>
        <v>00000000</v>
      </c>
      <c r="U640">
        <f t="shared" ref="U640:U651" si="388">BIN2DEC(R640)*256</f>
        <v>64512</v>
      </c>
      <c r="V640">
        <f t="shared" ref="V640:V651" si="389">BIN2DEC(S640)</f>
        <v>0</v>
      </c>
      <c r="X640">
        <f t="shared" ref="X640:X651" si="390">U640+V640</f>
        <v>64512</v>
      </c>
      <c r="Z640" t="str">
        <f t="shared" ref="Z640" si="391">"{"&amp;X640&amp;","&amp;X641&amp;","&amp;X642&amp;","&amp;X643&amp;","&amp;X644&amp;","&amp;X645&amp;","&amp;X646&amp;","&amp;X647&amp;","&amp;X648&amp;","&amp;X649&amp;","&amp;X650&amp;","&amp;X651&amp;"}"&amp;",         // "&amp;R639&amp;" "&amp;A639</f>
        <v>{64512,65024,50688,50688,50688,64512,65024,50688,50688,50944,0,0},         // 82 R</v>
      </c>
    </row>
    <row r="641" spans="1:26" ht="13.15" customHeight="1" x14ac:dyDescent="0.2">
      <c r="A641" s="6">
        <v>1</v>
      </c>
      <c r="B641" s="6">
        <v>1</v>
      </c>
      <c r="C641" s="6">
        <v>1</v>
      </c>
      <c r="D641" s="6">
        <v>1</v>
      </c>
      <c r="E641" s="6">
        <v>1</v>
      </c>
      <c r="F641" s="6">
        <v>1</v>
      </c>
      <c r="G641" s="6">
        <v>1</v>
      </c>
      <c r="H641" s="7"/>
      <c r="I641" s="6"/>
      <c r="J641" s="6"/>
      <c r="K641" s="6"/>
      <c r="L641" s="6"/>
      <c r="M641" s="6"/>
      <c r="N641" s="6"/>
      <c r="O641" s="6"/>
      <c r="P641" s="7"/>
      <c r="R641" t="str">
        <f t="shared" si="386"/>
        <v>11111110</v>
      </c>
      <c r="S641" t="str">
        <f t="shared" si="387"/>
        <v>00000000</v>
      </c>
      <c r="U641">
        <f t="shared" si="388"/>
        <v>65024</v>
      </c>
      <c r="V641">
        <f t="shared" si="389"/>
        <v>0</v>
      </c>
      <c r="X641">
        <f t="shared" si="390"/>
        <v>65024</v>
      </c>
    </row>
    <row r="642" spans="1:26" ht="13.15" customHeight="1" x14ac:dyDescent="0.2">
      <c r="A642" s="6">
        <v>1</v>
      </c>
      <c r="B642" s="6">
        <v>1</v>
      </c>
      <c r="C642" s="6"/>
      <c r="D642" s="6"/>
      <c r="E642" s="6"/>
      <c r="F642" s="6">
        <v>1</v>
      </c>
      <c r="G642" s="6">
        <v>1</v>
      </c>
      <c r="H642" s="7"/>
      <c r="I642" s="6"/>
      <c r="J642" s="6"/>
      <c r="K642" s="6"/>
      <c r="L642" s="6"/>
      <c r="M642" s="6"/>
      <c r="N642" s="6"/>
      <c r="O642" s="6"/>
      <c r="P642" s="7"/>
      <c r="R642" t="str">
        <f t="shared" si="386"/>
        <v>11000110</v>
      </c>
      <c r="S642" t="str">
        <f t="shared" si="387"/>
        <v>00000000</v>
      </c>
      <c r="U642">
        <f t="shared" si="388"/>
        <v>50688</v>
      </c>
      <c r="V642">
        <f t="shared" si="389"/>
        <v>0</v>
      </c>
      <c r="X642">
        <f t="shared" si="390"/>
        <v>50688</v>
      </c>
    </row>
    <row r="643" spans="1:26" ht="13.15" customHeight="1" x14ac:dyDescent="0.2">
      <c r="A643" s="6">
        <v>1</v>
      </c>
      <c r="B643" s="6">
        <v>1</v>
      </c>
      <c r="C643" s="6"/>
      <c r="D643" s="6"/>
      <c r="E643" s="6"/>
      <c r="F643" s="6">
        <v>1</v>
      </c>
      <c r="G643" s="6">
        <v>1</v>
      </c>
      <c r="H643" s="7"/>
      <c r="I643" s="6"/>
      <c r="J643" s="6"/>
      <c r="K643" s="6"/>
      <c r="L643" s="6"/>
      <c r="M643" s="6"/>
      <c r="N643" s="6"/>
      <c r="O643" s="6"/>
      <c r="P643" s="7"/>
      <c r="R643" t="str">
        <f t="shared" si="386"/>
        <v>11000110</v>
      </c>
      <c r="S643" t="str">
        <f t="shared" si="387"/>
        <v>00000000</v>
      </c>
      <c r="U643">
        <f t="shared" si="388"/>
        <v>50688</v>
      </c>
      <c r="V643">
        <f t="shared" si="389"/>
        <v>0</v>
      </c>
      <c r="X643">
        <f t="shared" si="390"/>
        <v>50688</v>
      </c>
    </row>
    <row r="644" spans="1:26" ht="13.15" customHeight="1" x14ac:dyDescent="0.2">
      <c r="A644" s="6">
        <v>1</v>
      </c>
      <c r="B644" s="6">
        <v>1</v>
      </c>
      <c r="C644" s="6"/>
      <c r="D644" s="6"/>
      <c r="E644" s="6"/>
      <c r="F644" s="6">
        <v>1</v>
      </c>
      <c r="G644" s="6">
        <v>1</v>
      </c>
      <c r="H644" s="7"/>
      <c r="I644" s="6"/>
      <c r="J644" s="6"/>
      <c r="K644" s="6"/>
      <c r="L644" s="6"/>
      <c r="M644" s="6"/>
      <c r="N644" s="6"/>
      <c r="O644" s="6"/>
      <c r="P644" s="7"/>
      <c r="R644" t="str">
        <f t="shared" si="386"/>
        <v>11000110</v>
      </c>
      <c r="S644" t="str">
        <f t="shared" si="387"/>
        <v>00000000</v>
      </c>
      <c r="U644">
        <f t="shared" si="388"/>
        <v>50688</v>
      </c>
      <c r="V644">
        <f t="shared" si="389"/>
        <v>0</v>
      </c>
      <c r="X644">
        <f t="shared" si="390"/>
        <v>50688</v>
      </c>
    </row>
    <row r="645" spans="1:26" ht="13.15" customHeight="1" x14ac:dyDescent="0.2">
      <c r="A645" s="6">
        <v>1</v>
      </c>
      <c r="B645" s="6">
        <v>1</v>
      </c>
      <c r="C645" s="6">
        <v>1</v>
      </c>
      <c r="D645" s="6">
        <v>1</v>
      </c>
      <c r="E645" s="6">
        <v>1</v>
      </c>
      <c r="F645" s="6">
        <v>1</v>
      </c>
      <c r="G645" s="6"/>
      <c r="H645" s="7"/>
      <c r="I645" s="6"/>
      <c r="J645" s="6"/>
      <c r="K645" s="6"/>
      <c r="L645" s="6"/>
      <c r="M645" s="6"/>
      <c r="N645" s="6"/>
      <c r="O645" s="6"/>
      <c r="P645" s="7"/>
      <c r="R645" t="str">
        <f t="shared" si="386"/>
        <v>11111100</v>
      </c>
      <c r="S645" t="str">
        <f t="shared" si="387"/>
        <v>00000000</v>
      </c>
      <c r="U645">
        <f t="shared" si="388"/>
        <v>64512</v>
      </c>
      <c r="V645">
        <f t="shared" si="389"/>
        <v>0</v>
      </c>
      <c r="X645">
        <f t="shared" si="390"/>
        <v>64512</v>
      </c>
    </row>
    <row r="646" spans="1:26" ht="13.15" customHeight="1" x14ac:dyDescent="0.2">
      <c r="A646" s="6">
        <v>1</v>
      </c>
      <c r="B646" s="6">
        <v>1</v>
      </c>
      <c r="C646" s="6">
        <v>1</v>
      </c>
      <c r="D646" s="6">
        <v>1</v>
      </c>
      <c r="E646" s="6">
        <v>1</v>
      </c>
      <c r="F646" s="6">
        <v>1</v>
      </c>
      <c r="G646" s="6">
        <v>1</v>
      </c>
      <c r="H646" s="7"/>
      <c r="I646" s="6"/>
      <c r="J646" s="6"/>
      <c r="K646" s="6"/>
      <c r="L646" s="6"/>
      <c r="M646" s="6"/>
      <c r="N646" s="6"/>
      <c r="O646" s="6"/>
      <c r="P646" s="7"/>
      <c r="R646" t="str">
        <f t="shared" si="386"/>
        <v>11111110</v>
      </c>
      <c r="S646" t="str">
        <f t="shared" si="387"/>
        <v>00000000</v>
      </c>
      <c r="U646">
        <f t="shared" si="388"/>
        <v>65024</v>
      </c>
      <c r="V646">
        <f t="shared" si="389"/>
        <v>0</v>
      </c>
      <c r="X646">
        <f t="shared" si="390"/>
        <v>65024</v>
      </c>
    </row>
    <row r="647" spans="1:26" ht="13.15" customHeight="1" x14ac:dyDescent="0.2">
      <c r="A647" s="6">
        <v>1</v>
      </c>
      <c r="B647" s="6">
        <v>1</v>
      </c>
      <c r="C647" s="6"/>
      <c r="D647" s="6"/>
      <c r="E647" s="6"/>
      <c r="F647" s="6">
        <v>1</v>
      </c>
      <c r="G647" s="6">
        <v>1</v>
      </c>
      <c r="H647" s="7"/>
      <c r="I647" s="6"/>
      <c r="J647" s="6"/>
      <c r="K647" s="6"/>
      <c r="L647" s="6"/>
      <c r="M647" s="6"/>
      <c r="N647" s="6"/>
      <c r="O647" s="6"/>
      <c r="P647" s="7"/>
      <c r="R647" t="str">
        <f t="shared" si="386"/>
        <v>11000110</v>
      </c>
      <c r="S647" t="str">
        <f t="shared" si="387"/>
        <v>00000000</v>
      </c>
      <c r="U647">
        <f t="shared" si="388"/>
        <v>50688</v>
      </c>
      <c r="V647">
        <f t="shared" si="389"/>
        <v>0</v>
      </c>
      <c r="X647">
        <f t="shared" si="390"/>
        <v>50688</v>
      </c>
    </row>
    <row r="648" spans="1:26" ht="13.15" customHeight="1" x14ac:dyDescent="0.2">
      <c r="A648" s="6">
        <v>1</v>
      </c>
      <c r="B648" s="6">
        <v>1</v>
      </c>
      <c r="C648" s="6"/>
      <c r="D648" s="6"/>
      <c r="E648" s="6"/>
      <c r="F648" s="6">
        <v>1</v>
      </c>
      <c r="G648" s="6">
        <v>1</v>
      </c>
      <c r="H648" s="7"/>
      <c r="I648" s="6"/>
      <c r="J648" s="6"/>
      <c r="K648" s="6"/>
      <c r="L648" s="6"/>
      <c r="M648" s="6"/>
      <c r="N648" s="6"/>
      <c r="O648" s="6"/>
      <c r="P648" s="7"/>
      <c r="R648" t="str">
        <f t="shared" si="386"/>
        <v>11000110</v>
      </c>
      <c r="S648" t="str">
        <f t="shared" si="387"/>
        <v>00000000</v>
      </c>
      <c r="U648">
        <f t="shared" si="388"/>
        <v>50688</v>
      </c>
      <c r="V648">
        <f t="shared" si="389"/>
        <v>0</v>
      </c>
      <c r="X648">
        <f t="shared" si="390"/>
        <v>50688</v>
      </c>
    </row>
    <row r="649" spans="1:26" ht="13.15" customHeight="1" x14ac:dyDescent="0.2">
      <c r="A649" s="6">
        <v>1</v>
      </c>
      <c r="B649" s="6">
        <v>1</v>
      </c>
      <c r="C649" s="6"/>
      <c r="D649" s="6"/>
      <c r="E649" s="6"/>
      <c r="F649" s="6">
        <v>1</v>
      </c>
      <c r="G649" s="6">
        <v>1</v>
      </c>
      <c r="H649" s="7">
        <v>1</v>
      </c>
      <c r="I649" s="6"/>
      <c r="J649" s="6"/>
      <c r="K649" s="6"/>
      <c r="L649" s="6"/>
      <c r="M649" s="6"/>
      <c r="N649" s="6"/>
      <c r="O649" s="6"/>
      <c r="P649" s="7"/>
      <c r="R649" t="str">
        <f t="shared" si="386"/>
        <v>11000111</v>
      </c>
      <c r="S649" t="str">
        <f t="shared" si="387"/>
        <v>00000000</v>
      </c>
      <c r="U649">
        <f t="shared" si="388"/>
        <v>50944</v>
      </c>
      <c r="V649">
        <f t="shared" si="389"/>
        <v>0</v>
      </c>
      <c r="X649">
        <f t="shared" si="390"/>
        <v>50944</v>
      </c>
    </row>
    <row r="650" spans="1:26" ht="13.15" customHeight="1" x14ac:dyDescent="0.2">
      <c r="A650" s="8"/>
      <c r="B650" s="8"/>
      <c r="C650" s="8"/>
      <c r="D650" s="8"/>
      <c r="E650" s="8"/>
      <c r="F650" s="8"/>
      <c r="G650" s="8"/>
      <c r="H650" s="9"/>
      <c r="I650" s="8"/>
      <c r="J650" s="8"/>
      <c r="K650" s="8"/>
      <c r="L650" s="8"/>
      <c r="M650" s="8"/>
      <c r="N650" s="8"/>
      <c r="O650" s="8"/>
      <c r="P650" s="9"/>
      <c r="R650" t="str">
        <f t="shared" si="386"/>
        <v>00000000</v>
      </c>
      <c r="S650" t="str">
        <f t="shared" si="387"/>
        <v>00000000</v>
      </c>
      <c r="U650">
        <f t="shared" si="388"/>
        <v>0</v>
      </c>
      <c r="V650">
        <f t="shared" si="389"/>
        <v>0</v>
      </c>
      <c r="X650">
        <f t="shared" si="390"/>
        <v>0</v>
      </c>
    </row>
    <row r="651" spans="1:26" ht="13.15" customHeight="1" x14ac:dyDescent="0.2">
      <c r="A651" s="8"/>
      <c r="B651" s="8"/>
      <c r="C651" s="8"/>
      <c r="D651" s="8"/>
      <c r="E651" s="8"/>
      <c r="F651" s="8"/>
      <c r="G651" s="8"/>
      <c r="H651" s="9"/>
      <c r="I651" s="8"/>
      <c r="J651" s="8"/>
      <c r="K651" s="8"/>
      <c r="L651" s="8"/>
      <c r="M651" s="8"/>
      <c r="N651" s="8"/>
      <c r="O651" s="8"/>
      <c r="P651" s="9"/>
      <c r="R651" t="str">
        <f t="shared" si="386"/>
        <v>00000000</v>
      </c>
      <c r="S651" t="str">
        <f t="shared" si="387"/>
        <v>00000000</v>
      </c>
      <c r="U651">
        <f t="shared" si="388"/>
        <v>0</v>
      </c>
      <c r="V651">
        <f t="shared" si="389"/>
        <v>0</v>
      </c>
      <c r="X651">
        <f t="shared" si="390"/>
        <v>0</v>
      </c>
    </row>
    <row r="652" spans="1:26" s="1" customFormat="1" ht="13.15" customHeight="1" x14ac:dyDescent="0.2">
      <c r="A652" s="4" t="str">
        <f t="shared" ref="A652" si="392">CHAR(R652)</f>
        <v>S</v>
      </c>
      <c r="B652" s="4"/>
      <c r="C652" s="4"/>
      <c r="D652" s="4"/>
      <c r="E652" s="4"/>
      <c r="F652" s="4"/>
      <c r="G652" s="4"/>
      <c r="H652" s="5"/>
      <c r="P652" s="5"/>
      <c r="R652" s="1">
        <f t="shared" ref="R652" si="393">R639+1</f>
        <v>83</v>
      </c>
    </row>
    <row r="653" spans="1:26" ht="13.15" customHeight="1" x14ac:dyDescent="0.2">
      <c r="A653" s="6"/>
      <c r="B653" s="6">
        <v>1</v>
      </c>
      <c r="C653" s="6">
        <v>1</v>
      </c>
      <c r="D653" s="6">
        <v>1</v>
      </c>
      <c r="E653" s="6">
        <v>1</v>
      </c>
      <c r="F653" s="6">
        <v>1</v>
      </c>
      <c r="G653" s="6"/>
      <c r="H653" s="7"/>
      <c r="I653" s="6"/>
      <c r="J653" s="6"/>
      <c r="K653" s="6"/>
      <c r="L653" s="6"/>
      <c r="M653" s="6"/>
      <c r="N653" s="6"/>
      <c r="O653" s="6"/>
      <c r="P653" s="7"/>
      <c r="R653" t="str">
        <f t="shared" ref="R653:R664" si="394">z(A653)&amp;z(B653)&amp;z(C653)&amp;z(D653)&amp;z(E653)&amp;z(F653)&amp;z(G653)&amp;z(H653)</f>
        <v>01111100</v>
      </c>
      <c r="S653" t="str">
        <f t="shared" ref="S653:S664" si="395">z(I653)&amp;z(J653)&amp;z(K653)&amp;z(L653)&amp;z(M653)&amp;z(N653)&amp;z(O653)&amp;z(P653)</f>
        <v>00000000</v>
      </c>
      <c r="U653">
        <f t="shared" ref="U653:U664" si="396">BIN2DEC(R653)*256</f>
        <v>31744</v>
      </c>
      <c r="V653">
        <f t="shared" ref="V653:V664" si="397">BIN2DEC(S653)</f>
        <v>0</v>
      </c>
      <c r="X653">
        <f t="shared" ref="X653:X664" si="398">U653+V653</f>
        <v>31744</v>
      </c>
      <c r="Z653" t="str">
        <f t="shared" ref="Z653" si="399">"{"&amp;X653&amp;","&amp;X654&amp;","&amp;X655&amp;","&amp;X656&amp;","&amp;X657&amp;","&amp;X658&amp;","&amp;X659&amp;","&amp;X660&amp;","&amp;X661&amp;","&amp;X662&amp;","&amp;X663&amp;","&amp;X664&amp;"}"&amp;",         // "&amp;R652&amp;" "&amp;A652</f>
        <v>{31744,65024,50688,49152,64512,32256,1536,50688,65024,31744,0,0},         // 83 S</v>
      </c>
    </row>
    <row r="654" spans="1:26" ht="13.15" customHeight="1" x14ac:dyDescent="0.2">
      <c r="A654" s="6">
        <v>1</v>
      </c>
      <c r="B654" s="6">
        <v>1</v>
      </c>
      <c r="C654" s="6">
        <v>1</v>
      </c>
      <c r="D654" s="6">
        <v>1</v>
      </c>
      <c r="E654" s="6">
        <v>1</v>
      </c>
      <c r="F654" s="6">
        <v>1</v>
      </c>
      <c r="G654" s="6">
        <v>1</v>
      </c>
      <c r="H654" s="7"/>
      <c r="I654" s="6"/>
      <c r="J654" s="6"/>
      <c r="K654" s="6"/>
      <c r="L654" s="6"/>
      <c r="M654" s="6"/>
      <c r="N654" s="6"/>
      <c r="O654" s="6"/>
      <c r="P654" s="7"/>
      <c r="R654" t="str">
        <f t="shared" si="394"/>
        <v>11111110</v>
      </c>
      <c r="S654" t="str">
        <f t="shared" si="395"/>
        <v>00000000</v>
      </c>
      <c r="U654">
        <f t="shared" si="396"/>
        <v>65024</v>
      </c>
      <c r="V654">
        <f t="shared" si="397"/>
        <v>0</v>
      </c>
      <c r="X654">
        <f t="shared" si="398"/>
        <v>65024</v>
      </c>
    </row>
    <row r="655" spans="1:26" ht="13.15" customHeight="1" x14ac:dyDescent="0.2">
      <c r="A655" s="6">
        <v>1</v>
      </c>
      <c r="B655" s="6">
        <v>1</v>
      </c>
      <c r="C655" s="6"/>
      <c r="D655" s="6"/>
      <c r="E655" s="6"/>
      <c r="F655" s="6">
        <v>1</v>
      </c>
      <c r="G655" s="6">
        <v>1</v>
      </c>
      <c r="H655" s="7"/>
      <c r="I655" s="6"/>
      <c r="J655" s="6"/>
      <c r="K655" s="6"/>
      <c r="L655" s="6"/>
      <c r="M655" s="6"/>
      <c r="N655" s="6"/>
      <c r="O655" s="6"/>
      <c r="P655" s="7"/>
      <c r="R655" t="str">
        <f t="shared" si="394"/>
        <v>11000110</v>
      </c>
      <c r="S655" t="str">
        <f t="shared" si="395"/>
        <v>00000000</v>
      </c>
      <c r="U655">
        <f t="shared" si="396"/>
        <v>50688</v>
      </c>
      <c r="V655">
        <f t="shared" si="397"/>
        <v>0</v>
      </c>
      <c r="X655">
        <f t="shared" si="398"/>
        <v>50688</v>
      </c>
    </row>
    <row r="656" spans="1:26" ht="13.15" customHeight="1" x14ac:dyDescent="0.2">
      <c r="A656" s="6">
        <v>1</v>
      </c>
      <c r="B656" s="6">
        <v>1</v>
      </c>
      <c r="C656" s="6"/>
      <c r="D656" s="6"/>
      <c r="E656" s="6"/>
      <c r="F656" s="6"/>
      <c r="G656" s="6"/>
      <c r="H656" s="7"/>
      <c r="I656" s="6"/>
      <c r="J656" s="6"/>
      <c r="K656" s="6"/>
      <c r="L656" s="6"/>
      <c r="M656" s="6"/>
      <c r="N656" s="6"/>
      <c r="O656" s="6"/>
      <c r="P656" s="7"/>
      <c r="R656" t="str">
        <f t="shared" si="394"/>
        <v>11000000</v>
      </c>
      <c r="S656" t="str">
        <f t="shared" si="395"/>
        <v>00000000</v>
      </c>
      <c r="U656">
        <f t="shared" si="396"/>
        <v>49152</v>
      </c>
      <c r="V656">
        <f t="shared" si="397"/>
        <v>0</v>
      </c>
      <c r="X656">
        <f t="shared" si="398"/>
        <v>49152</v>
      </c>
    </row>
    <row r="657" spans="1:26" ht="13.15" customHeight="1" x14ac:dyDescent="0.2">
      <c r="A657" s="6">
        <v>1</v>
      </c>
      <c r="B657" s="6">
        <v>1</v>
      </c>
      <c r="C657" s="6">
        <v>1</v>
      </c>
      <c r="D657" s="6">
        <v>1</v>
      </c>
      <c r="E657" s="6">
        <v>1</v>
      </c>
      <c r="F657" s="6">
        <v>1</v>
      </c>
      <c r="G657" s="6"/>
      <c r="H657" s="7"/>
      <c r="I657" s="6"/>
      <c r="J657" s="6"/>
      <c r="K657" s="6"/>
      <c r="L657" s="6"/>
      <c r="M657" s="6"/>
      <c r="N657" s="6"/>
      <c r="O657" s="6"/>
      <c r="P657" s="7"/>
      <c r="R657" t="str">
        <f t="shared" si="394"/>
        <v>11111100</v>
      </c>
      <c r="S657" t="str">
        <f t="shared" si="395"/>
        <v>00000000</v>
      </c>
      <c r="U657">
        <f t="shared" si="396"/>
        <v>64512</v>
      </c>
      <c r="V657">
        <f t="shared" si="397"/>
        <v>0</v>
      </c>
      <c r="X657">
        <f t="shared" si="398"/>
        <v>64512</v>
      </c>
    </row>
    <row r="658" spans="1:26" ht="13.15" customHeight="1" x14ac:dyDescent="0.2">
      <c r="A658" s="6"/>
      <c r="B658" s="6">
        <v>1</v>
      </c>
      <c r="C658" s="6">
        <v>1</v>
      </c>
      <c r="D658" s="6">
        <v>1</v>
      </c>
      <c r="E658" s="6">
        <v>1</v>
      </c>
      <c r="F658" s="6">
        <v>1</v>
      </c>
      <c r="G658" s="6">
        <v>1</v>
      </c>
      <c r="H658" s="7"/>
      <c r="I658" s="6"/>
      <c r="J658" s="6"/>
      <c r="K658" s="6"/>
      <c r="L658" s="6"/>
      <c r="M658" s="6"/>
      <c r="N658" s="6"/>
      <c r="O658" s="6"/>
      <c r="P658" s="7"/>
      <c r="R658" t="str">
        <f t="shared" si="394"/>
        <v>01111110</v>
      </c>
      <c r="S658" t="str">
        <f t="shared" si="395"/>
        <v>00000000</v>
      </c>
      <c r="U658">
        <f t="shared" si="396"/>
        <v>32256</v>
      </c>
      <c r="V658">
        <f t="shared" si="397"/>
        <v>0</v>
      </c>
      <c r="X658">
        <f t="shared" si="398"/>
        <v>32256</v>
      </c>
    </row>
    <row r="659" spans="1:26" ht="13.15" customHeight="1" x14ac:dyDescent="0.2">
      <c r="A659" s="6"/>
      <c r="B659" s="6"/>
      <c r="C659" s="6"/>
      <c r="D659" s="6"/>
      <c r="E659" s="6"/>
      <c r="F659" s="6">
        <v>1</v>
      </c>
      <c r="G659" s="6">
        <v>1</v>
      </c>
      <c r="H659" s="7"/>
      <c r="I659" s="6"/>
      <c r="J659" s="6"/>
      <c r="K659" s="6"/>
      <c r="L659" s="6"/>
      <c r="M659" s="6"/>
      <c r="N659" s="6"/>
      <c r="O659" s="6"/>
      <c r="P659" s="7"/>
      <c r="R659" t="str">
        <f t="shared" si="394"/>
        <v>00000110</v>
      </c>
      <c r="S659" t="str">
        <f t="shared" si="395"/>
        <v>00000000</v>
      </c>
      <c r="U659">
        <f t="shared" si="396"/>
        <v>1536</v>
      </c>
      <c r="V659">
        <f t="shared" si="397"/>
        <v>0</v>
      </c>
      <c r="X659">
        <f t="shared" si="398"/>
        <v>1536</v>
      </c>
    </row>
    <row r="660" spans="1:26" ht="13.15" customHeight="1" x14ac:dyDescent="0.2">
      <c r="A660" s="6">
        <v>1</v>
      </c>
      <c r="B660" s="6">
        <v>1</v>
      </c>
      <c r="C660" s="6"/>
      <c r="D660" s="6"/>
      <c r="E660" s="6"/>
      <c r="F660" s="6">
        <v>1</v>
      </c>
      <c r="G660" s="6">
        <v>1</v>
      </c>
      <c r="H660" s="7"/>
      <c r="I660" s="6"/>
      <c r="J660" s="6"/>
      <c r="K660" s="6"/>
      <c r="L660" s="6"/>
      <c r="M660" s="6"/>
      <c r="N660" s="6"/>
      <c r="O660" s="6"/>
      <c r="P660" s="7"/>
      <c r="R660" t="str">
        <f t="shared" si="394"/>
        <v>11000110</v>
      </c>
      <c r="S660" t="str">
        <f t="shared" si="395"/>
        <v>00000000</v>
      </c>
      <c r="U660">
        <f t="shared" si="396"/>
        <v>50688</v>
      </c>
      <c r="V660">
        <f t="shared" si="397"/>
        <v>0</v>
      </c>
      <c r="X660">
        <f t="shared" si="398"/>
        <v>50688</v>
      </c>
    </row>
    <row r="661" spans="1:26" ht="13.15" customHeight="1" x14ac:dyDescent="0.2">
      <c r="A661" s="6">
        <v>1</v>
      </c>
      <c r="B661" s="6">
        <v>1</v>
      </c>
      <c r="C661" s="6">
        <v>1</v>
      </c>
      <c r="D661" s="6">
        <v>1</v>
      </c>
      <c r="E661" s="6">
        <v>1</v>
      </c>
      <c r="F661" s="6">
        <v>1</v>
      </c>
      <c r="G661" s="6">
        <v>1</v>
      </c>
      <c r="H661" s="7"/>
      <c r="I661" s="6"/>
      <c r="J661" s="6"/>
      <c r="K661" s="6"/>
      <c r="L661" s="6"/>
      <c r="M661" s="6"/>
      <c r="N661" s="6"/>
      <c r="O661" s="6"/>
      <c r="P661" s="7"/>
      <c r="R661" t="str">
        <f t="shared" si="394"/>
        <v>11111110</v>
      </c>
      <c r="S661" t="str">
        <f t="shared" si="395"/>
        <v>00000000</v>
      </c>
      <c r="U661">
        <f t="shared" si="396"/>
        <v>65024</v>
      </c>
      <c r="V661">
        <f t="shared" si="397"/>
        <v>0</v>
      </c>
      <c r="X661">
        <f t="shared" si="398"/>
        <v>65024</v>
      </c>
    </row>
    <row r="662" spans="1:26" ht="13.15" customHeight="1" x14ac:dyDescent="0.2">
      <c r="A662" s="6"/>
      <c r="B662" s="6">
        <v>1</v>
      </c>
      <c r="C662" s="6">
        <v>1</v>
      </c>
      <c r="D662" s="6">
        <v>1</v>
      </c>
      <c r="E662" s="6">
        <v>1</v>
      </c>
      <c r="F662" s="6">
        <v>1</v>
      </c>
      <c r="G662" s="6"/>
      <c r="H662" s="7"/>
      <c r="I662" s="6"/>
      <c r="J662" s="6"/>
      <c r="K662" s="6"/>
      <c r="L662" s="6"/>
      <c r="M662" s="6"/>
      <c r="N662" s="6"/>
      <c r="O662" s="6"/>
      <c r="P662" s="7"/>
      <c r="R662" t="str">
        <f t="shared" si="394"/>
        <v>01111100</v>
      </c>
      <c r="S662" t="str">
        <f t="shared" si="395"/>
        <v>00000000</v>
      </c>
      <c r="U662">
        <f t="shared" si="396"/>
        <v>31744</v>
      </c>
      <c r="V662">
        <f t="shared" si="397"/>
        <v>0</v>
      </c>
      <c r="X662">
        <f t="shared" si="398"/>
        <v>31744</v>
      </c>
    </row>
    <row r="663" spans="1:26" ht="13.15" customHeight="1" x14ac:dyDescent="0.2">
      <c r="A663" s="8"/>
      <c r="B663" s="8"/>
      <c r="C663" s="8"/>
      <c r="D663" s="8"/>
      <c r="E663" s="8"/>
      <c r="F663" s="8"/>
      <c r="G663" s="8"/>
      <c r="H663" s="9"/>
      <c r="I663" s="8"/>
      <c r="J663" s="8"/>
      <c r="K663" s="8"/>
      <c r="L663" s="8"/>
      <c r="M663" s="8"/>
      <c r="N663" s="8"/>
      <c r="O663" s="8"/>
      <c r="P663" s="9"/>
      <c r="R663" t="str">
        <f t="shared" si="394"/>
        <v>00000000</v>
      </c>
      <c r="S663" t="str">
        <f t="shared" si="395"/>
        <v>00000000</v>
      </c>
      <c r="U663">
        <f t="shared" si="396"/>
        <v>0</v>
      </c>
      <c r="V663">
        <f t="shared" si="397"/>
        <v>0</v>
      </c>
      <c r="X663">
        <f t="shared" si="398"/>
        <v>0</v>
      </c>
    </row>
    <row r="664" spans="1:26" ht="13.15" customHeight="1" x14ac:dyDescent="0.2">
      <c r="A664" s="8"/>
      <c r="B664" s="8"/>
      <c r="C664" s="8"/>
      <c r="D664" s="8"/>
      <c r="E664" s="8"/>
      <c r="F664" s="8"/>
      <c r="G664" s="8"/>
      <c r="H664" s="9"/>
      <c r="I664" s="8"/>
      <c r="J664" s="8"/>
      <c r="K664" s="8"/>
      <c r="L664" s="8"/>
      <c r="M664" s="8"/>
      <c r="N664" s="8"/>
      <c r="O664" s="8"/>
      <c r="P664" s="9"/>
      <c r="R664" t="str">
        <f t="shared" si="394"/>
        <v>00000000</v>
      </c>
      <c r="S664" t="str">
        <f t="shared" si="395"/>
        <v>00000000</v>
      </c>
      <c r="U664">
        <f t="shared" si="396"/>
        <v>0</v>
      </c>
      <c r="V664">
        <f t="shared" si="397"/>
        <v>0</v>
      </c>
      <c r="X664">
        <f t="shared" si="398"/>
        <v>0</v>
      </c>
    </row>
    <row r="665" spans="1:26" s="1" customFormat="1" ht="13.15" customHeight="1" x14ac:dyDescent="0.2">
      <c r="A665" s="4" t="str">
        <f t="shared" ref="A665" si="400">CHAR(R665)</f>
        <v>T</v>
      </c>
      <c r="B665" s="4"/>
      <c r="C665" s="4"/>
      <c r="D665" s="4"/>
      <c r="E665" s="4"/>
      <c r="F665" s="4"/>
      <c r="G665" s="4"/>
      <c r="H665" s="5"/>
      <c r="P665" s="5"/>
      <c r="R665" s="1">
        <f t="shared" ref="R665" si="401">R652+1</f>
        <v>84</v>
      </c>
    </row>
    <row r="666" spans="1:26" ht="13.15" customHeight="1" x14ac:dyDescent="0.2">
      <c r="A666" s="6">
        <v>1</v>
      </c>
      <c r="B666" s="6">
        <v>1</v>
      </c>
      <c r="C666" s="6">
        <v>1</v>
      </c>
      <c r="D666" s="6">
        <v>1</v>
      </c>
      <c r="E666" s="6">
        <v>1</v>
      </c>
      <c r="F666" s="6">
        <v>1</v>
      </c>
      <c r="G666" s="6">
        <v>1</v>
      </c>
      <c r="H666" s="7">
        <v>1</v>
      </c>
      <c r="I666" s="6"/>
      <c r="J666" s="6"/>
      <c r="K666" s="6"/>
      <c r="L666" s="6"/>
      <c r="M666" s="6"/>
      <c r="N666" s="6"/>
      <c r="O666" s="6"/>
      <c r="P666" s="7"/>
      <c r="R666" t="str">
        <f t="shared" ref="R666:R677" si="402">z(A666)&amp;z(B666)&amp;z(C666)&amp;z(D666)&amp;z(E666)&amp;z(F666)&amp;z(G666)&amp;z(H666)</f>
        <v>11111111</v>
      </c>
      <c r="S666" t="str">
        <f t="shared" ref="S666:S677" si="403">z(I666)&amp;z(J666)&amp;z(K666)&amp;z(L666)&amp;z(M666)&amp;z(N666)&amp;z(O666)&amp;z(P666)</f>
        <v>00000000</v>
      </c>
      <c r="U666">
        <f t="shared" ref="U666:U677" si="404">BIN2DEC(R666)*256</f>
        <v>65280</v>
      </c>
      <c r="V666">
        <f t="shared" ref="V666:V677" si="405">BIN2DEC(S666)</f>
        <v>0</v>
      </c>
      <c r="X666">
        <f t="shared" ref="X666:X677" si="406">U666+V666</f>
        <v>65280</v>
      </c>
      <c r="Z666" t="str">
        <f t="shared" ref="Z666" si="407">"{"&amp;X666&amp;","&amp;X667&amp;","&amp;X668&amp;","&amp;X669&amp;","&amp;X670&amp;","&amp;X671&amp;","&amp;X672&amp;","&amp;X673&amp;","&amp;X674&amp;","&amp;X675&amp;","&amp;X676&amp;","&amp;X677&amp;"}"&amp;",         // "&amp;R665&amp;" "&amp;A665</f>
        <v>{65280,65280,6144,6144,6144,6144,6144,6144,6144,6144,0,0},         // 84 T</v>
      </c>
    </row>
    <row r="667" spans="1:26" ht="13.15" customHeight="1" x14ac:dyDescent="0.2">
      <c r="A667" s="6">
        <v>1</v>
      </c>
      <c r="B667" s="6">
        <v>1</v>
      </c>
      <c r="C667" s="6">
        <v>1</v>
      </c>
      <c r="D667" s="6">
        <v>1</v>
      </c>
      <c r="E667" s="6">
        <v>1</v>
      </c>
      <c r="F667" s="6">
        <v>1</v>
      </c>
      <c r="G667" s="6">
        <v>1</v>
      </c>
      <c r="H667" s="7">
        <v>1</v>
      </c>
      <c r="I667" s="6"/>
      <c r="J667" s="6"/>
      <c r="K667" s="6"/>
      <c r="L667" s="6"/>
      <c r="M667" s="6"/>
      <c r="N667" s="6"/>
      <c r="O667" s="6"/>
      <c r="P667" s="7"/>
      <c r="R667" t="str">
        <f t="shared" si="402"/>
        <v>11111111</v>
      </c>
      <c r="S667" t="str">
        <f t="shared" si="403"/>
        <v>00000000</v>
      </c>
      <c r="U667">
        <f t="shared" si="404"/>
        <v>65280</v>
      </c>
      <c r="V667">
        <f t="shared" si="405"/>
        <v>0</v>
      </c>
      <c r="X667">
        <f t="shared" si="406"/>
        <v>65280</v>
      </c>
    </row>
    <row r="668" spans="1:26" ht="13.15" customHeight="1" x14ac:dyDescent="0.2">
      <c r="A668" s="6"/>
      <c r="B668" s="6"/>
      <c r="C668" s="6"/>
      <c r="D668" s="6">
        <v>1</v>
      </c>
      <c r="E668" s="6">
        <v>1</v>
      </c>
      <c r="F668" s="6"/>
      <c r="G668" s="6"/>
      <c r="H668" s="7"/>
      <c r="I668" s="6"/>
      <c r="J668" s="6"/>
      <c r="K668" s="6"/>
      <c r="L668" s="6"/>
      <c r="M668" s="6"/>
      <c r="N668" s="6"/>
      <c r="O668" s="6"/>
      <c r="P668" s="7"/>
      <c r="R668" t="str">
        <f t="shared" si="402"/>
        <v>00011000</v>
      </c>
      <c r="S668" t="str">
        <f t="shared" si="403"/>
        <v>00000000</v>
      </c>
      <c r="U668">
        <f t="shared" si="404"/>
        <v>6144</v>
      </c>
      <c r="V668">
        <f t="shared" si="405"/>
        <v>0</v>
      </c>
      <c r="X668">
        <f t="shared" si="406"/>
        <v>6144</v>
      </c>
    </row>
    <row r="669" spans="1:26" ht="13.15" customHeight="1" x14ac:dyDescent="0.2">
      <c r="A669" s="6"/>
      <c r="B669" s="6"/>
      <c r="C669" s="6"/>
      <c r="D669" s="6">
        <v>1</v>
      </c>
      <c r="E669" s="6">
        <v>1</v>
      </c>
      <c r="F669" s="6"/>
      <c r="G669" s="6"/>
      <c r="H669" s="7"/>
      <c r="I669" s="6"/>
      <c r="J669" s="6"/>
      <c r="K669" s="6"/>
      <c r="L669" s="6"/>
      <c r="M669" s="6"/>
      <c r="N669" s="6"/>
      <c r="O669" s="6"/>
      <c r="P669" s="7"/>
      <c r="R669" t="str">
        <f t="shared" si="402"/>
        <v>00011000</v>
      </c>
      <c r="S669" t="str">
        <f t="shared" si="403"/>
        <v>00000000</v>
      </c>
      <c r="U669">
        <f t="shared" si="404"/>
        <v>6144</v>
      </c>
      <c r="V669">
        <f t="shared" si="405"/>
        <v>0</v>
      </c>
      <c r="X669">
        <f t="shared" si="406"/>
        <v>6144</v>
      </c>
    </row>
    <row r="670" spans="1:26" ht="13.15" customHeight="1" x14ac:dyDescent="0.2">
      <c r="A670" s="6"/>
      <c r="B670" s="6"/>
      <c r="C670" s="6"/>
      <c r="D670" s="6">
        <v>1</v>
      </c>
      <c r="E670" s="6">
        <v>1</v>
      </c>
      <c r="F670" s="6"/>
      <c r="G670" s="6"/>
      <c r="H670" s="7"/>
      <c r="I670" s="6"/>
      <c r="J670" s="6"/>
      <c r="K670" s="6"/>
      <c r="L670" s="6"/>
      <c r="M670" s="6"/>
      <c r="N670" s="6"/>
      <c r="O670" s="6"/>
      <c r="P670" s="7"/>
      <c r="R670" t="str">
        <f t="shared" si="402"/>
        <v>00011000</v>
      </c>
      <c r="S670" t="str">
        <f t="shared" si="403"/>
        <v>00000000</v>
      </c>
      <c r="U670">
        <f t="shared" si="404"/>
        <v>6144</v>
      </c>
      <c r="V670">
        <f t="shared" si="405"/>
        <v>0</v>
      </c>
      <c r="X670">
        <f t="shared" si="406"/>
        <v>6144</v>
      </c>
    </row>
    <row r="671" spans="1:26" ht="13.15" customHeight="1" x14ac:dyDescent="0.2">
      <c r="A671" s="6"/>
      <c r="B671" s="6"/>
      <c r="C671" s="6"/>
      <c r="D671" s="6">
        <v>1</v>
      </c>
      <c r="E671" s="6">
        <v>1</v>
      </c>
      <c r="F671" s="6"/>
      <c r="G671" s="6"/>
      <c r="H671" s="7"/>
      <c r="I671" s="6"/>
      <c r="J671" s="6"/>
      <c r="K671" s="6"/>
      <c r="L671" s="6"/>
      <c r="M671" s="6"/>
      <c r="N671" s="6"/>
      <c r="O671" s="6"/>
      <c r="P671" s="7"/>
      <c r="R671" t="str">
        <f t="shared" si="402"/>
        <v>00011000</v>
      </c>
      <c r="S671" t="str">
        <f t="shared" si="403"/>
        <v>00000000</v>
      </c>
      <c r="U671">
        <f t="shared" si="404"/>
        <v>6144</v>
      </c>
      <c r="V671">
        <f t="shared" si="405"/>
        <v>0</v>
      </c>
      <c r="X671">
        <f t="shared" si="406"/>
        <v>6144</v>
      </c>
    </row>
    <row r="672" spans="1:26" ht="13.15" customHeight="1" x14ac:dyDescent="0.2">
      <c r="A672" s="6"/>
      <c r="B672" s="6"/>
      <c r="C672" s="6"/>
      <c r="D672" s="6">
        <v>1</v>
      </c>
      <c r="E672" s="6">
        <v>1</v>
      </c>
      <c r="F672" s="6"/>
      <c r="G672" s="6"/>
      <c r="H672" s="7"/>
      <c r="I672" s="6"/>
      <c r="J672" s="6"/>
      <c r="K672" s="6"/>
      <c r="L672" s="6"/>
      <c r="M672" s="6"/>
      <c r="N672" s="6"/>
      <c r="O672" s="6"/>
      <c r="P672" s="7"/>
      <c r="R672" t="str">
        <f t="shared" si="402"/>
        <v>00011000</v>
      </c>
      <c r="S672" t="str">
        <f t="shared" si="403"/>
        <v>00000000</v>
      </c>
      <c r="U672">
        <f t="shared" si="404"/>
        <v>6144</v>
      </c>
      <c r="V672">
        <f t="shared" si="405"/>
        <v>0</v>
      </c>
      <c r="X672">
        <f t="shared" si="406"/>
        <v>6144</v>
      </c>
    </row>
    <row r="673" spans="1:26" ht="13.15" customHeight="1" x14ac:dyDescent="0.2">
      <c r="A673" s="6"/>
      <c r="B673" s="6"/>
      <c r="C673" s="6"/>
      <c r="D673" s="6">
        <v>1</v>
      </c>
      <c r="E673" s="6">
        <v>1</v>
      </c>
      <c r="F673" s="6"/>
      <c r="G673" s="6"/>
      <c r="H673" s="7"/>
      <c r="I673" s="6"/>
      <c r="J673" s="6"/>
      <c r="K673" s="6"/>
      <c r="L673" s="6"/>
      <c r="M673" s="6"/>
      <c r="N673" s="6"/>
      <c r="O673" s="6"/>
      <c r="P673" s="7"/>
      <c r="R673" t="str">
        <f t="shared" si="402"/>
        <v>00011000</v>
      </c>
      <c r="S673" t="str">
        <f t="shared" si="403"/>
        <v>00000000</v>
      </c>
      <c r="U673">
        <f t="shared" si="404"/>
        <v>6144</v>
      </c>
      <c r="V673">
        <f t="shared" si="405"/>
        <v>0</v>
      </c>
      <c r="X673">
        <f t="shared" si="406"/>
        <v>6144</v>
      </c>
    </row>
    <row r="674" spans="1:26" ht="13.15" customHeight="1" x14ac:dyDescent="0.2">
      <c r="A674" s="6"/>
      <c r="B674" s="6"/>
      <c r="C674" s="6"/>
      <c r="D674" s="6">
        <v>1</v>
      </c>
      <c r="E674" s="6">
        <v>1</v>
      </c>
      <c r="F674" s="6"/>
      <c r="G674" s="6"/>
      <c r="H674" s="7"/>
      <c r="I674" s="6"/>
      <c r="J674" s="6"/>
      <c r="K674" s="6"/>
      <c r="L674" s="6"/>
      <c r="M674" s="6"/>
      <c r="N674" s="6"/>
      <c r="O674" s="6"/>
      <c r="P674" s="7"/>
      <c r="R674" t="str">
        <f t="shared" si="402"/>
        <v>00011000</v>
      </c>
      <c r="S674" t="str">
        <f t="shared" si="403"/>
        <v>00000000</v>
      </c>
      <c r="U674">
        <f t="shared" si="404"/>
        <v>6144</v>
      </c>
      <c r="V674">
        <f t="shared" si="405"/>
        <v>0</v>
      </c>
      <c r="X674">
        <f t="shared" si="406"/>
        <v>6144</v>
      </c>
    </row>
    <row r="675" spans="1:26" ht="13.15" customHeight="1" x14ac:dyDescent="0.2">
      <c r="A675" s="6"/>
      <c r="B675" s="6"/>
      <c r="C675" s="6"/>
      <c r="D675" s="6">
        <v>1</v>
      </c>
      <c r="E675" s="6">
        <v>1</v>
      </c>
      <c r="F675" s="6"/>
      <c r="G675" s="6"/>
      <c r="H675" s="7"/>
      <c r="I675" s="6"/>
      <c r="J675" s="6"/>
      <c r="K675" s="6"/>
      <c r="L675" s="6"/>
      <c r="M675" s="6"/>
      <c r="N675" s="6"/>
      <c r="O675" s="6"/>
      <c r="P675" s="7"/>
      <c r="R675" t="str">
        <f t="shared" si="402"/>
        <v>00011000</v>
      </c>
      <c r="S675" t="str">
        <f t="shared" si="403"/>
        <v>00000000</v>
      </c>
      <c r="U675">
        <f t="shared" si="404"/>
        <v>6144</v>
      </c>
      <c r="V675">
        <f t="shared" si="405"/>
        <v>0</v>
      </c>
      <c r="X675">
        <f t="shared" si="406"/>
        <v>6144</v>
      </c>
    </row>
    <row r="676" spans="1:26" ht="13.15" customHeight="1" x14ac:dyDescent="0.2">
      <c r="A676" s="8"/>
      <c r="B676" s="8"/>
      <c r="C676" s="8"/>
      <c r="D676" s="8"/>
      <c r="E676" s="8"/>
      <c r="F676" s="8"/>
      <c r="G676" s="8"/>
      <c r="H676" s="9"/>
      <c r="I676" s="8"/>
      <c r="J676" s="8"/>
      <c r="K676" s="8"/>
      <c r="L676" s="8"/>
      <c r="M676" s="8"/>
      <c r="N676" s="8"/>
      <c r="O676" s="8"/>
      <c r="P676" s="9"/>
      <c r="R676" t="str">
        <f t="shared" si="402"/>
        <v>00000000</v>
      </c>
      <c r="S676" t="str">
        <f t="shared" si="403"/>
        <v>00000000</v>
      </c>
      <c r="U676">
        <f t="shared" si="404"/>
        <v>0</v>
      </c>
      <c r="V676">
        <f t="shared" si="405"/>
        <v>0</v>
      </c>
      <c r="X676">
        <f t="shared" si="406"/>
        <v>0</v>
      </c>
    </row>
    <row r="677" spans="1:26" ht="13.15" customHeight="1" x14ac:dyDescent="0.2">
      <c r="A677" s="8"/>
      <c r="B677" s="8"/>
      <c r="C677" s="8"/>
      <c r="D677" s="8"/>
      <c r="E677" s="8"/>
      <c r="F677" s="8"/>
      <c r="G677" s="8"/>
      <c r="H677" s="9"/>
      <c r="I677" s="8"/>
      <c r="J677" s="8"/>
      <c r="K677" s="8"/>
      <c r="L677" s="8"/>
      <c r="M677" s="8"/>
      <c r="N677" s="8"/>
      <c r="O677" s="8"/>
      <c r="P677" s="9"/>
      <c r="R677" t="str">
        <f t="shared" si="402"/>
        <v>00000000</v>
      </c>
      <c r="S677" t="str">
        <f t="shared" si="403"/>
        <v>00000000</v>
      </c>
      <c r="U677">
        <f t="shared" si="404"/>
        <v>0</v>
      </c>
      <c r="V677">
        <f t="shared" si="405"/>
        <v>0</v>
      </c>
      <c r="X677">
        <f t="shared" si="406"/>
        <v>0</v>
      </c>
    </row>
    <row r="678" spans="1:26" s="1" customFormat="1" ht="13.15" customHeight="1" x14ac:dyDescent="0.2">
      <c r="A678" s="4" t="str">
        <f t="shared" ref="A678" si="408">CHAR(R678)</f>
        <v>U</v>
      </c>
      <c r="B678" s="4"/>
      <c r="C678" s="4"/>
      <c r="D678" s="4"/>
      <c r="E678" s="4"/>
      <c r="F678" s="4"/>
      <c r="G678" s="4"/>
      <c r="H678" s="5"/>
      <c r="P678" s="5"/>
      <c r="R678" s="1">
        <f t="shared" ref="R678" si="409">R665+1</f>
        <v>85</v>
      </c>
    </row>
    <row r="679" spans="1:26" ht="13.15" customHeight="1" x14ac:dyDescent="0.2">
      <c r="A679" s="6">
        <v>1</v>
      </c>
      <c r="B679" s="6">
        <v>1</v>
      </c>
      <c r="C679" s="6"/>
      <c r="D679" s="6"/>
      <c r="E679" s="6"/>
      <c r="F679" s="6"/>
      <c r="G679" s="6">
        <v>1</v>
      </c>
      <c r="H679" s="7">
        <v>1</v>
      </c>
      <c r="I679" s="6"/>
      <c r="J679" s="6"/>
      <c r="K679" s="6"/>
      <c r="L679" s="6"/>
      <c r="M679" s="6"/>
      <c r="N679" s="6"/>
      <c r="O679" s="6"/>
      <c r="P679" s="7"/>
      <c r="R679" t="str">
        <f t="shared" ref="R679:R690" si="410">z(A679)&amp;z(B679)&amp;z(C679)&amp;z(D679)&amp;z(E679)&amp;z(F679)&amp;z(G679)&amp;z(H679)</f>
        <v>11000011</v>
      </c>
      <c r="S679" t="str">
        <f t="shared" ref="S679:S690" si="411">z(I679)&amp;z(J679)&amp;z(K679)&amp;z(L679)&amp;z(M679)&amp;z(N679)&amp;z(O679)&amp;z(P679)</f>
        <v>00000000</v>
      </c>
      <c r="U679">
        <f t="shared" ref="U679:U690" si="412">BIN2DEC(R679)*256</f>
        <v>49920</v>
      </c>
      <c r="V679">
        <f t="shared" ref="V679:V690" si="413">BIN2DEC(S679)</f>
        <v>0</v>
      </c>
      <c r="X679">
        <f t="shared" ref="X679:X690" si="414">U679+V679</f>
        <v>49920</v>
      </c>
      <c r="Z679" t="str">
        <f t="shared" ref="Z679" si="415">"{"&amp;X679&amp;","&amp;X680&amp;","&amp;X681&amp;","&amp;X682&amp;","&amp;X683&amp;","&amp;X684&amp;","&amp;X685&amp;","&amp;X686&amp;","&amp;X687&amp;","&amp;X688&amp;","&amp;X689&amp;","&amp;X690&amp;"}"&amp;",         // "&amp;R678&amp;" "&amp;A678</f>
        <v>{49920,49920,49920,49920,49920,49920,49920,49920,65280,32256,0,0},         // 85 U</v>
      </c>
    </row>
    <row r="680" spans="1:26" ht="13.15" customHeight="1" x14ac:dyDescent="0.2">
      <c r="A680" s="6">
        <v>1</v>
      </c>
      <c r="B680" s="6">
        <v>1</v>
      </c>
      <c r="C680" s="6"/>
      <c r="D680" s="6"/>
      <c r="E680" s="6"/>
      <c r="F680" s="6"/>
      <c r="G680" s="6">
        <v>1</v>
      </c>
      <c r="H680" s="7">
        <v>1</v>
      </c>
      <c r="I680" s="6"/>
      <c r="J680" s="6"/>
      <c r="K680" s="6"/>
      <c r="L680" s="6"/>
      <c r="M680" s="6"/>
      <c r="N680" s="6"/>
      <c r="O680" s="6"/>
      <c r="P680" s="7"/>
      <c r="R680" t="str">
        <f t="shared" si="410"/>
        <v>11000011</v>
      </c>
      <c r="S680" t="str">
        <f t="shared" si="411"/>
        <v>00000000</v>
      </c>
      <c r="U680">
        <f t="shared" si="412"/>
        <v>49920</v>
      </c>
      <c r="V680">
        <f t="shared" si="413"/>
        <v>0</v>
      </c>
      <c r="X680">
        <f t="shared" si="414"/>
        <v>49920</v>
      </c>
    </row>
    <row r="681" spans="1:26" ht="13.15" customHeight="1" x14ac:dyDescent="0.2">
      <c r="A681" s="6">
        <v>1</v>
      </c>
      <c r="B681" s="6">
        <v>1</v>
      </c>
      <c r="C681" s="6"/>
      <c r="D681" s="6"/>
      <c r="E681" s="6"/>
      <c r="F681" s="6"/>
      <c r="G681" s="6">
        <v>1</v>
      </c>
      <c r="H681" s="7">
        <v>1</v>
      </c>
      <c r="I681" s="6"/>
      <c r="J681" s="6"/>
      <c r="K681" s="6"/>
      <c r="L681" s="6"/>
      <c r="M681" s="6"/>
      <c r="N681" s="6"/>
      <c r="O681" s="6"/>
      <c r="P681" s="7"/>
      <c r="R681" t="str">
        <f t="shared" si="410"/>
        <v>11000011</v>
      </c>
      <c r="S681" t="str">
        <f t="shared" si="411"/>
        <v>00000000</v>
      </c>
      <c r="U681">
        <f t="shared" si="412"/>
        <v>49920</v>
      </c>
      <c r="V681">
        <f t="shared" si="413"/>
        <v>0</v>
      </c>
      <c r="X681">
        <f t="shared" si="414"/>
        <v>49920</v>
      </c>
    </row>
    <row r="682" spans="1:26" ht="13.15" customHeight="1" x14ac:dyDescent="0.2">
      <c r="A682" s="6">
        <v>1</v>
      </c>
      <c r="B682" s="6">
        <v>1</v>
      </c>
      <c r="C682" s="6"/>
      <c r="D682" s="6"/>
      <c r="E682" s="6"/>
      <c r="F682" s="6"/>
      <c r="G682" s="6">
        <v>1</v>
      </c>
      <c r="H682" s="7">
        <v>1</v>
      </c>
      <c r="I682" s="6"/>
      <c r="J682" s="6"/>
      <c r="K682" s="6"/>
      <c r="L682" s="6"/>
      <c r="M682" s="6"/>
      <c r="N682" s="6"/>
      <c r="O682" s="6"/>
      <c r="P682" s="7"/>
      <c r="R682" t="str">
        <f t="shared" si="410"/>
        <v>11000011</v>
      </c>
      <c r="S682" t="str">
        <f t="shared" si="411"/>
        <v>00000000</v>
      </c>
      <c r="U682">
        <f t="shared" si="412"/>
        <v>49920</v>
      </c>
      <c r="V682">
        <f t="shared" si="413"/>
        <v>0</v>
      </c>
      <c r="X682">
        <f t="shared" si="414"/>
        <v>49920</v>
      </c>
    </row>
    <row r="683" spans="1:26" ht="13.15" customHeight="1" x14ac:dyDescent="0.2">
      <c r="A683" s="6">
        <v>1</v>
      </c>
      <c r="B683" s="6">
        <v>1</v>
      </c>
      <c r="C683" s="6"/>
      <c r="D683" s="6"/>
      <c r="E683" s="6"/>
      <c r="F683" s="6"/>
      <c r="G683" s="6">
        <v>1</v>
      </c>
      <c r="H683" s="7">
        <v>1</v>
      </c>
      <c r="I683" s="6"/>
      <c r="J683" s="6"/>
      <c r="K683" s="6"/>
      <c r="L683" s="6"/>
      <c r="M683" s="6"/>
      <c r="N683" s="6"/>
      <c r="O683" s="6"/>
      <c r="P683" s="7"/>
      <c r="R683" t="str">
        <f t="shared" si="410"/>
        <v>11000011</v>
      </c>
      <c r="S683" t="str">
        <f t="shared" si="411"/>
        <v>00000000</v>
      </c>
      <c r="U683">
        <f t="shared" si="412"/>
        <v>49920</v>
      </c>
      <c r="V683">
        <f t="shared" si="413"/>
        <v>0</v>
      </c>
      <c r="X683">
        <f t="shared" si="414"/>
        <v>49920</v>
      </c>
    </row>
    <row r="684" spans="1:26" ht="13.15" customHeight="1" x14ac:dyDescent="0.2">
      <c r="A684" s="6">
        <v>1</v>
      </c>
      <c r="B684" s="6">
        <v>1</v>
      </c>
      <c r="C684" s="6"/>
      <c r="D684" s="6"/>
      <c r="E684" s="6"/>
      <c r="F684" s="6"/>
      <c r="G684" s="6">
        <v>1</v>
      </c>
      <c r="H684" s="7">
        <v>1</v>
      </c>
      <c r="I684" s="6"/>
      <c r="J684" s="6"/>
      <c r="K684" s="6"/>
      <c r="L684" s="6"/>
      <c r="M684" s="6"/>
      <c r="N684" s="6"/>
      <c r="O684" s="6"/>
      <c r="P684" s="7"/>
      <c r="R684" t="str">
        <f t="shared" si="410"/>
        <v>11000011</v>
      </c>
      <c r="S684" t="str">
        <f t="shared" si="411"/>
        <v>00000000</v>
      </c>
      <c r="U684">
        <f t="shared" si="412"/>
        <v>49920</v>
      </c>
      <c r="V684">
        <f t="shared" si="413"/>
        <v>0</v>
      </c>
      <c r="X684">
        <f t="shared" si="414"/>
        <v>49920</v>
      </c>
    </row>
    <row r="685" spans="1:26" ht="13.15" customHeight="1" x14ac:dyDescent="0.2">
      <c r="A685" s="6">
        <v>1</v>
      </c>
      <c r="B685" s="6">
        <v>1</v>
      </c>
      <c r="C685" s="6"/>
      <c r="D685" s="6"/>
      <c r="E685" s="6"/>
      <c r="F685" s="6"/>
      <c r="G685" s="6">
        <v>1</v>
      </c>
      <c r="H685" s="7">
        <v>1</v>
      </c>
      <c r="I685" s="6"/>
      <c r="J685" s="6"/>
      <c r="K685" s="6"/>
      <c r="L685" s="6"/>
      <c r="M685" s="6"/>
      <c r="N685" s="6"/>
      <c r="O685" s="6"/>
      <c r="P685" s="7"/>
      <c r="R685" t="str">
        <f t="shared" si="410"/>
        <v>11000011</v>
      </c>
      <c r="S685" t="str">
        <f t="shared" si="411"/>
        <v>00000000</v>
      </c>
      <c r="U685">
        <f t="shared" si="412"/>
        <v>49920</v>
      </c>
      <c r="V685">
        <f t="shared" si="413"/>
        <v>0</v>
      </c>
      <c r="X685">
        <f t="shared" si="414"/>
        <v>49920</v>
      </c>
    </row>
    <row r="686" spans="1:26" ht="13.15" customHeight="1" x14ac:dyDescent="0.2">
      <c r="A686" s="6">
        <v>1</v>
      </c>
      <c r="B686" s="6">
        <v>1</v>
      </c>
      <c r="C686" s="6"/>
      <c r="D686" s="6"/>
      <c r="E686" s="6"/>
      <c r="F686" s="6"/>
      <c r="G686" s="6">
        <v>1</v>
      </c>
      <c r="H686" s="7">
        <v>1</v>
      </c>
      <c r="I686" s="6"/>
      <c r="J686" s="6"/>
      <c r="K686" s="6"/>
      <c r="L686" s="6"/>
      <c r="M686" s="6"/>
      <c r="N686" s="6"/>
      <c r="O686" s="6"/>
      <c r="P686" s="7"/>
      <c r="R686" t="str">
        <f t="shared" si="410"/>
        <v>11000011</v>
      </c>
      <c r="S686" t="str">
        <f t="shared" si="411"/>
        <v>00000000</v>
      </c>
      <c r="U686">
        <f t="shared" si="412"/>
        <v>49920</v>
      </c>
      <c r="V686">
        <f t="shared" si="413"/>
        <v>0</v>
      </c>
      <c r="X686">
        <f t="shared" si="414"/>
        <v>49920</v>
      </c>
    </row>
    <row r="687" spans="1:26" ht="13.15" customHeight="1" x14ac:dyDescent="0.2">
      <c r="A687" s="6">
        <v>1</v>
      </c>
      <c r="B687" s="6">
        <v>1</v>
      </c>
      <c r="C687" s="6">
        <v>1</v>
      </c>
      <c r="D687" s="6">
        <v>1</v>
      </c>
      <c r="E687" s="6">
        <v>1</v>
      </c>
      <c r="F687" s="6">
        <v>1</v>
      </c>
      <c r="G687" s="6">
        <v>1</v>
      </c>
      <c r="H687" s="7">
        <v>1</v>
      </c>
      <c r="I687" s="6"/>
      <c r="J687" s="6"/>
      <c r="K687" s="6"/>
      <c r="L687" s="6"/>
      <c r="M687" s="6"/>
      <c r="N687" s="6"/>
      <c r="O687" s="6"/>
      <c r="P687" s="7"/>
      <c r="R687" t="str">
        <f t="shared" si="410"/>
        <v>11111111</v>
      </c>
      <c r="S687" t="str">
        <f t="shared" si="411"/>
        <v>00000000</v>
      </c>
      <c r="U687">
        <f t="shared" si="412"/>
        <v>65280</v>
      </c>
      <c r="V687">
        <f t="shared" si="413"/>
        <v>0</v>
      </c>
      <c r="X687">
        <f t="shared" si="414"/>
        <v>65280</v>
      </c>
    </row>
    <row r="688" spans="1:26" ht="13.15" customHeight="1" x14ac:dyDescent="0.2">
      <c r="A688" s="6"/>
      <c r="B688" s="6">
        <v>1</v>
      </c>
      <c r="C688" s="6">
        <v>1</v>
      </c>
      <c r="D688" s="6">
        <v>1</v>
      </c>
      <c r="E688" s="6">
        <v>1</v>
      </c>
      <c r="F688" s="6">
        <v>1</v>
      </c>
      <c r="G688" s="6">
        <v>1</v>
      </c>
      <c r="H688" s="7"/>
      <c r="I688" s="6"/>
      <c r="J688" s="6"/>
      <c r="K688" s="6"/>
      <c r="L688" s="6"/>
      <c r="M688" s="6"/>
      <c r="N688" s="6"/>
      <c r="O688" s="6"/>
      <c r="P688" s="7"/>
      <c r="R688" t="str">
        <f t="shared" si="410"/>
        <v>01111110</v>
      </c>
      <c r="S688" t="str">
        <f t="shared" si="411"/>
        <v>00000000</v>
      </c>
      <c r="U688">
        <f t="shared" si="412"/>
        <v>32256</v>
      </c>
      <c r="V688">
        <f t="shared" si="413"/>
        <v>0</v>
      </c>
      <c r="X688">
        <f t="shared" si="414"/>
        <v>32256</v>
      </c>
    </row>
    <row r="689" spans="1:26" ht="13.15" customHeight="1" x14ac:dyDescent="0.2">
      <c r="A689" s="8"/>
      <c r="B689" s="8"/>
      <c r="C689" s="8"/>
      <c r="D689" s="8"/>
      <c r="E689" s="8"/>
      <c r="F689" s="8"/>
      <c r="G689" s="8"/>
      <c r="H689" s="9"/>
      <c r="I689" s="8"/>
      <c r="J689" s="8"/>
      <c r="K689" s="8"/>
      <c r="L689" s="8"/>
      <c r="M689" s="8"/>
      <c r="N689" s="8"/>
      <c r="O689" s="8"/>
      <c r="P689" s="9"/>
      <c r="R689" t="str">
        <f t="shared" si="410"/>
        <v>00000000</v>
      </c>
      <c r="S689" t="str">
        <f t="shared" si="411"/>
        <v>00000000</v>
      </c>
      <c r="U689">
        <f t="shared" si="412"/>
        <v>0</v>
      </c>
      <c r="V689">
        <f t="shared" si="413"/>
        <v>0</v>
      </c>
      <c r="X689">
        <f t="shared" si="414"/>
        <v>0</v>
      </c>
    </row>
    <row r="690" spans="1:26" ht="13.15" customHeight="1" x14ac:dyDescent="0.2">
      <c r="A690" s="8"/>
      <c r="B690" s="8"/>
      <c r="C690" s="8"/>
      <c r="D690" s="8"/>
      <c r="E690" s="8"/>
      <c r="F690" s="8"/>
      <c r="G690" s="8"/>
      <c r="H690" s="9"/>
      <c r="I690" s="8"/>
      <c r="J690" s="8"/>
      <c r="K690" s="8"/>
      <c r="L690" s="8"/>
      <c r="M690" s="8"/>
      <c r="N690" s="8"/>
      <c r="O690" s="8"/>
      <c r="P690" s="9"/>
      <c r="R690" t="str">
        <f t="shared" si="410"/>
        <v>00000000</v>
      </c>
      <c r="S690" t="str">
        <f t="shared" si="411"/>
        <v>00000000</v>
      </c>
      <c r="U690">
        <f t="shared" si="412"/>
        <v>0</v>
      </c>
      <c r="V690">
        <f t="shared" si="413"/>
        <v>0</v>
      </c>
      <c r="X690">
        <f t="shared" si="414"/>
        <v>0</v>
      </c>
    </row>
    <row r="691" spans="1:26" s="1" customFormat="1" ht="13.15" customHeight="1" x14ac:dyDescent="0.2">
      <c r="A691" s="4" t="str">
        <f t="shared" ref="A691" si="416">CHAR(R691)</f>
        <v>V</v>
      </c>
      <c r="B691" s="4"/>
      <c r="C691" s="4"/>
      <c r="D691" s="4"/>
      <c r="E691" s="4"/>
      <c r="F691" s="4"/>
      <c r="G691" s="4"/>
      <c r="H691" s="5"/>
      <c r="P691" s="5"/>
      <c r="R691" s="1">
        <f t="shared" ref="R691" si="417">R678+1</f>
        <v>86</v>
      </c>
    </row>
    <row r="692" spans="1:26" ht="13.15" customHeight="1" x14ac:dyDescent="0.2">
      <c r="A692" s="6">
        <v>1</v>
      </c>
      <c r="B692" s="6">
        <v>1</v>
      </c>
      <c r="C692" s="6"/>
      <c r="D692" s="6"/>
      <c r="E692" s="6"/>
      <c r="F692" s="6"/>
      <c r="G692" s="6">
        <v>1</v>
      </c>
      <c r="H692" s="7">
        <v>1</v>
      </c>
      <c r="I692" s="6"/>
      <c r="J692" s="6"/>
      <c r="K692" s="6"/>
      <c r="L692" s="6"/>
      <c r="M692" s="6"/>
      <c r="N692" s="6"/>
      <c r="O692" s="6"/>
      <c r="P692" s="7"/>
      <c r="R692" t="str">
        <f t="shared" ref="R692:R703" si="418">z(A692)&amp;z(B692)&amp;z(C692)&amp;z(D692)&amp;z(E692)&amp;z(F692)&amp;z(G692)&amp;z(H692)</f>
        <v>11000011</v>
      </c>
      <c r="S692" t="str">
        <f t="shared" ref="S692:S703" si="419">z(I692)&amp;z(J692)&amp;z(K692)&amp;z(L692)&amp;z(M692)&amp;z(N692)&amp;z(O692)&amp;z(P692)</f>
        <v>00000000</v>
      </c>
      <c r="U692">
        <f t="shared" ref="U692:U703" si="420">BIN2DEC(R692)*256</f>
        <v>49920</v>
      </c>
      <c r="V692">
        <f t="shared" ref="V692:V703" si="421">BIN2DEC(S692)</f>
        <v>0</v>
      </c>
      <c r="X692">
        <f t="shared" ref="X692:X703" si="422">U692+V692</f>
        <v>49920</v>
      </c>
      <c r="Z692" t="str">
        <f t="shared" ref="Z692" si="423">"{"&amp;X692&amp;","&amp;X693&amp;","&amp;X694&amp;","&amp;X695&amp;","&amp;X696&amp;","&amp;X697&amp;","&amp;X698&amp;","&amp;X699&amp;","&amp;X700&amp;","&amp;X701&amp;","&amp;X702&amp;","&amp;X703&amp;"}"&amp;",         // "&amp;R691&amp;" "&amp;A691</f>
        <v>{49920,49920,49920,26112,26112,26112,9216,15360,6144,6144,0,0},         // 86 V</v>
      </c>
    </row>
    <row r="693" spans="1:26" ht="13.15" customHeight="1" x14ac:dyDescent="0.2">
      <c r="A693" s="6">
        <v>1</v>
      </c>
      <c r="B693" s="6">
        <v>1</v>
      </c>
      <c r="C693" s="6"/>
      <c r="D693" s="6"/>
      <c r="E693" s="6"/>
      <c r="F693" s="6"/>
      <c r="G693" s="6">
        <v>1</v>
      </c>
      <c r="H693" s="7">
        <v>1</v>
      </c>
      <c r="I693" s="6"/>
      <c r="J693" s="6"/>
      <c r="K693" s="6"/>
      <c r="L693" s="6"/>
      <c r="M693" s="6"/>
      <c r="N693" s="6"/>
      <c r="O693" s="6"/>
      <c r="P693" s="7"/>
      <c r="R693" t="str">
        <f t="shared" si="418"/>
        <v>11000011</v>
      </c>
      <c r="S693" t="str">
        <f t="shared" si="419"/>
        <v>00000000</v>
      </c>
      <c r="U693">
        <f t="shared" si="420"/>
        <v>49920</v>
      </c>
      <c r="V693">
        <f t="shared" si="421"/>
        <v>0</v>
      </c>
      <c r="X693">
        <f t="shared" si="422"/>
        <v>49920</v>
      </c>
    </row>
    <row r="694" spans="1:26" ht="13.15" customHeight="1" x14ac:dyDescent="0.2">
      <c r="A694" s="6">
        <v>1</v>
      </c>
      <c r="B694" s="6">
        <v>1</v>
      </c>
      <c r="C694" s="6"/>
      <c r="D694" s="6"/>
      <c r="E694" s="6"/>
      <c r="F694" s="6"/>
      <c r="G694" s="6">
        <v>1</v>
      </c>
      <c r="H694" s="7">
        <v>1</v>
      </c>
      <c r="I694" s="6"/>
      <c r="J694" s="6"/>
      <c r="K694" s="6"/>
      <c r="L694" s="6"/>
      <c r="M694" s="6"/>
      <c r="N694" s="6"/>
      <c r="O694" s="6"/>
      <c r="P694" s="7"/>
      <c r="R694" t="str">
        <f t="shared" si="418"/>
        <v>11000011</v>
      </c>
      <c r="S694" t="str">
        <f t="shared" si="419"/>
        <v>00000000</v>
      </c>
      <c r="U694">
        <f t="shared" si="420"/>
        <v>49920</v>
      </c>
      <c r="V694">
        <f t="shared" si="421"/>
        <v>0</v>
      </c>
      <c r="X694">
        <f t="shared" si="422"/>
        <v>49920</v>
      </c>
    </row>
    <row r="695" spans="1:26" ht="13.15" customHeight="1" x14ac:dyDescent="0.2">
      <c r="A695" s="6"/>
      <c r="B695" s="6">
        <v>1</v>
      </c>
      <c r="C695" s="6">
        <v>1</v>
      </c>
      <c r="D695" s="6"/>
      <c r="E695" s="6"/>
      <c r="F695" s="6">
        <v>1</v>
      </c>
      <c r="G695" s="6">
        <v>1</v>
      </c>
      <c r="H695" s="7"/>
      <c r="I695" s="6"/>
      <c r="J695" s="6"/>
      <c r="K695" s="6"/>
      <c r="L695" s="6"/>
      <c r="M695" s="6"/>
      <c r="N695" s="6"/>
      <c r="O695" s="6"/>
      <c r="P695" s="7"/>
      <c r="R695" t="str">
        <f t="shared" si="418"/>
        <v>01100110</v>
      </c>
      <c r="S695" t="str">
        <f t="shared" si="419"/>
        <v>00000000</v>
      </c>
      <c r="U695">
        <f t="shared" si="420"/>
        <v>26112</v>
      </c>
      <c r="V695">
        <f t="shared" si="421"/>
        <v>0</v>
      </c>
      <c r="X695">
        <f t="shared" si="422"/>
        <v>26112</v>
      </c>
    </row>
    <row r="696" spans="1:26" ht="13.15" customHeight="1" x14ac:dyDescent="0.2">
      <c r="A696" s="6"/>
      <c r="B696" s="6">
        <v>1</v>
      </c>
      <c r="C696" s="6">
        <v>1</v>
      </c>
      <c r="D696" s="6"/>
      <c r="E696" s="6"/>
      <c r="F696" s="6">
        <v>1</v>
      </c>
      <c r="G696" s="6">
        <v>1</v>
      </c>
      <c r="H696" s="7"/>
      <c r="I696" s="6"/>
      <c r="J696" s="6"/>
      <c r="K696" s="6"/>
      <c r="L696" s="6"/>
      <c r="M696" s="6"/>
      <c r="N696" s="6"/>
      <c r="O696" s="6"/>
      <c r="P696" s="7"/>
      <c r="R696" t="str">
        <f t="shared" si="418"/>
        <v>01100110</v>
      </c>
      <c r="S696" t="str">
        <f t="shared" si="419"/>
        <v>00000000</v>
      </c>
      <c r="U696">
        <f t="shared" si="420"/>
        <v>26112</v>
      </c>
      <c r="V696">
        <f t="shared" si="421"/>
        <v>0</v>
      </c>
      <c r="X696">
        <f t="shared" si="422"/>
        <v>26112</v>
      </c>
    </row>
    <row r="697" spans="1:26" ht="13.15" customHeight="1" x14ac:dyDescent="0.2">
      <c r="A697" s="6"/>
      <c r="B697" s="6">
        <v>1</v>
      </c>
      <c r="C697" s="6">
        <v>1</v>
      </c>
      <c r="D697" s="6"/>
      <c r="E697" s="6"/>
      <c r="F697" s="6">
        <v>1</v>
      </c>
      <c r="G697" s="6">
        <v>1</v>
      </c>
      <c r="H697" s="7"/>
      <c r="I697" s="6"/>
      <c r="J697" s="6"/>
      <c r="K697" s="6"/>
      <c r="L697" s="6"/>
      <c r="M697" s="6"/>
      <c r="N697" s="6"/>
      <c r="O697" s="6"/>
      <c r="P697" s="7"/>
      <c r="R697" t="str">
        <f t="shared" si="418"/>
        <v>01100110</v>
      </c>
      <c r="S697" t="str">
        <f t="shared" si="419"/>
        <v>00000000</v>
      </c>
      <c r="U697">
        <f t="shared" si="420"/>
        <v>26112</v>
      </c>
      <c r="V697">
        <f t="shared" si="421"/>
        <v>0</v>
      </c>
      <c r="X697">
        <f t="shared" si="422"/>
        <v>26112</v>
      </c>
    </row>
    <row r="698" spans="1:26" ht="13.15" customHeight="1" x14ac:dyDescent="0.2">
      <c r="A698" s="6"/>
      <c r="B698" s="6"/>
      <c r="C698" s="6">
        <v>1</v>
      </c>
      <c r="D698" s="6"/>
      <c r="E698" s="6"/>
      <c r="F698" s="6">
        <v>1</v>
      </c>
      <c r="G698" s="6"/>
      <c r="H698" s="7"/>
      <c r="I698" s="6"/>
      <c r="J698" s="6"/>
      <c r="K698" s="6"/>
      <c r="L698" s="6"/>
      <c r="M698" s="6"/>
      <c r="N698" s="6"/>
      <c r="O698" s="6"/>
      <c r="P698" s="7"/>
      <c r="R698" t="str">
        <f t="shared" si="418"/>
        <v>00100100</v>
      </c>
      <c r="S698" t="str">
        <f t="shared" si="419"/>
        <v>00000000</v>
      </c>
      <c r="U698">
        <f t="shared" si="420"/>
        <v>9216</v>
      </c>
      <c r="V698">
        <f t="shared" si="421"/>
        <v>0</v>
      </c>
      <c r="X698">
        <f t="shared" si="422"/>
        <v>9216</v>
      </c>
    </row>
    <row r="699" spans="1:26" ht="13.15" customHeight="1" x14ac:dyDescent="0.2">
      <c r="A699" s="6"/>
      <c r="B699" s="6"/>
      <c r="C699" s="6">
        <v>1</v>
      </c>
      <c r="D699" s="6">
        <v>1</v>
      </c>
      <c r="E699" s="6">
        <v>1</v>
      </c>
      <c r="F699" s="6">
        <v>1</v>
      </c>
      <c r="G699" s="6"/>
      <c r="H699" s="7"/>
      <c r="I699" s="6"/>
      <c r="J699" s="6"/>
      <c r="K699" s="6"/>
      <c r="L699" s="6"/>
      <c r="M699" s="6"/>
      <c r="N699" s="6"/>
      <c r="O699" s="6"/>
      <c r="P699" s="7"/>
      <c r="R699" t="str">
        <f t="shared" si="418"/>
        <v>00111100</v>
      </c>
      <c r="S699" t="str">
        <f t="shared" si="419"/>
        <v>00000000</v>
      </c>
      <c r="U699">
        <f t="shared" si="420"/>
        <v>15360</v>
      </c>
      <c r="V699">
        <f t="shared" si="421"/>
        <v>0</v>
      </c>
      <c r="X699">
        <f t="shared" si="422"/>
        <v>15360</v>
      </c>
    </row>
    <row r="700" spans="1:26" ht="13.15" customHeight="1" x14ac:dyDescent="0.2">
      <c r="A700" s="6"/>
      <c r="B700" s="6"/>
      <c r="C700" s="6"/>
      <c r="D700" s="6">
        <v>1</v>
      </c>
      <c r="E700" s="6">
        <v>1</v>
      </c>
      <c r="F700" s="6"/>
      <c r="G700" s="6"/>
      <c r="H700" s="7"/>
      <c r="I700" s="6"/>
      <c r="J700" s="6"/>
      <c r="K700" s="6"/>
      <c r="L700" s="6"/>
      <c r="M700" s="6"/>
      <c r="N700" s="6"/>
      <c r="O700" s="6"/>
      <c r="P700" s="7"/>
      <c r="R700" t="str">
        <f t="shared" si="418"/>
        <v>00011000</v>
      </c>
      <c r="S700" t="str">
        <f t="shared" si="419"/>
        <v>00000000</v>
      </c>
      <c r="U700">
        <f t="shared" si="420"/>
        <v>6144</v>
      </c>
      <c r="V700">
        <f t="shared" si="421"/>
        <v>0</v>
      </c>
      <c r="X700">
        <f t="shared" si="422"/>
        <v>6144</v>
      </c>
    </row>
    <row r="701" spans="1:26" ht="13.15" customHeight="1" x14ac:dyDescent="0.2">
      <c r="A701" s="6"/>
      <c r="B701" s="6"/>
      <c r="C701" s="6"/>
      <c r="D701" s="6">
        <v>1</v>
      </c>
      <c r="E701" s="6">
        <v>1</v>
      </c>
      <c r="F701" s="6"/>
      <c r="G701" s="6"/>
      <c r="H701" s="7"/>
      <c r="I701" s="6"/>
      <c r="J701" s="6"/>
      <c r="K701" s="6"/>
      <c r="L701" s="6"/>
      <c r="M701" s="6"/>
      <c r="N701" s="6"/>
      <c r="O701" s="6"/>
      <c r="P701" s="7"/>
      <c r="R701" t="str">
        <f t="shared" si="418"/>
        <v>00011000</v>
      </c>
      <c r="S701" t="str">
        <f t="shared" si="419"/>
        <v>00000000</v>
      </c>
      <c r="U701">
        <f t="shared" si="420"/>
        <v>6144</v>
      </c>
      <c r="V701">
        <f t="shared" si="421"/>
        <v>0</v>
      </c>
      <c r="X701">
        <f t="shared" si="422"/>
        <v>6144</v>
      </c>
    </row>
    <row r="702" spans="1:26" ht="13.15" customHeight="1" x14ac:dyDescent="0.2">
      <c r="A702" s="8"/>
      <c r="B702" s="8"/>
      <c r="C702" s="8"/>
      <c r="D702" s="8"/>
      <c r="E702" s="8"/>
      <c r="F702" s="8"/>
      <c r="G702" s="8"/>
      <c r="H702" s="9"/>
      <c r="I702" s="8"/>
      <c r="J702" s="8"/>
      <c r="K702" s="8"/>
      <c r="L702" s="8"/>
      <c r="M702" s="8"/>
      <c r="N702" s="8"/>
      <c r="O702" s="8"/>
      <c r="P702" s="9"/>
      <c r="R702" t="str">
        <f t="shared" si="418"/>
        <v>00000000</v>
      </c>
      <c r="S702" t="str">
        <f t="shared" si="419"/>
        <v>00000000</v>
      </c>
      <c r="U702">
        <f t="shared" si="420"/>
        <v>0</v>
      </c>
      <c r="V702">
        <f t="shared" si="421"/>
        <v>0</v>
      </c>
      <c r="X702">
        <f t="shared" si="422"/>
        <v>0</v>
      </c>
    </row>
    <row r="703" spans="1:26" ht="13.15" customHeight="1" x14ac:dyDescent="0.2">
      <c r="A703" s="8"/>
      <c r="B703" s="8"/>
      <c r="C703" s="8"/>
      <c r="D703" s="8"/>
      <c r="E703" s="8"/>
      <c r="F703" s="8"/>
      <c r="G703" s="8"/>
      <c r="H703" s="9"/>
      <c r="I703" s="8"/>
      <c r="J703" s="8"/>
      <c r="K703" s="8"/>
      <c r="L703" s="8"/>
      <c r="M703" s="8"/>
      <c r="N703" s="8"/>
      <c r="O703" s="8"/>
      <c r="P703" s="9"/>
      <c r="R703" t="str">
        <f t="shared" si="418"/>
        <v>00000000</v>
      </c>
      <c r="S703" t="str">
        <f t="shared" si="419"/>
        <v>00000000</v>
      </c>
      <c r="U703">
        <f t="shared" si="420"/>
        <v>0</v>
      </c>
      <c r="V703">
        <f t="shared" si="421"/>
        <v>0</v>
      </c>
      <c r="X703">
        <f t="shared" si="422"/>
        <v>0</v>
      </c>
    </row>
    <row r="704" spans="1:26" s="1" customFormat="1" ht="13.15" customHeight="1" x14ac:dyDescent="0.2">
      <c r="A704" s="4" t="str">
        <f t="shared" ref="A704" si="424">CHAR(R704)</f>
        <v>W</v>
      </c>
      <c r="B704" s="4"/>
      <c r="C704" s="4"/>
      <c r="D704" s="4"/>
      <c r="E704" s="4"/>
      <c r="F704" s="4"/>
      <c r="G704" s="4"/>
      <c r="H704" s="5"/>
      <c r="P704" s="5"/>
      <c r="R704" s="1">
        <f t="shared" ref="R704" si="425">R691+1</f>
        <v>87</v>
      </c>
    </row>
    <row r="705" spans="1:26" ht="13.15" customHeight="1" x14ac:dyDescent="0.2">
      <c r="A705" s="6">
        <v>1</v>
      </c>
      <c r="B705" s="6">
        <v>1</v>
      </c>
      <c r="C705" s="6"/>
      <c r="D705" s="6"/>
      <c r="E705" s="6"/>
      <c r="F705" s="6">
        <v>1</v>
      </c>
      <c r="G705" s="6"/>
      <c r="H705" s="7"/>
      <c r="I705" s="6"/>
      <c r="J705" s="6">
        <v>1</v>
      </c>
      <c r="K705" s="6">
        <v>1</v>
      </c>
      <c r="L705" s="6"/>
      <c r="M705" s="6"/>
      <c r="N705" s="6"/>
      <c r="O705" s="6"/>
      <c r="P705" s="7"/>
      <c r="R705" t="str">
        <f t="shared" ref="R705:R716" si="426">z(A705)&amp;z(B705)&amp;z(C705)&amp;z(D705)&amp;z(E705)&amp;z(F705)&amp;z(G705)&amp;z(H705)</f>
        <v>11000100</v>
      </c>
      <c r="S705" t="str">
        <f t="shared" ref="S705:S716" si="427">z(I705)&amp;z(J705)&amp;z(K705)&amp;z(L705)&amp;z(M705)&amp;z(N705)&amp;z(O705)&amp;z(P705)</f>
        <v>01100000</v>
      </c>
      <c r="U705">
        <f t="shared" ref="U705:U716" si="428">BIN2DEC(R705)*256</f>
        <v>50176</v>
      </c>
      <c r="V705">
        <f t="shared" ref="V705:V716" si="429">BIN2DEC(S705)</f>
        <v>96</v>
      </c>
      <c r="X705">
        <f t="shared" ref="X705:X716" si="430">U705+V705</f>
        <v>50272</v>
      </c>
      <c r="Z705" t="str">
        <f t="shared" ref="Z705" si="431">"{"&amp;X705&amp;","&amp;X706&amp;","&amp;X707&amp;","&amp;X708&amp;","&amp;X709&amp;","&amp;X710&amp;","&amp;X711&amp;","&amp;X712&amp;","&amp;X713&amp;","&amp;X714&amp;","&amp;X715&amp;","&amp;X716&amp;"}"&amp;",         // "&amp;R704&amp;" "&amp;A704</f>
        <v>{50272,50272,50272,28352,28352,28352,10880,15232,4352,4352,0,0},         // 87 W</v>
      </c>
    </row>
    <row r="706" spans="1:26" ht="13.15" customHeight="1" x14ac:dyDescent="0.2">
      <c r="A706" s="6">
        <v>1</v>
      </c>
      <c r="B706" s="6">
        <v>1</v>
      </c>
      <c r="C706" s="6"/>
      <c r="D706" s="6"/>
      <c r="E706" s="6"/>
      <c r="F706" s="6">
        <v>1</v>
      </c>
      <c r="G706" s="6"/>
      <c r="H706" s="7"/>
      <c r="I706" s="6"/>
      <c r="J706" s="6">
        <v>1</v>
      </c>
      <c r="K706" s="6">
        <v>1</v>
      </c>
      <c r="L706" s="6"/>
      <c r="M706" s="6"/>
      <c r="N706" s="6"/>
      <c r="O706" s="6"/>
      <c r="P706" s="7"/>
      <c r="R706" t="str">
        <f t="shared" si="426"/>
        <v>11000100</v>
      </c>
      <c r="S706" t="str">
        <f t="shared" si="427"/>
        <v>01100000</v>
      </c>
      <c r="U706">
        <f t="shared" si="428"/>
        <v>50176</v>
      </c>
      <c r="V706">
        <f t="shared" si="429"/>
        <v>96</v>
      </c>
      <c r="X706">
        <f t="shared" si="430"/>
        <v>50272</v>
      </c>
    </row>
    <row r="707" spans="1:26" ht="13.15" customHeight="1" x14ac:dyDescent="0.2">
      <c r="A707" s="6">
        <v>1</v>
      </c>
      <c r="B707" s="6">
        <v>1</v>
      </c>
      <c r="C707" s="6"/>
      <c r="D707" s="6"/>
      <c r="E707" s="6"/>
      <c r="F707" s="6">
        <v>1</v>
      </c>
      <c r="G707" s="6"/>
      <c r="H707" s="7"/>
      <c r="I707" s="6"/>
      <c r="J707" s="6">
        <v>1</v>
      </c>
      <c r="K707" s="6">
        <v>1</v>
      </c>
      <c r="L707" s="6"/>
      <c r="M707" s="6"/>
      <c r="N707" s="6"/>
      <c r="O707" s="6"/>
      <c r="P707" s="7"/>
      <c r="R707" t="str">
        <f t="shared" si="426"/>
        <v>11000100</v>
      </c>
      <c r="S707" t="str">
        <f t="shared" si="427"/>
        <v>01100000</v>
      </c>
      <c r="U707">
        <f t="shared" si="428"/>
        <v>50176</v>
      </c>
      <c r="V707">
        <f t="shared" si="429"/>
        <v>96</v>
      </c>
      <c r="X707">
        <f t="shared" si="430"/>
        <v>50272</v>
      </c>
    </row>
    <row r="708" spans="1:26" ht="13.15" customHeight="1" x14ac:dyDescent="0.2">
      <c r="A708" s="6"/>
      <c r="B708" s="6">
        <v>1</v>
      </c>
      <c r="C708" s="6">
        <v>1</v>
      </c>
      <c r="D708" s="6"/>
      <c r="E708" s="6">
        <v>1</v>
      </c>
      <c r="F708" s="6">
        <v>1</v>
      </c>
      <c r="G708" s="6">
        <v>1</v>
      </c>
      <c r="H708" s="7"/>
      <c r="I708" s="6">
        <v>1</v>
      </c>
      <c r="J708" s="6">
        <v>1</v>
      </c>
      <c r="K708" s="6"/>
      <c r="L708" s="6"/>
      <c r="M708" s="6"/>
      <c r="N708" s="6"/>
      <c r="O708" s="6"/>
      <c r="P708" s="7"/>
      <c r="R708" t="str">
        <f t="shared" si="426"/>
        <v>01101110</v>
      </c>
      <c r="S708" t="str">
        <f t="shared" si="427"/>
        <v>11000000</v>
      </c>
      <c r="U708">
        <f t="shared" si="428"/>
        <v>28160</v>
      </c>
      <c r="V708">
        <f t="shared" si="429"/>
        <v>192</v>
      </c>
      <c r="X708">
        <f t="shared" si="430"/>
        <v>28352</v>
      </c>
    </row>
    <row r="709" spans="1:26" ht="13.15" customHeight="1" x14ac:dyDescent="0.2">
      <c r="A709" s="6"/>
      <c r="B709" s="6">
        <v>1</v>
      </c>
      <c r="C709" s="6">
        <v>1</v>
      </c>
      <c r="D709" s="6"/>
      <c r="E709" s="6">
        <v>1</v>
      </c>
      <c r="F709" s="6">
        <v>1</v>
      </c>
      <c r="G709" s="6">
        <v>1</v>
      </c>
      <c r="H709" s="7"/>
      <c r="I709" s="6">
        <v>1</v>
      </c>
      <c r="J709" s="6">
        <v>1</v>
      </c>
      <c r="K709" s="6"/>
      <c r="L709" s="6"/>
      <c r="M709" s="6"/>
      <c r="N709" s="6"/>
      <c r="O709" s="6"/>
      <c r="P709" s="7"/>
      <c r="R709" t="str">
        <f t="shared" si="426"/>
        <v>01101110</v>
      </c>
      <c r="S709" t="str">
        <f t="shared" si="427"/>
        <v>11000000</v>
      </c>
      <c r="U709">
        <f t="shared" si="428"/>
        <v>28160</v>
      </c>
      <c r="V709">
        <f t="shared" si="429"/>
        <v>192</v>
      </c>
      <c r="X709">
        <f t="shared" si="430"/>
        <v>28352</v>
      </c>
    </row>
    <row r="710" spans="1:26" ht="13.15" customHeight="1" x14ac:dyDescent="0.2">
      <c r="A710" s="6"/>
      <c r="B710" s="6">
        <v>1</v>
      </c>
      <c r="C710" s="6">
        <v>1</v>
      </c>
      <c r="D710" s="6"/>
      <c r="E710" s="6">
        <v>1</v>
      </c>
      <c r="F710" s="6">
        <v>1</v>
      </c>
      <c r="G710" s="6">
        <v>1</v>
      </c>
      <c r="H710" s="7"/>
      <c r="I710" s="6">
        <v>1</v>
      </c>
      <c r="J710" s="6">
        <v>1</v>
      </c>
      <c r="K710" s="6"/>
      <c r="L710" s="6"/>
      <c r="M710" s="6"/>
      <c r="N710" s="6"/>
      <c r="O710" s="6"/>
      <c r="P710" s="7"/>
      <c r="R710" t="str">
        <f t="shared" si="426"/>
        <v>01101110</v>
      </c>
      <c r="S710" t="str">
        <f t="shared" si="427"/>
        <v>11000000</v>
      </c>
      <c r="U710">
        <f t="shared" si="428"/>
        <v>28160</v>
      </c>
      <c r="V710">
        <f t="shared" si="429"/>
        <v>192</v>
      </c>
      <c r="X710">
        <f t="shared" si="430"/>
        <v>28352</v>
      </c>
    </row>
    <row r="711" spans="1:26" ht="13.15" customHeight="1" x14ac:dyDescent="0.2">
      <c r="A711" s="6"/>
      <c r="B711" s="6"/>
      <c r="C711" s="6">
        <v>1</v>
      </c>
      <c r="D711" s="6"/>
      <c r="E711" s="6">
        <v>1</v>
      </c>
      <c r="F711" s="6"/>
      <c r="G711" s="6">
        <v>1</v>
      </c>
      <c r="H711" s="7"/>
      <c r="I711" s="6">
        <v>1</v>
      </c>
      <c r="J711" s="6"/>
      <c r="K711" s="6"/>
      <c r="L711" s="6"/>
      <c r="M711" s="6"/>
      <c r="N711" s="6"/>
      <c r="O711" s="6"/>
      <c r="P711" s="7"/>
      <c r="R711" t="str">
        <f t="shared" si="426"/>
        <v>00101010</v>
      </c>
      <c r="S711" t="str">
        <f t="shared" si="427"/>
        <v>10000000</v>
      </c>
      <c r="U711">
        <f t="shared" si="428"/>
        <v>10752</v>
      </c>
      <c r="V711">
        <f t="shared" si="429"/>
        <v>128</v>
      </c>
      <c r="X711">
        <f t="shared" si="430"/>
        <v>10880</v>
      </c>
    </row>
    <row r="712" spans="1:26" ht="13.15" customHeight="1" x14ac:dyDescent="0.2">
      <c r="A712" s="6"/>
      <c r="B712" s="6"/>
      <c r="C712" s="6">
        <v>1</v>
      </c>
      <c r="D712" s="6">
        <v>1</v>
      </c>
      <c r="E712" s="6">
        <v>1</v>
      </c>
      <c r="F712" s="6"/>
      <c r="G712" s="6">
        <v>1</v>
      </c>
      <c r="H712" s="7">
        <v>1</v>
      </c>
      <c r="I712" s="6">
        <v>1</v>
      </c>
      <c r="J712" s="6"/>
      <c r="K712" s="6"/>
      <c r="L712" s="6"/>
      <c r="M712" s="6"/>
      <c r="N712" s="6"/>
      <c r="O712" s="6"/>
      <c r="P712" s="7"/>
      <c r="R712" t="str">
        <f t="shared" si="426"/>
        <v>00111011</v>
      </c>
      <c r="S712" t="str">
        <f t="shared" si="427"/>
        <v>10000000</v>
      </c>
      <c r="U712">
        <f t="shared" si="428"/>
        <v>15104</v>
      </c>
      <c r="V712">
        <f t="shared" si="429"/>
        <v>128</v>
      </c>
      <c r="X712">
        <f t="shared" si="430"/>
        <v>15232</v>
      </c>
    </row>
    <row r="713" spans="1:26" ht="13.15" customHeight="1" x14ac:dyDescent="0.2">
      <c r="A713" s="6"/>
      <c r="B713" s="6"/>
      <c r="C713" s="6"/>
      <c r="D713" s="6">
        <v>1</v>
      </c>
      <c r="E713" s="6"/>
      <c r="F713" s="6"/>
      <c r="G713" s="6"/>
      <c r="H713" s="7">
        <v>1</v>
      </c>
      <c r="I713" s="6"/>
      <c r="J713" s="6"/>
      <c r="K713" s="6"/>
      <c r="L713" s="6"/>
      <c r="M713" s="6"/>
      <c r="N713" s="6"/>
      <c r="O713" s="6"/>
      <c r="P713" s="7"/>
      <c r="R713" t="str">
        <f t="shared" si="426"/>
        <v>00010001</v>
      </c>
      <c r="S713" t="str">
        <f t="shared" si="427"/>
        <v>00000000</v>
      </c>
      <c r="U713">
        <f t="shared" si="428"/>
        <v>4352</v>
      </c>
      <c r="V713">
        <f t="shared" si="429"/>
        <v>0</v>
      </c>
      <c r="X713">
        <f t="shared" si="430"/>
        <v>4352</v>
      </c>
    </row>
    <row r="714" spans="1:26" ht="13.15" customHeight="1" x14ac:dyDescent="0.2">
      <c r="A714" s="6"/>
      <c r="B714" s="6"/>
      <c r="C714" s="6"/>
      <c r="D714" s="6">
        <v>1</v>
      </c>
      <c r="E714" s="6"/>
      <c r="F714" s="6"/>
      <c r="G714" s="6"/>
      <c r="H714" s="7">
        <v>1</v>
      </c>
      <c r="I714" s="6"/>
      <c r="J714" s="6"/>
      <c r="K714" s="6"/>
      <c r="L714" s="6"/>
      <c r="M714" s="6"/>
      <c r="N714" s="6"/>
      <c r="O714" s="6"/>
      <c r="P714" s="7"/>
      <c r="R714" t="str">
        <f t="shared" si="426"/>
        <v>00010001</v>
      </c>
      <c r="S714" t="str">
        <f t="shared" si="427"/>
        <v>00000000</v>
      </c>
      <c r="U714">
        <f t="shared" si="428"/>
        <v>4352</v>
      </c>
      <c r="V714">
        <f t="shared" si="429"/>
        <v>0</v>
      </c>
      <c r="X714">
        <f t="shared" si="430"/>
        <v>4352</v>
      </c>
    </row>
    <row r="715" spans="1:26" ht="13.15" customHeight="1" x14ac:dyDescent="0.2">
      <c r="A715" s="8"/>
      <c r="B715" s="8"/>
      <c r="C715" s="8"/>
      <c r="D715" s="8"/>
      <c r="E715" s="8"/>
      <c r="F715" s="8"/>
      <c r="G715" s="8"/>
      <c r="H715" s="9"/>
      <c r="I715" s="8"/>
      <c r="J715" s="8"/>
      <c r="K715" s="8"/>
      <c r="L715" s="8"/>
      <c r="M715" s="8"/>
      <c r="N715" s="8"/>
      <c r="O715" s="8"/>
      <c r="P715" s="9"/>
      <c r="R715" t="str">
        <f t="shared" si="426"/>
        <v>00000000</v>
      </c>
      <c r="S715" t="str">
        <f t="shared" si="427"/>
        <v>00000000</v>
      </c>
      <c r="U715">
        <f t="shared" si="428"/>
        <v>0</v>
      </c>
      <c r="V715">
        <f t="shared" si="429"/>
        <v>0</v>
      </c>
      <c r="X715">
        <f t="shared" si="430"/>
        <v>0</v>
      </c>
    </row>
    <row r="716" spans="1:26" ht="13.15" customHeight="1" x14ac:dyDescent="0.2">
      <c r="A716" s="8"/>
      <c r="B716" s="8"/>
      <c r="C716" s="8"/>
      <c r="D716" s="8"/>
      <c r="E716" s="8"/>
      <c r="F716" s="8"/>
      <c r="G716" s="8"/>
      <c r="H716" s="9"/>
      <c r="I716" s="8"/>
      <c r="J716" s="8"/>
      <c r="K716" s="8"/>
      <c r="L716" s="8"/>
      <c r="M716" s="8"/>
      <c r="N716" s="8"/>
      <c r="O716" s="8"/>
      <c r="P716" s="9"/>
      <c r="R716" t="str">
        <f t="shared" si="426"/>
        <v>00000000</v>
      </c>
      <c r="S716" t="str">
        <f t="shared" si="427"/>
        <v>00000000</v>
      </c>
      <c r="U716">
        <f t="shared" si="428"/>
        <v>0</v>
      </c>
      <c r="V716">
        <f t="shared" si="429"/>
        <v>0</v>
      </c>
      <c r="X716">
        <f t="shared" si="430"/>
        <v>0</v>
      </c>
    </row>
    <row r="717" spans="1:26" s="1" customFormat="1" ht="13.15" customHeight="1" x14ac:dyDescent="0.2">
      <c r="A717" s="4" t="str">
        <f t="shared" ref="A717" si="432">CHAR(R717)</f>
        <v>X</v>
      </c>
      <c r="B717" s="4"/>
      <c r="C717" s="4"/>
      <c r="D717" s="4"/>
      <c r="E717" s="4"/>
      <c r="F717" s="4"/>
      <c r="G717" s="4"/>
      <c r="H717" s="5"/>
      <c r="P717" s="5"/>
      <c r="R717" s="1">
        <f t="shared" ref="R717" si="433">R704+1</f>
        <v>88</v>
      </c>
    </row>
    <row r="718" spans="1:26" ht="13.15" customHeight="1" x14ac:dyDescent="0.2">
      <c r="A718" s="6">
        <v>1</v>
      </c>
      <c r="B718" s="6">
        <v>1</v>
      </c>
      <c r="C718" s="6"/>
      <c r="D718" s="6"/>
      <c r="E718" s="6"/>
      <c r="F718" s="6"/>
      <c r="G718" s="6">
        <v>1</v>
      </c>
      <c r="H718" s="7">
        <v>1</v>
      </c>
      <c r="I718" s="6"/>
      <c r="J718" s="6"/>
      <c r="K718" s="6"/>
      <c r="L718" s="6"/>
      <c r="M718" s="6"/>
      <c r="N718" s="6"/>
      <c r="O718" s="6"/>
      <c r="P718" s="7"/>
      <c r="R718" t="str">
        <f t="shared" ref="R718:R729" si="434">z(A718)&amp;z(B718)&amp;z(C718)&amp;z(D718)&amp;z(E718)&amp;z(F718)&amp;z(G718)&amp;z(H718)</f>
        <v>11000011</v>
      </c>
      <c r="S718" t="str">
        <f t="shared" ref="S718:S729" si="435">z(I718)&amp;z(J718)&amp;z(K718)&amp;z(L718)&amp;z(M718)&amp;z(N718)&amp;z(O718)&amp;z(P718)</f>
        <v>00000000</v>
      </c>
      <c r="U718">
        <f t="shared" ref="U718:U729" si="436">BIN2DEC(R718)*256</f>
        <v>49920</v>
      </c>
      <c r="V718">
        <f t="shared" ref="V718:V729" si="437">BIN2DEC(S718)</f>
        <v>0</v>
      </c>
      <c r="X718">
        <f t="shared" ref="X718:X729" si="438">U718+V718</f>
        <v>49920</v>
      </c>
      <c r="Z718" t="str">
        <f t="shared" ref="Z718" si="439">"{"&amp;X718&amp;","&amp;X719&amp;","&amp;X720&amp;","&amp;X721&amp;","&amp;X722&amp;","&amp;X723&amp;","&amp;X724&amp;","&amp;X725&amp;","&amp;X726&amp;","&amp;X727&amp;","&amp;X728&amp;","&amp;X729&amp;"}"&amp;",         // "&amp;R717&amp;" "&amp;A717</f>
        <v>{49920,49920,59136,32256,15360,15360,32256,59136,49920,49920,0,0},         // 88 X</v>
      </c>
    </row>
    <row r="719" spans="1:26" ht="13.15" customHeight="1" x14ac:dyDescent="0.2">
      <c r="A719" s="6">
        <v>1</v>
      </c>
      <c r="B719" s="6">
        <v>1</v>
      </c>
      <c r="C719" s="6"/>
      <c r="D719" s="6"/>
      <c r="E719" s="6"/>
      <c r="F719" s="6"/>
      <c r="G719" s="6">
        <v>1</v>
      </c>
      <c r="H719" s="7">
        <v>1</v>
      </c>
      <c r="I719" s="6"/>
      <c r="J719" s="6"/>
      <c r="K719" s="6"/>
      <c r="L719" s="6"/>
      <c r="M719" s="6"/>
      <c r="N719" s="6"/>
      <c r="O719" s="6"/>
      <c r="P719" s="7"/>
      <c r="R719" t="str">
        <f t="shared" si="434"/>
        <v>11000011</v>
      </c>
      <c r="S719" t="str">
        <f t="shared" si="435"/>
        <v>00000000</v>
      </c>
      <c r="U719">
        <f t="shared" si="436"/>
        <v>49920</v>
      </c>
      <c r="V719">
        <f t="shared" si="437"/>
        <v>0</v>
      </c>
      <c r="X719">
        <f t="shared" si="438"/>
        <v>49920</v>
      </c>
    </row>
    <row r="720" spans="1:26" ht="13.15" customHeight="1" x14ac:dyDescent="0.2">
      <c r="A720" s="6">
        <v>1</v>
      </c>
      <c r="B720" s="6">
        <v>1</v>
      </c>
      <c r="C720" s="6">
        <v>1</v>
      </c>
      <c r="D720" s="6"/>
      <c r="E720" s="6"/>
      <c r="F720" s="6">
        <v>1</v>
      </c>
      <c r="G720" s="6">
        <v>1</v>
      </c>
      <c r="H720" s="7">
        <v>1</v>
      </c>
      <c r="I720" s="6"/>
      <c r="J720" s="6"/>
      <c r="K720" s="6"/>
      <c r="L720" s="6"/>
      <c r="M720" s="6"/>
      <c r="N720" s="6"/>
      <c r="O720" s="6"/>
      <c r="P720" s="7"/>
      <c r="R720" t="str">
        <f t="shared" si="434"/>
        <v>11100111</v>
      </c>
      <c r="S720" t="str">
        <f t="shared" si="435"/>
        <v>00000000</v>
      </c>
      <c r="U720">
        <f t="shared" si="436"/>
        <v>59136</v>
      </c>
      <c r="V720">
        <f t="shared" si="437"/>
        <v>0</v>
      </c>
      <c r="X720">
        <f t="shared" si="438"/>
        <v>59136</v>
      </c>
    </row>
    <row r="721" spans="1:26" ht="13.15" customHeight="1" x14ac:dyDescent="0.2">
      <c r="A721" s="6"/>
      <c r="B721" s="6">
        <v>1</v>
      </c>
      <c r="C721" s="6">
        <v>1</v>
      </c>
      <c r="D721" s="6">
        <v>1</v>
      </c>
      <c r="E721" s="6">
        <v>1</v>
      </c>
      <c r="F721" s="6">
        <v>1</v>
      </c>
      <c r="G721" s="6">
        <v>1</v>
      </c>
      <c r="H721" s="7"/>
      <c r="I721" s="6"/>
      <c r="J721" s="6"/>
      <c r="K721" s="6"/>
      <c r="L721" s="6"/>
      <c r="M721" s="6"/>
      <c r="N721" s="6"/>
      <c r="O721" s="6"/>
      <c r="P721" s="7"/>
      <c r="R721" t="str">
        <f t="shared" si="434"/>
        <v>01111110</v>
      </c>
      <c r="S721" t="str">
        <f t="shared" si="435"/>
        <v>00000000</v>
      </c>
      <c r="U721">
        <f t="shared" si="436"/>
        <v>32256</v>
      </c>
      <c r="V721">
        <f t="shared" si="437"/>
        <v>0</v>
      </c>
      <c r="X721">
        <f t="shared" si="438"/>
        <v>32256</v>
      </c>
    </row>
    <row r="722" spans="1:26" ht="13.15" customHeight="1" x14ac:dyDescent="0.2">
      <c r="A722" s="6"/>
      <c r="B722" s="6"/>
      <c r="C722" s="6">
        <v>1</v>
      </c>
      <c r="D722" s="6">
        <v>1</v>
      </c>
      <c r="E722" s="6">
        <v>1</v>
      </c>
      <c r="F722" s="6">
        <v>1</v>
      </c>
      <c r="G722" s="6"/>
      <c r="H722" s="7"/>
      <c r="I722" s="6"/>
      <c r="J722" s="6"/>
      <c r="K722" s="6"/>
      <c r="L722" s="6"/>
      <c r="M722" s="6"/>
      <c r="N722" s="6"/>
      <c r="O722" s="6"/>
      <c r="P722" s="7"/>
      <c r="R722" t="str">
        <f t="shared" si="434"/>
        <v>00111100</v>
      </c>
      <c r="S722" t="str">
        <f t="shared" si="435"/>
        <v>00000000</v>
      </c>
      <c r="U722">
        <f t="shared" si="436"/>
        <v>15360</v>
      </c>
      <c r="V722">
        <f t="shared" si="437"/>
        <v>0</v>
      </c>
      <c r="X722">
        <f t="shared" si="438"/>
        <v>15360</v>
      </c>
    </row>
    <row r="723" spans="1:26" ht="13.15" customHeight="1" x14ac:dyDescent="0.2">
      <c r="A723" s="6"/>
      <c r="B723" s="6"/>
      <c r="C723" s="6">
        <v>1</v>
      </c>
      <c r="D723" s="6">
        <v>1</v>
      </c>
      <c r="E723" s="6">
        <v>1</v>
      </c>
      <c r="F723" s="6">
        <v>1</v>
      </c>
      <c r="G723" s="6"/>
      <c r="H723" s="7"/>
      <c r="I723" s="6"/>
      <c r="J723" s="6"/>
      <c r="K723" s="6"/>
      <c r="L723" s="6"/>
      <c r="M723" s="6"/>
      <c r="N723" s="6"/>
      <c r="O723" s="6"/>
      <c r="P723" s="7"/>
      <c r="R723" t="str">
        <f t="shared" si="434"/>
        <v>00111100</v>
      </c>
      <c r="S723" t="str">
        <f t="shared" si="435"/>
        <v>00000000</v>
      </c>
      <c r="U723">
        <f t="shared" si="436"/>
        <v>15360</v>
      </c>
      <c r="V723">
        <f t="shared" si="437"/>
        <v>0</v>
      </c>
      <c r="X723">
        <f t="shared" si="438"/>
        <v>15360</v>
      </c>
    </row>
    <row r="724" spans="1:26" ht="13.15" customHeight="1" x14ac:dyDescent="0.2">
      <c r="A724" s="6"/>
      <c r="B724" s="6">
        <v>1</v>
      </c>
      <c r="C724" s="6">
        <v>1</v>
      </c>
      <c r="D724" s="6">
        <v>1</v>
      </c>
      <c r="E724" s="6">
        <v>1</v>
      </c>
      <c r="F724" s="6">
        <v>1</v>
      </c>
      <c r="G724" s="6">
        <v>1</v>
      </c>
      <c r="H724" s="7"/>
      <c r="I724" s="6"/>
      <c r="J724" s="6"/>
      <c r="K724" s="6"/>
      <c r="L724" s="6"/>
      <c r="M724" s="6"/>
      <c r="N724" s="6"/>
      <c r="O724" s="6"/>
      <c r="P724" s="7"/>
      <c r="R724" t="str">
        <f t="shared" si="434"/>
        <v>01111110</v>
      </c>
      <c r="S724" t="str">
        <f t="shared" si="435"/>
        <v>00000000</v>
      </c>
      <c r="U724">
        <f t="shared" si="436"/>
        <v>32256</v>
      </c>
      <c r="V724">
        <f t="shared" si="437"/>
        <v>0</v>
      </c>
      <c r="X724">
        <f t="shared" si="438"/>
        <v>32256</v>
      </c>
    </row>
    <row r="725" spans="1:26" ht="13.15" customHeight="1" x14ac:dyDescent="0.2">
      <c r="A725" s="6">
        <v>1</v>
      </c>
      <c r="B725" s="6">
        <v>1</v>
      </c>
      <c r="C725" s="6">
        <v>1</v>
      </c>
      <c r="D725" s="6"/>
      <c r="E725" s="6"/>
      <c r="F725" s="6">
        <v>1</v>
      </c>
      <c r="G725" s="6">
        <v>1</v>
      </c>
      <c r="H725" s="7">
        <v>1</v>
      </c>
      <c r="I725" s="6"/>
      <c r="J725" s="6"/>
      <c r="K725" s="6"/>
      <c r="L725" s="6"/>
      <c r="M725" s="6"/>
      <c r="N725" s="6"/>
      <c r="O725" s="6"/>
      <c r="P725" s="7"/>
      <c r="R725" t="str">
        <f t="shared" si="434"/>
        <v>11100111</v>
      </c>
      <c r="S725" t="str">
        <f t="shared" si="435"/>
        <v>00000000</v>
      </c>
      <c r="U725">
        <f t="shared" si="436"/>
        <v>59136</v>
      </c>
      <c r="V725">
        <f t="shared" si="437"/>
        <v>0</v>
      </c>
      <c r="X725">
        <f t="shared" si="438"/>
        <v>59136</v>
      </c>
    </row>
    <row r="726" spans="1:26" ht="13.15" customHeight="1" x14ac:dyDescent="0.2">
      <c r="A726" s="6">
        <v>1</v>
      </c>
      <c r="B726" s="6">
        <v>1</v>
      </c>
      <c r="C726" s="6"/>
      <c r="D726" s="6"/>
      <c r="E726" s="6"/>
      <c r="F726" s="6"/>
      <c r="G726" s="6">
        <v>1</v>
      </c>
      <c r="H726" s="7">
        <v>1</v>
      </c>
      <c r="I726" s="6"/>
      <c r="J726" s="6"/>
      <c r="K726" s="6"/>
      <c r="L726" s="6"/>
      <c r="M726" s="6"/>
      <c r="N726" s="6"/>
      <c r="O726" s="6"/>
      <c r="P726" s="7"/>
      <c r="R726" t="str">
        <f t="shared" si="434"/>
        <v>11000011</v>
      </c>
      <c r="S726" t="str">
        <f t="shared" si="435"/>
        <v>00000000</v>
      </c>
      <c r="U726">
        <f t="shared" si="436"/>
        <v>49920</v>
      </c>
      <c r="V726">
        <f t="shared" si="437"/>
        <v>0</v>
      </c>
      <c r="X726">
        <f t="shared" si="438"/>
        <v>49920</v>
      </c>
    </row>
    <row r="727" spans="1:26" ht="13.15" customHeight="1" x14ac:dyDescent="0.2">
      <c r="A727" s="6">
        <v>1</v>
      </c>
      <c r="B727" s="6">
        <v>1</v>
      </c>
      <c r="C727" s="6"/>
      <c r="D727" s="6"/>
      <c r="E727" s="6"/>
      <c r="F727" s="6"/>
      <c r="G727" s="6">
        <v>1</v>
      </c>
      <c r="H727" s="7">
        <v>1</v>
      </c>
      <c r="I727" s="6"/>
      <c r="J727" s="6"/>
      <c r="K727" s="6"/>
      <c r="L727" s="6"/>
      <c r="M727" s="6"/>
      <c r="N727" s="6"/>
      <c r="O727" s="6"/>
      <c r="P727" s="7"/>
      <c r="R727" t="str">
        <f t="shared" si="434"/>
        <v>11000011</v>
      </c>
      <c r="S727" t="str">
        <f t="shared" si="435"/>
        <v>00000000</v>
      </c>
      <c r="U727">
        <f t="shared" si="436"/>
        <v>49920</v>
      </c>
      <c r="V727">
        <f t="shared" si="437"/>
        <v>0</v>
      </c>
      <c r="X727">
        <f t="shared" si="438"/>
        <v>49920</v>
      </c>
    </row>
    <row r="728" spans="1:26" ht="13.15" customHeight="1" x14ac:dyDescent="0.2">
      <c r="A728" s="8"/>
      <c r="B728" s="8"/>
      <c r="C728" s="8"/>
      <c r="D728" s="8"/>
      <c r="E728" s="8"/>
      <c r="F728" s="8"/>
      <c r="G728" s="8"/>
      <c r="H728" s="9"/>
      <c r="I728" s="8"/>
      <c r="J728" s="8"/>
      <c r="K728" s="8"/>
      <c r="L728" s="8"/>
      <c r="M728" s="8"/>
      <c r="N728" s="8"/>
      <c r="O728" s="8"/>
      <c r="P728" s="9"/>
      <c r="R728" t="str">
        <f t="shared" si="434"/>
        <v>00000000</v>
      </c>
      <c r="S728" t="str">
        <f t="shared" si="435"/>
        <v>00000000</v>
      </c>
      <c r="U728">
        <f t="shared" si="436"/>
        <v>0</v>
      </c>
      <c r="V728">
        <f t="shared" si="437"/>
        <v>0</v>
      </c>
      <c r="X728">
        <f t="shared" si="438"/>
        <v>0</v>
      </c>
    </row>
    <row r="729" spans="1:26" ht="13.15" customHeight="1" x14ac:dyDescent="0.2">
      <c r="A729" s="8"/>
      <c r="B729" s="8"/>
      <c r="C729" s="8"/>
      <c r="D729" s="8"/>
      <c r="E729" s="8"/>
      <c r="F729" s="8"/>
      <c r="G729" s="8"/>
      <c r="H729" s="9"/>
      <c r="I729" s="8"/>
      <c r="J729" s="8"/>
      <c r="K729" s="8"/>
      <c r="L729" s="8"/>
      <c r="M729" s="8"/>
      <c r="N729" s="8"/>
      <c r="O729" s="8"/>
      <c r="P729" s="9"/>
      <c r="R729" t="str">
        <f t="shared" si="434"/>
        <v>00000000</v>
      </c>
      <c r="S729" t="str">
        <f t="shared" si="435"/>
        <v>00000000</v>
      </c>
      <c r="U729">
        <f t="shared" si="436"/>
        <v>0</v>
      </c>
      <c r="V729">
        <f t="shared" si="437"/>
        <v>0</v>
      </c>
      <c r="X729">
        <f t="shared" si="438"/>
        <v>0</v>
      </c>
    </row>
    <row r="730" spans="1:26" s="1" customFormat="1" ht="13.15" customHeight="1" x14ac:dyDescent="0.2">
      <c r="A730" s="4" t="str">
        <f t="shared" ref="A730" si="440">CHAR(R730)</f>
        <v>Y</v>
      </c>
      <c r="B730" s="4"/>
      <c r="C730" s="4"/>
      <c r="D730" s="4"/>
      <c r="E730" s="4"/>
      <c r="F730" s="4"/>
      <c r="G730" s="4"/>
      <c r="H730" s="5"/>
      <c r="P730" s="5"/>
      <c r="R730" s="1">
        <f t="shared" ref="R730" si="441">R717+1</f>
        <v>89</v>
      </c>
    </row>
    <row r="731" spans="1:26" ht="13.15" customHeight="1" x14ac:dyDescent="0.2">
      <c r="A731" s="6">
        <v>1</v>
      </c>
      <c r="B731" s="6">
        <v>1</v>
      </c>
      <c r="C731" s="6"/>
      <c r="D731" s="6"/>
      <c r="E731" s="6"/>
      <c r="F731" s="6"/>
      <c r="G731" s="6">
        <v>1</v>
      </c>
      <c r="H731" s="7">
        <v>1</v>
      </c>
      <c r="I731" s="6"/>
      <c r="J731" s="6"/>
      <c r="K731" s="6"/>
      <c r="L731" s="6"/>
      <c r="M731" s="6"/>
      <c r="N731" s="6"/>
      <c r="O731" s="6"/>
      <c r="P731" s="7"/>
      <c r="R731" t="str">
        <f t="shared" ref="R731:R742" si="442">z(A731)&amp;z(B731)&amp;z(C731)&amp;z(D731)&amp;z(E731)&amp;z(F731)&amp;z(G731)&amp;z(H731)</f>
        <v>11000011</v>
      </c>
      <c r="S731" t="str">
        <f t="shared" ref="S731:S742" si="443">z(I731)&amp;z(J731)&amp;z(K731)&amp;z(L731)&amp;z(M731)&amp;z(N731)&amp;z(O731)&amp;z(P731)</f>
        <v>00000000</v>
      </c>
      <c r="U731">
        <f t="shared" ref="U731:U742" si="444">BIN2DEC(R731)*256</f>
        <v>49920</v>
      </c>
      <c r="V731">
        <f t="shared" ref="V731:V742" si="445">BIN2DEC(S731)</f>
        <v>0</v>
      </c>
      <c r="X731">
        <f t="shared" ref="X731:X742" si="446">U731+V731</f>
        <v>49920</v>
      </c>
      <c r="Z731" t="str">
        <f t="shared" ref="Z731" si="447">"{"&amp;X731&amp;","&amp;X732&amp;","&amp;X733&amp;","&amp;X734&amp;","&amp;X735&amp;","&amp;X736&amp;","&amp;X737&amp;","&amp;X738&amp;","&amp;X739&amp;","&amp;X740&amp;","&amp;X741&amp;","&amp;X742&amp;"}"&amp;",         // "&amp;R730&amp;" "&amp;A730</f>
        <v>{49920,49920,59136,32256,15360,6144,6144,6144,6144,6144,0,0},         // 89 Y</v>
      </c>
    </row>
    <row r="732" spans="1:26" ht="13.15" customHeight="1" x14ac:dyDescent="0.2">
      <c r="A732" s="6">
        <v>1</v>
      </c>
      <c r="B732" s="6">
        <v>1</v>
      </c>
      <c r="C732" s="6"/>
      <c r="D732" s="6"/>
      <c r="E732" s="6"/>
      <c r="F732" s="6"/>
      <c r="G732" s="6">
        <v>1</v>
      </c>
      <c r="H732" s="7">
        <v>1</v>
      </c>
      <c r="I732" s="6"/>
      <c r="J732" s="6"/>
      <c r="K732" s="6"/>
      <c r="L732" s="6"/>
      <c r="M732" s="6"/>
      <c r="N732" s="6"/>
      <c r="O732" s="6"/>
      <c r="P732" s="7"/>
      <c r="R732" t="str">
        <f t="shared" si="442"/>
        <v>11000011</v>
      </c>
      <c r="S732" t="str">
        <f t="shared" si="443"/>
        <v>00000000</v>
      </c>
      <c r="U732">
        <f t="shared" si="444"/>
        <v>49920</v>
      </c>
      <c r="V732">
        <f t="shared" si="445"/>
        <v>0</v>
      </c>
      <c r="X732">
        <f t="shared" si="446"/>
        <v>49920</v>
      </c>
    </row>
    <row r="733" spans="1:26" ht="13.15" customHeight="1" x14ac:dyDescent="0.2">
      <c r="A733" s="6">
        <v>1</v>
      </c>
      <c r="B733" s="6">
        <v>1</v>
      </c>
      <c r="C733" s="6">
        <v>1</v>
      </c>
      <c r="D733" s="6"/>
      <c r="E733" s="6"/>
      <c r="F733" s="6">
        <v>1</v>
      </c>
      <c r="G733" s="6">
        <v>1</v>
      </c>
      <c r="H733" s="7">
        <v>1</v>
      </c>
      <c r="I733" s="6"/>
      <c r="J733" s="6"/>
      <c r="K733" s="6"/>
      <c r="L733" s="6"/>
      <c r="M733" s="6"/>
      <c r="N733" s="6"/>
      <c r="O733" s="6"/>
      <c r="P733" s="7"/>
      <c r="R733" t="str">
        <f t="shared" si="442"/>
        <v>11100111</v>
      </c>
      <c r="S733" t="str">
        <f t="shared" si="443"/>
        <v>00000000</v>
      </c>
      <c r="U733">
        <f t="shared" si="444"/>
        <v>59136</v>
      </c>
      <c r="V733">
        <f t="shared" si="445"/>
        <v>0</v>
      </c>
      <c r="X733">
        <f t="shared" si="446"/>
        <v>59136</v>
      </c>
    </row>
    <row r="734" spans="1:26" ht="13.15" customHeight="1" x14ac:dyDescent="0.2">
      <c r="A734" s="6"/>
      <c r="B734" s="6">
        <v>1</v>
      </c>
      <c r="C734" s="6">
        <v>1</v>
      </c>
      <c r="D734" s="6">
        <v>1</v>
      </c>
      <c r="E734" s="6">
        <v>1</v>
      </c>
      <c r="F734" s="6">
        <v>1</v>
      </c>
      <c r="G734" s="6">
        <v>1</v>
      </c>
      <c r="H734" s="7"/>
      <c r="I734" s="6"/>
      <c r="J734" s="6"/>
      <c r="K734" s="6"/>
      <c r="L734" s="6"/>
      <c r="M734" s="6"/>
      <c r="N734" s="6"/>
      <c r="O734" s="6"/>
      <c r="P734" s="7"/>
      <c r="R734" t="str">
        <f t="shared" si="442"/>
        <v>01111110</v>
      </c>
      <c r="S734" t="str">
        <f t="shared" si="443"/>
        <v>00000000</v>
      </c>
      <c r="U734">
        <f t="shared" si="444"/>
        <v>32256</v>
      </c>
      <c r="V734">
        <f t="shared" si="445"/>
        <v>0</v>
      </c>
      <c r="X734">
        <f t="shared" si="446"/>
        <v>32256</v>
      </c>
    </row>
    <row r="735" spans="1:26" ht="13.15" customHeight="1" x14ac:dyDescent="0.2">
      <c r="A735" s="6"/>
      <c r="B735" s="6"/>
      <c r="C735" s="6">
        <v>1</v>
      </c>
      <c r="D735" s="6">
        <v>1</v>
      </c>
      <c r="E735" s="6">
        <v>1</v>
      </c>
      <c r="F735" s="6">
        <v>1</v>
      </c>
      <c r="G735" s="6"/>
      <c r="H735" s="7"/>
      <c r="I735" s="6"/>
      <c r="J735" s="6"/>
      <c r="K735" s="6"/>
      <c r="L735" s="6"/>
      <c r="M735" s="6"/>
      <c r="N735" s="6"/>
      <c r="O735" s="6"/>
      <c r="P735" s="7"/>
      <c r="R735" t="str">
        <f t="shared" si="442"/>
        <v>00111100</v>
      </c>
      <c r="S735" t="str">
        <f t="shared" si="443"/>
        <v>00000000</v>
      </c>
      <c r="U735">
        <f t="shared" si="444"/>
        <v>15360</v>
      </c>
      <c r="V735">
        <f t="shared" si="445"/>
        <v>0</v>
      </c>
      <c r="X735">
        <f t="shared" si="446"/>
        <v>15360</v>
      </c>
    </row>
    <row r="736" spans="1:26" ht="13.15" customHeight="1" x14ac:dyDescent="0.2">
      <c r="A736" s="6"/>
      <c r="B736" s="6"/>
      <c r="C736" s="6"/>
      <c r="D736" s="6">
        <v>1</v>
      </c>
      <c r="E736" s="6">
        <v>1</v>
      </c>
      <c r="F736" s="6"/>
      <c r="G736" s="6"/>
      <c r="H736" s="7"/>
      <c r="I736" s="6"/>
      <c r="J736" s="6"/>
      <c r="K736" s="6"/>
      <c r="L736" s="6"/>
      <c r="M736" s="6"/>
      <c r="N736" s="6"/>
      <c r="O736" s="6"/>
      <c r="P736" s="7"/>
      <c r="R736" t="str">
        <f t="shared" si="442"/>
        <v>00011000</v>
      </c>
      <c r="S736" t="str">
        <f t="shared" si="443"/>
        <v>00000000</v>
      </c>
      <c r="U736">
        <f t="shared" si="444"/>
        <v>6144</v>
      </c>
      <c r="V736">
        <f t="shared" si="445"/>
        <v>0</v>
      </c>
      <c r="X736">
        <f t="shared" si="446"/>
        <v>6144</v>
      </c>
    </row>
    <row r="737" spans="1:26" ht="13.15" customHeight="1" x14ac:dyDescent="0.2">
      <c r="A737" s="6"/>
      <c r="B737" s="6"/>
      <c r="C737" s="6"/>
      <c r="D737" s="6">
        <v>1</v>
      </c>
      <c r="E737" s="6">
        <v>1</v>
      </c>
      <c r="F737" s="6"/>
      <c r="G737" s="6"/>
      <c r="H737" s="7"/>
      <c r="I737" s="6"/>
      <c r="J737" s="6"/>
      <c r="K737" s="6"/>
      <c r="L737" s="6"/>
      <c r="M737" s="6"/>
      <c r="N737" s="6"/>
      <c r="O737" s="6"/>
      <c r="P737" s="7"/>
      <c r="R737" t="str">
        <f t="shared" si="442"/>
        <v>00011000</v>
      </c>
      <c r="S737" t="str">
        <f t="shared" si="443"/>
        <v>00000000</v>
      </c>
      <c r="U737">
        <f t="shared" si="444"/>
        <v>6144</v>
      </c>
      <c r="V737">
        <f t="shared" si="445"/>
        <v>0</v>
      </c>
      <c r="X737">
        <f t="shared" si="446"/>
        <v>6144</v>
      </c>
    </row>
    <row r="738" spans="1:26" ht="13.15" customHeight="1" x14ac:dyDescent="0.2">
      <c r="A738" s="6"/>
      <c r="B738" s="6"/>
      <c r="C738" s="6"/>
      <c r="D738" s="6">
        <v>1</v>
      </c>
      <c r="E738" s="6">
        <v>1</v>
      </c>
      <c r="F738" s="6"/>
      <c r="G738" s="6"/>
      <c r="H738" s="7"/>
      <c r="I738" s="6"/>
      <c r="J738" s="6"/>
      <c r="K738" s="6"/>
      <c r="L738" s="6"/>
      <c r="M738" s="6"/>
      <c r="N738" s="6"/>
      <c r="O738" s="6"/>
      <c r="P738" s="7"/>
      <c r="R738" t="str">
        <f t="shared" si="442"/>
        <v>00011000</v>
      </c>
      <c r="S738" t="str">
        <f t="shared" si="443"/>
        <v>00000000</v>
      </c>
      <c r="U738">
        <f t="shared" si="444"/>
        <v>6144</v>
      </c>
      <c r="V738">
        <f t="shared" si="445"/>
        <v>0</v>
      </c>
      <c r="X738">
        <f t="shared" si="446"/>
        <v>6144</v>
      </c>
    </row>
    <row r="739" spans="1:26" ht="13.15" customHeight="1" x14ac:dyDescent="0.2">
      <c r="A739" s="6"/>
      <c r="B739" s="6"/>
      <c r="C739" s="6"/>
      <c r="D739" s="6">
        <v>1</v>
      </c>
      <c r="E739" s="6">
        <v>1</v>
      </c>
      <c r="F739" s="6"/>
      <c r="G739" s="6"/>
      <c r="H739" s="7"/>
      <c r="I739" s="6"/>
      <c r="J739" s="6"/>
      <c r="K739" s="6"/>
      <c r="L739" s="6"/>
      <c r="M739" s="6"/>
      <c r="N739" s="6"/>
      <c r="O739" s="6"/>
      <c r="P739" s="7"/>
      <c r="R739" t="str">
        <f t="shared" si="442"/>
        <v>00011000</v>
      </c>
      <c r="S739" t="str">
        <f t="shared" si="443"/>
        <v>00000000</v>
      </c>
      <c r="U739">
        <f t="shared" si="444"/>
        <v>6144</v>
      </c>
      <c r="V739">
        <f t="shared" si="445"/>
        <v>0</v>
      </c>
      <c r="X739">
        <f t="shared" si="446"/>
        <v>6144</v>
      </c>
    </row>
    <row r="740" spans="1:26" ht="13.15" customHeight="1" x14ac:dyDescent="0.2">
      <c r="A740" s="6"/>
      <c r="B740" s="6"/>
      <c r="C740" s="6"/>
      <c r="D740" s="6">
        <v>1</v>
      </c>
      <c r="E740" s="6">
        <v>1</v>
      </c>
      <c r="F740" s="6"/>
      <c r="G740" s="6"/>
      <c r="H740" s="7"/>
      <c r="I740" s="6"/>
      <c r="J740" s="6"/>
      <c r="K740" s="6"/>
      <c r="L740" s="6"/>
      <c r="M740" s="6"/>
      <c r="N740" s="6"/>
      <c r="O740" s="6"/>
      <c r="P740" s="7"/>
      <c r="R740" t="str">
        <f t="shared" si="442"/>
        <v>00011000</v>
      </c>
      <c r="S740" t="str">
        <f t="shared" si="443"/>
        <v>00000000</v>
      </c>
      <c r="U740">
        <f t="shared" si="444"/>
        <v>6144</v>
      </c>
      <c r="V740">
        <f t="shared" si="445"/>
        <v>0</v>
      </c>
      <c r="X740">
        <f t="shared" si="446"/>
        <v>6144</v>
      </c>
    </row>
    <row r="741" spans="1:26" ht="13.15" customHeight="1" x14ac:dyDescent="0.2">
      <c r="A741" s="8"/>
      <c r="B741" s="8"/>
      <c r="C741" s="8"/>
      <c r="D741" s="8"/>
      <c r="E741" s="8"/>
      <c r="F741" s="8"/>
      <c r="G741" s="8"/>
      <c r="H741" s="9"/>
      <c r="I741" s="8"/>
      <c r="J741" s="8"/>
      <c r="K741" s="8"/>
      <c r="L741" s="8"/>
      <c r="M741" s="8"/>
      <c r="N741" s="8"/>
      <c r="O741" s="8"/>
      <c r="P741" s="9"/>
      <c r="R741" t="str">
        <f t="shared" si="442"/>
        <v>00000000</v>
      </c>
      <c r="S741" t="str">
        <f t="shared" si="443"/>
        <v>00000000</v>
      </c>
      <c r="U741">
        <f t="shared" si="444"/>
        <v>0</v>
      </c>
      <c r="V741">
        <f t="shared" si="445"/>
        <v>0</v>
      </c>
      <c r="X741">
        <f t="shared" si="446"/>
        <v>0</v>
      </c>
    </row>
    <row r="742" spans="1:26" ht="13.15" customHeight="1" x14ac:dyDescent="0.2">
      <c r="A742" s="8"/>
      <c r="B742" s="8"/>
      <c r="C742" s="8"/>
      <c r="D742" s="8"/>
      <c r="E742" s="8"/>
      <c r="F742" s="8"/>
      <c r="G742" s="8"/>
      <c r="H742" s="9"/>
      <c r="I742" s="8"/>
      <c r="J742" s="8"/>
      <c r="K742" s="8"/>
      <c r="L742" s="8"/>
      <c r="M742" s="8"/>
      <c r="N742" s="8"/>
      <c r="O742" s="8"/>
      <c r="P742" s="9"/>
      <c r="R742" t="str">
        <f t="shared" si="442"/>
        <v>00000000</v>
      </c>
      <c r="S742" t="str">
        <f t="shared" si="443"/>
        <v>00000000</v>
      </c>
      <c r="U742">
        <f t="shared" si="444"/>
        <v>0</v>
      </c>
      <c r="V742">
        <f t="shared" si="445"/>
        <v>0</v>
      </c>
      <c r="X742">
        <f t="shared" si="446"/>
        <v>0</v>
      </c>
    </row>
    <row r="743" spans="1:26" s="1" customFormat="1" ht="13.15" customHeight="1" x14ac:dyDescent="0.2">
      <c r="A743" s="4" t="str">
        <f t="shared" ref="A743" si="448">CHAR(R743)</f>
        <v>Z</v>
      </c>
      <c r="B743" s="4"/>
      <c r="C743" s="4"/>
      <c r="D743" s="4"/>
      <c r="E743" s="4"/>
      <c r="F743" s="4"/>
      <c r="G743" s="4"/>
      <c r="H743" s="5"/>
      <c r="P743" s="5"/>
      <c r="R743" s="1">
        <f t="shared" ref="R743" si="449">R730+1</f>
        <v>90</v>
      </c>
    </row>
    <row r="744" spans="1:26" ht="13.15" customHeight="1" x14ac:dyDescent="0.2">
      <c r="A744" s="6">
        <v>1</v>
      </c>
      <c r="B744" s="6">
        <v>1</v>
      </c>
      <c r="C744" s="6">
        <v>1</v>
      </c>
      <c r="D744" s="6">
        <v>1</v>
      </c>
      <c r="E744" s="6">
        <v>1</v>
      </c>
      <c r="F744" s="6">
        <v>1</v>
      </c>
      <c r="G744" s="6">
        <v>1</v>
      </c>
      <c r="H744" s="7">
        <v>1</v>
      </c>
      <c r="I744" s="6"/>
      <c r="J744" s="6"/>
      <c r="K744" s="6"/>
      <c r="L744" s="6"/>
      <c r="M744" s="6"/>
      <c r="N744" s="6"/>
      <c r="O744" s="6"/>
      <c r="P744" s="7"/>
      <c r="R744" t="str">
        <f t="shared" ref="R744:R755" si="450">z(A744)&amp;z(B744)&amp;z(C744)&amp;z(D744)&amp;z(E744)&amp;z(F744)&amp;z(G744)&amp;z(H744)</f>
        <v>11111111</v>
      </c>
      <c r="S744" t="str">
        <f t="shared" ref="S744:S755" si="451">z(I744)&amp;z(J744)&amp;z(K744)&amp;z(L744)&amp;z(M744)&amp;z(N744)&amp;z(O744)&amp;z(P744)</f>
        <v>00000000</v>
      </c>
      <c r="U744">
        <f t="shared" ref="U744:U755" si="452">BIN2DEC(R744)*256</f>
        <v>65280</v>
      </c>
      <c r="V744">
        <f t="shared" ref="V744:V755" si="453">BIN2DEC(S744)</f>
        <v>0</v>
      </c>
      <c r="X744">
        <f t="shared" ref="X744:X755" si="454">U744+V744</f>
        <v>65280</v>
      </c>
      <c r="Z744" t="str">
        <f t="shared" ref="Z744" si="455">"{"&amp;X744&amp;","&amp;X745&amp;","&amp;X746&amp;","&amp;X747&amp;","&amp;X748&amp;","&amp;X749&amp;","&amp;X750&amp;","&amp;X751&amp;","&amp;X752&amp;","&amp;X753&amp;","&amp;X754&amp;","&amp;X755&amp;"}"&amp;",         // "&amp;R743&amp;" "&amp;A743</f>
        <v>{65280,65280,768,1536,3072,12288,24576,49152,65280,65280,0,0},         // 90 Z</v>
      </c>
    </row>
    <row r="745" spans="1:26" ht="13.15" customHeight="1" x14ac:dyDescent="0.2">
      <c r="A745" s="6">
        <v>1</v>
      </c>
      <c r="B745" s="6">
        <v>1</v>
      </c>
      <c r="C745" s="6">
        <v>1</v>
      </c>
      <c r="D745" s="6">
        <v>1</v>
      </c>
      <c r="E745" s="6">
        <v>1</v>
      </c>
      <c r="F745" s="6">
        <v>1</v>
      </c>
      <c r="G745" s="6">
        <v>1</v>
      </c>
      <c r="H745" s="7">
        <v>1</v>
      </c>
      <c r="I745" s="6"/>
      <c r="J745" s="6"/>
      <c r="K745" s="6"/>
      <c r="L745" s="6"/>
      <c r="M745" s="6"/>
      <c r="N745" s="6"/>
      <c r="O745" s="6"/>
      <c r="P745" s="7"/>
      <c r="R745" t="str">
        <f t="shared" si="450"/>
        <v>11111111</v>
      </c>
      <c r="S745" t="str">
        <f t="shared" si="451"/>
        <v>00000000</v>
      </c>
      <c r="U745">
        <f t="shared" si="452"/>
        <v>65280</v>
      </c>
      <c r="V745">
        <f t="shared" si="453"/>
        <v>0</v>
      </c>
      <c r="X745">
        <f t="shared" si="454"/>
        <v>65280</v>
      </c>
    </row>
    <row r="746" spans="1:26" ht="13.15" customHeight="1" x14ac:dyDescent="0.2">
      <c r="A746" s="6"/>
      <c r="B746" s="6"/>
      <c r="C746" s="6"/>
      <c r="D746" s="6"/>
      <c r="E746" s="6"/>
      <c r="F746" s="6"/>
      <c r="G746" s="6">
        <v>1</v>
      </c>
      <c r="H746" s="7">
        <v>1</v>
      </c>
      <c r="I746" s="6"/>
      <c r="J746" s="6"/>
      <c r="K746" s="6"/>
      <c r="L746" s="6"/>
      <c r="M746" s="6"/>
      <c r="N746" s="6"/>
      <c r="O746" s="6"/>
      <c r="P746" s="7"/>
      <c r="R746" t="str">
        <f t="shared" si="450"/>
        <v>00000011</v>
      </c>
      <c r="S746" t="str">
        <f t="shared" si="451"/>
        <v>00000000</v>
      </c>
      <c r="U746">
        <f t="shared" si="452"/>
        <v>768</v>
      </c>
      <c r="V746">
        <f t="shared" si="453"/>
        <v>0</v>
      </c>
      <c r="X746">
        <f t="shared" si="454"/>
        <v>768</v>
      </c>
    </row>
    <row r="747" spans="1:26" ht="13.15" customHeight="1" x14ac:dyDescent="0.2">
      <c r="A747" s="6"/>
      <c r="B747" s="6"/>
      <c r="C747" s="6"/>
      <c r="D747" s="6"/>
      <c r="E747" s="6"/>
      <c r="F747" s="6">
        <v>1</v>
      </c>
      <c r="G747" s="6">
        <v>1</v>
      </c>
      <c r="H747" s="7"/>
      <c r="I747" s="6"/>
      <c r="J747" s="6"/>
      <c r="K747" s="6"/>
      <c r="L747" s="6"/>
      <c r="M747" s="6"/>
      <c r="N747" s="6"/>
      <c r="O747" s="6"/>
      <c r="P747" s="7"/>
      <c r="R747" t="str">
        <f t="shared" si="450"/>
        <v>00000110</v>
      </c>
      <c r="S747" t="str">
        <f t="shared" si="451"/>
        <v>00000000</v>
      </c>
      <c r="U747">
        <f t="shared" si="452"/>
        <v>1536</v>
      </c>
      <c r="V747">
        <f t="shared" si="453"/>
        <v>0</v>
      </c>
      <c r="X747">
        <f t="shared" si="454"/>
        <v>1536</v>
      </c>
    </row>
    <row r="748" spans="1:26" ht="13.15" customHeight="1" x14ac:dyDescent="0.2">
      <c r="A748" s="6"/>
      <c r="B748" s="6"/>
      <c r="C748" s="6"/>
      <c r="D748" s="6"/>
      <c r="E748" s="6">
        <v>1</v>
      </c>
      <c r="F748" s="6">
        <v>1</v>
      </c>
      <c r="G748" s="6"/>
      <c r="H748" s="7"/>
      <c r="I748" s="6"/>
      <c r="J748" s="6"/>
      <c r="K748" s="6"/>
      <c r="L748" s="6"/>
      <c r="M748" s="6"/>
      <c r="N748" s="6"/>
      <c r="O748" s="6"/>
      <c r="P748" s="7"/>
      <c r="R748" t="str">
        <f t="shared" si="450"/>
        <v>00001100</v>
      </c>
      <c r="S748" t="str">
        <f t="shared" si="451"/>
        <v>00000000</v>
      </c>
      <c r="U748">
        <f t="shared" si="452"/>
        <v>3072</v>
      </c>
      <c r="V748">
        <f t="shared" si="453"/>
        <v>0</v>
      </c>
      <c r="X748">
        <f t="shared" si="454"/>
        <v>3072</v>
      </c>
    </row>
    <row r="749" spans="1:26" ht="13.15" customHeight="1" x14ac:dyDescent="0.2">
      <c r="A749" s="6"/>
      <c r="B749" s="6"/>
      <c r="C749" s="6">
        <v>1</v>
      </c>
      <c r="D749" s="6">
        <v>1</v>
      </c>
      <c r="E749" s="6"/>
      <c r="F749" s="6"/>
      <c r="G749" s="6"/>
      <c r="H749" s="7"/>
      <c r="I749" s="6"/>
      <c r="J749" s="6"/>
      <c r="K749" s="6"/>
      <c r="L749" s="6"/>
      <c r="M749" s="6"/>
      <c r="N749" s="6"/>
      <c r="O749" s="6"/>
      <c r="P749" s="7"/>
      <c r="R749" t="str">
        <f t="shared" si="450"/>
        <v>00110000</v>
      </c>
      <c r="S749" t="str">
        <f t="shared" si="451"/>
        <v>00000000</v>
      </c>
      <c r="U749">
        <f t="shared" si="452"/>
        <v>12288</v>
      </c>
      <c r="V749">
        <f t="shared" si="453"/>
        <v>0</v>
      </c>
      <c r="X749">
        <f t="shared" si="454"/>
        <v>12288</v>
      </c>
    </row>
    <row r="750" spans="1:26" ht="13.15" customHeight="1" x14ac:dyDescent="0.2">
      <c r="A750" s="6"/>
      <c r="B750" s="6">
        <v>1</v>
      </c>
      <c r="C750" s="6">
        <v>1</v>
      </c>
      <c r="D750" s="6"/>
      <c r="E750" s="6"/>
      <c r="F750" s="6"/>
      <c r="G750" s="6"/>
      <c r="H750" s="7"/>
      <c r="I750" s="6"/>
      <c r="J750" s="6"/>
      <c r="K750" s="6"/>
      <c r="L750" s="6"/>
      <c r="M750" s="6"/>
      <c r="N750" s="6"/>
      <c r="O750" s="6"/>
      <c r="P750" s="7"/>
      <c r="R750" t="str">
        <f t="shared" si="450"/>
        <v>01100000</v>
      </c>
      <c r="S750" t="str">
        <f t="shared" si="451"/>
        <v>00000000</v>
      </c>
      <c r="U750">
        <f t="shared" si="452"/>
        <v>24576</v>
      </c>
      <c r="V750">
        <f t="shared" si="453"/>
        <v>0</v>
      </c>
      <c r="X750">
        <f t="shared" si="454"/>
        <v>24576</v>
      </c>
    </row>
    <row r="751" spans="1:26" ht="13.15" customHeight="1" x14ac:dyDescent="0.2">
      <c r="A751" s="6">
        <v>1</v>
      </c>
      <c r="B751" s="6">
        <v>1</v>
      </c>
      <c r="C751" s="6"/>
      <c r="D751" s="6"/>
      <c r="E751" s="6"/>
      <c r="F751" s="6"/>
      <c r="G751" s="6"/>
      <c r="H751" s="7"/>
      <c r="I751" s="6"/>
      <c r="J751" s="6"/>
      <c r="K751" s="6"/>
      <c r="L751" s="6"/>
      <c r="M751" s="6"/>
      <c r="N751" s="6"/>
      <c r="O751" s="6"/>
      <c r="P751" s="7"/>
      <c r="R751" t="str">
        <f t="shared" si="450"/>
        <v>11000000</v>
      </c>
      <c r="S751" t="str">
        <f t="shared" si="451"/>
        <v>00000000</v>
      </c>
      <c r="U751">
        <f t="shared" si="452"/>
        <v>49152</v>
      </c>
      <c r="V751">
        <f t="shared" si="453"/>
        <v>0</v>
      </c>
      <c r="X751">
        <f t="shared" si="454"/>
        <v>49152</v>
      </c>
    </row>
    <row r="752" spans="1:26" ht="13.15" customHeight="1" x14ac:dyDescent="0.2">
      <c r="A752" s="6">
        <v>1</v>
      </c>
      <c r="B752" s="6">
        <v>1</v>
      </c>
      <c r="C752" s="6">
        <v>1</v>
      </c>
      <c r="D752" s="6">
        <v>1</v>
      </c>
      <c r="E752" s="6">
        <v>1</v>
      </c>
      <c r="F752" s="6">
        <v>1</v>
      </c>
      <c r="G752" s="6">
        <v>1</v>
      </c>
      <c r="H752" s="7">
        <v>1</v>
      </c>
      <c r="I752" s="6"/>
      <c r="J752" s="6"/>
      <c r="K752" s="6"/>
      <c r="L752" s="6"/>
      <c r="M752" s="6"/>
      <c r="N752" s="6"/>
      <c r="O752" s="6"/>
      <c r="P752" s="7"/>
      <c r="R752" t="str">
        <f t="shared" si="450"/>
        <v>11111111</v>
      </c>
      <c r="S752" t="str">
        <f t="shared" si="451"/>
        <v>00000000</v>
      </c>
      <c r="U752">
        <f t="shared" si="452"/>
        <v>65280</v>
      </c>
      <c r="V752">
        <f t="shared" si="453"/>
        <v>0</v>
      </c>
      <c r="X752">
        <f t="shared" si="454"/>
        <v>65280</v>
      </c>
    </row>
    <row r="753" spans="1:26" ht="13.15" customHeight="1" x14ac:dyDescent="0.2">
      <c r="A753" s="6">
        <v>1</v>
      </c>
      <c r="B753" s="6">
        <v>1</v>
      </c>
      <c r="C753" s="6">
        <v>1</v>
      </c>
      <c r="D753" s="6">
        <v>1</v>
      </c>
      <c r="E753" s="6">
        <v>1</v>
      </c>
      <c r="F753" s="6">
        <v>1</v>
      </c>
      <c r="G753" s="6">
        <v>1</v>
      </c>
      <c r="H753" s="7">
        <v>1</v>
      </c>
      <c r="I753" s="6"/>
      <c r="J753" s="6"/>
      <c r="K753" s="6"/>
      <c r="L753" s="6"/>
      <c r="M753" s="6"/>
      <c r="N753" s="6"/>
      <c r="O753" s="6"/>
      <c r="P753" s="7"/>
      <c r="R753" t="str">
        <f t="shared" si="450"/>
        <v>11111111</v>
      </c>
      <c r="S753" t="str">
        <f t="shared" si="451"/>
        <v>00000000</v>
      </c>
      <c r="U753">
        <f t="shared" si="452"/>
        <v>65280</v>
      </c>
      <c r="V753">
        <f t="shared" si="453"/>
        <v>0</v>
      </c>
      <c r="X753">
        <f t="shared" si="454"/>
        <v>65280</v>
      </c>
    </row>
    <row r="754" spans="1:26" ht="13.15" customHeight="1" x14ac:dyDescent="0.2">
      <c r="A754" s="8"/>
      <c r="B754" s="8"/>
      <c r="C754" s="8"/>
      <c r="D754" s="8"/>
      <c r="E754" s="8"/>
      <c r="F754" s="8"/>
      <c r="G754" s="8"/>
      <c r="H754" s="9"/>
      <c r="I754" s="8"/>
      <c r="J754" s="8"/>
      <c r="K754" s="8"/>
      <c r="L754" s="8"/>
      <c r="M754" s="8"/>
      <c r="N754" s="8"/>
      <c r="O754" s="8"/>
      <c r="P754" s="9"/>
      <c r="R754" t="str">
        <f t="shared" si="450"/>
        <v>00000000</v>
      </c>
      <c r="S754" t="str">
        <f t="shared" si="451"/>
        <v>00000000</v>
      </c>
      <c r="U754">
        <f t="shared" si="452"/>
        <v>0</v>
      </c>
      <c r="V754">
        <f t="shared" si="453"/>
        <v>0</v>
      </c>
      <c r="X754">
        <f t="shared" si="454"/>
        <v>0</v>
      </c>
    </row>
    <row r="755" spans="1:26" ht="13.15" customHeight="1" x14ac:dyDescent="0.2">
      <c r="A755" s="8"/>
      <c r="B755" s="8"/>
      <c r="C755" s="8"/>
      <c r="D755" s="8"/>
      <c r="E755" s="8"/>
      <c r="F755" s="8"/>
      <c r="G755" s="8"/>
      <c r="H755" s="9"/>
      <c r="I755" s="8"/>
      <c r="J755" s="8"/>
      <c r="K755" s="8"/>
      <c r="L755" s="8"/>
      <c r="M755" s="8"/>
      <c r="N755" s="8"/>
      <c r="O755" s="8"/>
      <c r="P755" s="9"/>
      <c r="R755" t="str">
        <f t="shared" si="450"/>
        <v>00000000</v>
      </c>
      <c r="S755" t="str">
        <f t="shared" si="451"/>
        <v>00000000</v>
      </c>
      <c r="U755">
        <f t="shared" si="452"/>
        <v>0</v>
      </c>
      <c r="V755">
        <f t="shared" si="453"/>
        <v>0</v>
      </c>
      <c r="X755">
        <f t="shared" si="454"/>
        <v>0</v>
      </c>
    </row>
    <row r="756" spans="1:26" s="1" customFormat="1" ht="13.15" customHeight="1" x14ac:dyDescent="0.2">
      <c r="A756" s="4" t="str">
        <f t="shared" ref="A756" si="456">CHAR(R756)</f>
        <v>[</v>
      </c>
      <c r="B756" s="4"/>
      <c r="C756" s="4"/>
      <c r="D756" s="4"/>
      <c r="E756" s="4"/>
      <c r="F756" s="4"/>
      <c r="G756" s="4"/>
      <c r="H756" s="5"/>
      <c r="P756" s="5"/>
      <c r="R756" s="1">
        <f t="shared" ref="R756" si="457">R743+1</f>
        <v>91</v>
      </c>
    </row>
    <row r="757" spans="1:26" ht="13.15" customHeight="1" x14ac:dyDescent="0.2">
      <c r="A757" s="6">
        <v>1</v>
      </c>
      <c r="B757" s="6">
        <v>1</v>
      </c>
      <c r="C757" s="6">
        <v>1</v>
      </c>
      <c r="D757" s="6"/>
      <c r="E757" s="6"/>
      <c r="F757" s="6"/>
      <c r="G757" s="6"/>
      <c r="H757" s="7"/>
      <c r="I757" s="6"/>
      <c r="J757" s="6"/>
      <c r="K757" s="6"/>
      <c r="L757" s="6"/>
      <c r="M757" s="6"/>
      <c r="N757" s="6"/>
      <c r="O757" s="6"/>
      <c r="P757" s="7"/>
      <c r="R757" t="str">
        <f t="shared" ref="R757:R768" si="458">z(A757)&amp;z(B757)&amp;z(C757)&amp;z(D757)&amp;z(E757)&amp;z(F757)&amp;z(G757)&amp;z(H757)</f>
        <v>11100000</v>
      </c>
      <c r="S757" t="str">
        <f t="shared" ref="S757:S768" si="459">z(I757)&amp;z(J757)&amp;z(K757)&amp;z(L757)&amp;z(M757)&amp;z(N757)&amp;z(O757)&amp;z(P757)</f>
        <v>00000000</v>
      </c>
      <c r="U757">
        <f t="shared" ref="U757:U768" si="460">BIN2DEC(R757)*256</f>
        <v>57344</v>
      </c>
      <c r="V757">
        <f t="shared" ref="V757:V768" si="461">BIN2DEC(S757)</f>
        <v>0</v>
      </c>
      <c r="X757">
        <f t="shared" ref="X757:X768" si="462">U757+V757</f>
        <v>57344</v>
      </c>
      <c r="Z757" t="str">
        <f t="shared" ref="Z757" si="463">"{"&amp;X757&amp;","&amp;X758&amp;","&amp;X759&amp;","&amp;X760&amp;","&amp;X761&amp;","&amp;X762&amp;","&amp;X763&amp;","&amp;X764&amp;","&amp;X765&amp;","&amp;X766&amp;","&amp;X767&amp;","&amp;X768&amp;"}"&amp;",         // "&amp;R756&amp;" "&amp;A756</f>
        <v>{57344,32768,32768,32768,32768,32768,32768,32768,32768,57344,0,0},         // 91 [</v>
      </c>
    </row>
    <row r="758" spans="1:26" ht="13.15" customHeight="1" x14ac:dyDescent="0.2">
      <c r="A758" s="6">
        <v>1</v>
      </c>
      <c r="B758" s="6"/>
      <c r="C758" s="6"/>
      <c r="D758" s="6"/>
      <c r="E758" s="6"/>
      <c r="F758" s="6"/>
      <c r="G758" s="6"/>
      <c r="H758" s="7"/>
      <c r="I758" s="6"/>
      <c r="J758" s="6"/>
      <c r="K758" s="6"/>
      <c r="L758" s="6"/>
      <c r="M758" s="6"/>
      <c r="N758" s="6"/>
      <c r="O758" s="6"/>
      <c r="P758" s="7"/>
      <c r="R758" t="str">
        <f t="shared" si="458"/>
        <v>10000000</v>
      </c>
      <c r="S758" t="str">
        <f t="shared" si="459"/>
        <v>00000000</v>
      </c>
      <c r="U758">
        <f t="shared" si="460"/>
        <v>32768</v>
      </c>
      <c r="V758">
        <f t="shared" si="461"/>
        <v>0</v>
      </c>
      <c r="X758">
        <f t="shared" si="462"/>
        <v>32768</v>
      </c>
    </row>
    <row r="759" spans="1:26" ht="13.15" customHeight="1" x14ac:dyDescent="0.2">
      <c r="A759" s="6">
        <v>1</v>
      </c>
      <c r="B759" s="6"/>
      <c r="C759" s="6"/>
      <c r="D759" s="6"/>
      <c r="E759" s="6"/>
      <c r="F759" s="6"/>
      <c r="G759" s="6"/>
      <c r="H759" s="7"/>
      <c r="I759" s="6"/>
      <c r="J759" s="6"/>
      <c r="K759" s="6"/>
      <c r="L759" s="6"/>
      <c r="M759" s="6"/>
      <c r="N759" s="6"/>
      <c r="O759" s="6"/>
      <c r="P759" s="7"/>
      <c r="R759" t="str">
        <f t="shared" si="458"/>
        <v>10000000</v>
      </c>
      <c r="S759" t="str">
        <f t="shared" si="459"/>
        <v>00000000</v>
      </c>
      <c r="U759">
        <f t="shared" si="460"/>
        <v>32768</v>
      </c>
      <c r="V759">
        <f t="shared" si="461"/>
        <v>0</v>
      </c>
      <c r="X759">
        <f t="shared" si="462"/>
        <v>32768</v>
      </c>
    </row>
    <row r="760" spans="1:26" ht="13.15" customHeight="1" x14ac:dyDescent="0.2">
      <c r="A760" s="6">
        <v>1</v>
      </c>
      <c r="B760" s="6"/>
      <c r="C760" s="6"/>
      <c r="D760" s="6"/>
      <c r="E760" s="6"/>
      <c r="F760" s="6"/>
      <c r="G760" s="6"/>
      <c r="H760" s="7"/>
      <c r="I760" s="6"/>
      <c r="J760" s="6"/>
      <c r="K760" s="6"/>
      <c r="L760" s="6"/>
      <c r="M760" s="6"/>
      <c r="N760" s="6"/>
      <c r="O760" s="6"/>
      <c r="P760" s="7"/>
      <c r="R760" t="str">
        <f t="shared" si="458"/>
        <v>10000000</v>
      </c>
      <c r="S760" t="str">
        <f t="shared" si="459"/>
        <v>00000000</v>
      </c>
      <c r="U760">
        <f t="shared" si="460"/>
        <v>32768</v>
      </c>
      <c r="V760">
        <f t="shared" si="461"/>
        <v>0</v>
      </c>
      <c r="X760">
        <f t="shared" si="462"/>
        <v>32768</v>
      </c>
    </row>
    <row r="761" spans="1:26" ht="13.15" customHeight="1" x14ac:dyDescent="0.2">
      <c r="A761" s="6">
        <v>1</v>
      </c>
      <c r="B761" s="6"/>
      <c r="C761" s="6"/>
      <c r="D761" s="6"/>
      <c r="E761" s="6"/>
      <c r="F761" s="6"/>
      <c r="G761" s="6"/>
      <c r="H761" s="7"/>
      <c r="I761" s="6"/>
      <c r="J761" s="6"/>
      <c r="K761" s="6"/>
      <c r="L761" s="6"/>
      <c r="M761" s="6"/>
      <c r="N761" s="6"/>
      <c r="O761" s="6"/>
      <c r="P761" s="7"/>
      <c r="R761" t="str">
        <f t="shared" si="458"/>
        <v>10000000</v>
      </c>
      <c r="S761" t="str">
        <f t="shared" si="459"/>
        <v>00000000</v>
      </c>
      <c r="U761">
        <f t="shared" si="460"/>
        <v>32768</v>
      </c>
      <c r="V761">
        <f t="shared" si="461"/>
        <v>0</v>
      </c>
      <c r="X761">
        <f t="shared" si="462"/>
        <v>32768</v>
      </c>
    </row>
    <row r="762" spans="1:26" ht="13.15" customHeight="1" x14ac:dyDescent="0.2">
      <c r="A762" s="6">
        <v>1</v>
      </c>
      <c r="B762" s="6"/>
      <c r="C762" s="6"/>
      <c r="D762" s="6"/>
      <c r="E762" s="6"/>
      <c r="F762" s="6"/>
      <c r="G762" s="6"/>
      <c r="H762" s="7"/>
      <c r="I762" s="6"/>
      <c r="J762" s="6"/>
      <c r="K762" s="6"/>
      <c r="L762" s="6"/>
      <c r="M762" s="6"/>
      <c r="N762" s="6"/>
      <c r="O762" s="6"/>
      <c r="P762" s="7"/>
      <c r="R762" t="str">
        <f t="shared" si="458"/>
        <v>10000000</v>
      </c>
      <c r="S762" t="str">
        <f t="shared" si="459"/>
        <v>00000000</v>
      </c>
      <c r="U762">
        <f t="shared" si="460"/>
        <v>32768</v>
      </c>
      <c r="V762">
        <f t="shared" si="461"/>
        <v>0</v>
      </c>
      <c r="X762">
        <f t="shared" si="462"/>
        <v>32768</v>
      </c>
    </row>
    <row r="763" spans="1:26" ht="13.15" customHeight="1" x14ac:dyDescent="0.2">
      <c r="A763" s="6">
        <v>1</v>
      </c>
      <c r="B763" s="6"/>
      <c r="C763" s="6"/>
      <c r="D763" s="6"/>
      <c r="E763" s="6"/>
      <c r="F763" s="6"/>
      <c r="G763" s="6"/>
      <c r="H763" s="7"/>
      <c r="I763" s="6"/>
      <c r="J763" s="6"/>
      <c r="K763" s="6"/>
      <c r="L763" s="6"/>
      <c r="M763" s="6"/>
      <c r="N763" s="6"/>
      <c r="O763" s="6"/>
      <c r="P763" s="7"/>
      <c r="R763" t="str">
        <f t="shared" si="458"/>
        <v>10000000</v>
      </c>
      <c r="S763" t="str">
        <f t="shared" si="459"/>
        <v>00000000</v>
      </c>
      <c r="U763">
        <f t="shared" si="460"/>
        <v>32768</v>
      </c>
      <c r="V763">
        <f t="shared" si="461"/>
        <v>0</v>
      </c>
      <c r="X763">
        <f t="shared" si="462"/>
        <v>32768</v>
      </c>
    </row>
    <row r="764" spans="1:26" ht="13.15" customHeight="1" x14ac:dyDescent="0.2">
      <c r="A764" s="6">
        <v>1</v>
      </c>
      <c r="B764" s="6"/>
      <c r="C764" s="6"/>
      <c r="D764" s="6"/>
      <c r="E764" s="6"/>
      <c r="F764" s="6"/>
      <c r="G764" s="6"/>
      <c r="H764" s="7"/>
      <c r="I764" s="6"/>
      <c r="J764" s="6"/>
      <c r="K764" s="6"/>
      <c r="L764" s="6"/>
      <c r="M764" s="6"/>
      <c r="N764" s="6"/>
      <c r="O764" s="6"/>
      <c r="P764" s="7"/>
      <c r="R764" t="str">
        <f t="shared" si="458"/>
        <v>10000000</v>
      </c>
      <c r="S764" t="str">
        <f t="shared" si="459"/>
        <v>00000000</v>
      </c>
      <c r="U764">
        <f t="shared" si="460"/>
        <v>32768</v>
      </c>
      <c r="V764">
        <f t="shared" si="461"/>
        <v>0</v>
      </c>
      <c r="X764">
        <f t="shared" si="462"/>
        <v>32768</v>
      </c>
    </row>
    <row r="765" spans="1:26" ht="13.15" customHeight="1" x14ac:dyDescent="0.2">
      <c r="A765" s="6">
        <v>1</v>
      </c>
      <c r="B765" s="6"/>
      <c r="C765" s="6"/>
      <c r="D765" s="6"/>
      <c r="E765" s="6"/>
      <c r="F765" s="6"/>
      <c r="G765" s="6"/>
      <c r="H765" s="7"/>
      <c r="I765" s="6"/>
      <c r="J765" s="6"/>
      <c r="K765" s="6"/>
      <c r="L765" s="6"/>
      <c r="M765" s="6"/>
      <c r="N765" s="6"/>
      <c r="O765" s="6"/>
      <c r="P765" s="7"/>
      <c r="R765" t="str">
        <f t="shared" si="458"/>
        <v>10000000</v>
      </c>
      <c r="S765" t="str">
        <f t="shared" si="459"/>
        <v>00000000</v>
      </c>
      <c r="U765">
        <f t="shared" si="460"/>
        <v>32768</v>
      </c>
      <c r="V765">
        <f t="shared" si="461"/>
        <v>0</v>
      </c>
      <c r="X765">
        <f t="shared" si="462"/>
        <v>32768</v>
      </c>
    </row>
    <row r="766" spans="1:26" ht="13.15" customHeight="1" x14ac:dyDescent="0.2">
      <c r="A766" s="6">
        <v>1</v>
      </c>
      <c r="B766" s="6">
        <v>1</v>
      </c>
      <c r="C766" s="6">
        <v>1</v>
      </c>
      <c r="D766" s="6"/>
      <c r="E766" s="6"/>
      <c r="F766" s="6"/>
      <c r="G766" s="6"/>
      <c r="H766" s="7"/>
      <c r="I766" s="6"/>
      <c r="J766" s="6"/>
      <c r="K766" s="6"/>
      <c r="L766" s="6"/>
      <c r="M766" s="6"/>
      <c r="N766" s="6"/>
      <c r="O766" s="6"/>
      <c r="P766" s="7"/>
      <c r="R766" t="str">
        <f t="shared" si="458"/>
        <v>11100000</v>
      </c>
      <c r="S766" t="str">
        <f t="shared" si="459"/>
        <v>00000000</v>
      </c>
      <c r="U766">
        <f t="shared" si="460"/>
        <v>57344</v>
      </c>
      <c r="V766">
        <f t="shared" si="461"/>
        <v>0</v>
      </c>
      <c r="X766">
        <f t="shared" si="462"/>
        <v>57344</v>
      </c>
    </row>
    <row r="767" spans="1:26" ht="13.15" customHeight="1" x14ac:dyDescent="0.2">
      <c r="A767" s="8"/>
      <c r="B767" s="8"/>
      <c r="C767" s="8"/>
      <c r="D767" s="8"/>
      <c r="E767" s="8"/>
      <c r="F767" s="8"/>
      <c r="G767" s="8"/>
      <c r="H767" s="9"/>
      <c r="I767" s="8"/>
      <c r="J767" s="8"/>
      <c r="K767" s="8"/>
      <c r="L767" s="8"/>
      <c r="M767" s="8"/>
      <c r="N767" s="8"/>
      <c r="O767" s="8"/>
      <c r="P767" s="9"/>
      <c r="R767" t="str">
        <f t="shared" si="458"/>
        <v>00000000</v>
      </c>
      <c r="S767" t="str">
        <f t="shared" si="459"/>
        <v>00000000</v>
      </c>
      <c r="U767">
        <f t="shared" si="460"/>
        <v>0</v>
      </c>
      <c r="V767">
        <f t="shared" si="461"/>
        <v>0</v>
      </c>
      <c r="X767">
        <f t="shared" si="462"/>
        <v>0</v>
      </c>
    </row>
    <row r="768" spans="1:26" ht="13.15" customHeight="1" x14ac:dyDescent="0.2">
      <c r="A768" s="8"/>
      <c r="B768" s="8"/>
      <c r="C768" s="8"/>
      <c r="D768" s="8"/>
      <c r="E768" s="8"/>
      <c r="F768" s="8"/>
      <c r="G768" s="8"/>
      <c r="H768" s="9"/>
      <c r="I768" s="8"/>
      <c r="J768" s="8"/>
      <c r="K768" s="8"/>
      <c r="L768" s="8"/>
      <c r="M768" s="8"/>
      <c r="N768" s="8"/>
      <c r="O768" s="8"/>
      <c r="P768" s="9"/>
      <c r="R768" t="str">
        <f t="shared" si="458"/>
        <v>00000000</v>
      </c>
      <c r="S768" t="str">
        <f t="shared" si="459"/>
        <v>00000000</v>
      </c>
      <c r="U768">
        <f t="shared" si="460"/>
        <v>0</v>
      </c>
      <c r="V768">
        <f t="shared" si="461"/>
        <v>0</v>
      </c>
      <c r="X768">
        <f t="shared" si="462"/>
        <v>0</v>
      </c>
    </row>
    <row r="769" spans="1:26" s="1" customFormat="1" ht="13.15" customHeight="1" x14ac:dyDescent="0.2">
      <c r="A769" s="4" t="str">
        <f t="shared" ref="A769" si="464">CHAR(R769)</f>
        <v>\</v>
      </c>
      <c r="B769" s="4"/>
      <c r="C769" s="4"/>
      <c r="D769" s="4"/>
      <c r="E769" s="4"/>
      <c r="F769" s="4"/>
      <c r="G769" s="4"/>
      <c r="H769" s="5"/>
      <c r="P769" s="5"/>
      <c r="R769" s="1">
        <f t="shared" ref="R769" si="465">R756+1</f>
        <v>92</v>
      </c>
    </row>
    <row r="770" spans="1:26" ht="13.15" customHeight="1" x14ac:dyDescent="0.2">
      <c r="A770" s="6">
        <v>1</v>
      </c>
      <c r="B770" s="6"/>
      <c r="C770" s="6"/>
      <c r="D770" s="6"/>
      <c r="E770" s="6"/>
      <c r="F770" s="6"/>
      <c r="G770" s="6"/>
      <c r="H770" s="7"/>
      <c r="I770" s="6"/>
      <c r="J770" s="6"/>
      <c r="K770" s="6"/>
      <c r="L770" s="6"/>
      <c r="M770" s="6"/>
      <c r="N770" s="6"/>
      <c r="O770" s="6"/>
      <c r="P770" s="7"/>
      <c r="R770" t="str">
        <f t="shared" ref="R770:R781" si="466">z(A770)&amp;z(B770)&amp;z(C770)&amp;z(D770)&amp;z(E770)&amp;z(F770)&amp;z(G770)&amp;z(H770)</f>
        <v>10000000</v>
      </c>
      <c r="S770" t="str">
        <f t="shared" ref="S770:S781" si="467">z(I770)&amp;z(J770)&amp;z(K770)&amp;z(L770)&amp;z(M770)&amp;z(N770)&amp;z(O770)&amp;z(P770)</f>
        <v>00000000</v>
      </c>
      <c r="U770">
        <f t="shared" ref="U770:U781" si="468">BIN2DEC(R770)*256</f>
        <v>32768</v>
      </c>
      <c r="V770">
        <f t="shared" ref="V770:V781" si="469">BIN2DEC(S770)</f>
        <v>0</v>
      </c>
      <c r="X770">
        <f t="shared" ref="X770:X781" si="470">U770+V770</f>
        <v>32768</v>
      </c>
      <c r="Z770" t="str">
        <f t="shared" ref="Z770" si="471">"{"&amp;X770&amp;","&amp;X771&amp;","&amp;X772&amp;","&amp;X773&amp;","&amp;X774&amp;","&amp;X775&amp;","&amp;X776&amp;","&amp;X777&amp;","&amp;X778&amp;","&amp;X779&amp;","&amp;X780&amp;","&amp;X781&amp;"}"&amp;",         // "&amp;R769&amp;" "&amp;A769</f>
        <v>{32768,49152,16384,24576,8192,4096,6144,2048,3072,1024,0,0},         // 92 \</v>
      </c>
    </row>
    <row r="771" spans="1:26" ht="13.15" customHeight="1" x14ac:dyDescent="0.2">
      <c r="A771" s="6">
        <v>1</v>
      </c>
      <c r="B771" s="6">
        <v>1</v>
      </c>
      <c r="C771" s="6"/>
      <c r="D771" s="6"/>
      <c r="E771" s="6"/>
      <c r="F771" s="6"/>
      <c r="G771" s="6"/>
      <c r="H771" s="7"/>
      <c r="I771" s="6"/>
      <c r="J771" s="6"/>
      <c r="K771" s="6"/>
      <c r="L771" s="6"/>
      <c r="M771" s="6"/>
      <c r="N771" s="6"/>
      <c r="O771" s="6"/>
      <c r="P771" s="7"/>
      <c r="R771" t="str">
        <f t="shared" si="466"/>
        <v>11000000</v>
      </c>
      <c r="S771" t="str">
        <f t="shared" si="467"/>
        <v>00000000</v>
      </c>
      <c r="U771">
        <f t="shared" si="468"/>
        <v>49152</v>
      </c>
      <c r="V771">
        <f t="shared" si="469"/>
        <v>0</v>
      </c>
      <c r="X771">
        <f t="shared" si="470"/>
        <v>49152</v>
      </c>
    </row>
    <row r="772" spans="1:26" ht="13.15" customHeight="1" x14ac:dyDescent="0.2">
      <c r="A772" s="6"/>
      <c r="B772" s="6">
        <v>1</v>
      </c>
      <c r="C772" s="6"/>
      <c r="D772" s="6"/>
      <c r="E772" s="6"/>
      <c r="F772" s="6"/>
      <c r="G772" s="6"/>
      <c r="H772" s="7"/>
      <c r="I772" s="6"/>
      <c r="J772" s="6"/>
      <c r="K772" s="6"/>
      <c r="L772" s="6"/>
      <c r="M772" s="6"/>
      <c r="N772" s="6"/>
      <c r="O772" s="6"/>
      <c r="P772" s="7"/>
      <c r="R772" t="str">
        <f t="shared" si="466"/>
        <v>01000000</v>
      </c>
      <c r="S772" t="str">
        <f t="shared" si="467"/>
        <v>00000000</v>
      </c>
      <c r="U772">
        <f t="shared" si="468"/>
        <v>16384</v>
      </c>
      <c r="V772">
        <f t="shared" si="469"/>
        <v>0</v>
      </c>
      <c r="X772">
        <f t="shared" si="470"/>
        <v>16384</v>
      </c>
    </row>
    <row r="773" spans="1:26" ht="13.15" customHeight="1" x14ac:dyDescent="0.2">
      <c r="A773" s="6"/>
      <c r="B773" s="6">
        <v>1</v>
      </c>
      <c r="C773" s="6">
        <v>1</v>
      </c>
      <c r="D773" s="6"/>
      <c r="E773" s="6"/>
      <c r="F773" s="6"/>
      <c r="G773" s="6"/>
      <c r="H773" s="7"/>
      <c r="I773" s="6"/>
      <c r="J773" s="6"/>
      <c r="K773" s="6"/>
      <c r="L773" s="6"/>
      <c r="M773" s="6"/>
      <c r="N773" s="6"/>
      <c r="O773" s="6"/>
      <c r="P773" s="7"/>
      <c r="R773" t="str">
        <f t="shared" si="466"/>
        <v>01100000</v>
      </c>
      <c r="S773" t="str">
        <f t="shared" si="467"/>
        <v>00000000</v>
      </c>
      <c r="U773">
        <f t="shared" si="468"/>
        <v>24576</v>
      </c>
      <c r="V773">
        <f t="shared" si="469"/>
        <v>0</v>
      </c>
      <c r="X773">
        <f t="shared" si="470"/>
        <v>24576</v>
      </c>
    </row>
    <row r="774" spans="1:26" ht="13.15" customHeight="1" x14ac:dyDescent="0.2">
      <c r="A774" s="6"/>
      <c r="B774" s="6"/>
      <c r="C774" s="6">
        <v>1</v>
      </c>
      <c r="D774" s="6"/>
      <c r="E774" s="6"/>
      <c r="F774" s="6"/>
      <c r="G774" s="6"/>
      <c r="H774" s="7"/>
      <c r="I774" s="6"/>
      <c r="J774" s="6"/>
      <c r="K774" s="6"/>
      <c r="L774" s="6"/>
      <c r="M774" s="6"/>
      <c r="N774" s="6"/>
      <c r="O774" s="6"/>
      <c r="P774" s="7"/>
      <c r="R774" t="str">
        <f t="shared" si="466"/>
        <v>00100000</v>
      </c>
      <c r="S774" t="str">
        <f t="shared" si="467"/>
        <v>00000000</v>
      </c>
      <c r="U774">
        <f t="shared" si="468"/>
        <v>8192</v>
      </c>
      <c r="V774">
        <f t="shared" si="469"/>
        <v>0</v>
      </c>
      <c r="X774">
        <f t="shared" si="470"/>
        <v>8192</v>
      </c>
    </row>
    <row r="775" spans="1:26" ht="13.15" customHeight="1" x14ac:dyDescent="0.2">
      <c r="A775" s="6"/>
      <c r="B775" s="6"/>
      <c r="C775" s="6"/>
      <c r="D775" s="6">
        <v>1</v>
      </c>
      <c r="E775" s="6"/>
      <c r="F775" s="6"/>
      <c r="G775" s="6"/>
      <c r="H775" s="7"/>
      <c r="I775" s="6"/>
      <c r="J775" s="6"/>
      <c r="K775" s="6"/>
      <c r="L775" s="6"/>
      <c r="M775" s="6"/>
      <c r="N775" s="6"/>
      <c r="O775" s="6"/>
      <c r="P775" s="7"/>
      <c r="R775" t="str">
        <f t="shared" si="466"/>
        <v>00010000</v>
      </c>
      <c r="S775" t="str">
        <f t="shared" si="467"/>
        <v>00000000</v>
      </c>
      <c r="U775">
        <f t="shared" si="468"/>
        <v>4096</v>
      </c>
      <c r="V775">
        <f t="shared" si="469"/>
        <v>0</v>
      </c>
      <c r="X775">
        <f t="shared" si="470"/>
        <v>4096</v>
      </c>
    </row>
    <row r="776" spans="1:26" ht="13.15" customHeight="1" x14ac:dyDescent="0.2">
      <c r="A776" s="6"/>
      <c r="B776" s="6"/>
      <c r="C776" s="6"/>
      <c r="D776" s="6">
        <v>1</v>
      </c>
      <c r="E776" s="6">
        <v>1</v>
      </c>
      <c r="F776" s="6"/>
      <c r="G776" s="6"/>
      <c r="H776" s="7"/>
      <c r="I776" s="6"/>
      <c r="J776" s="6"/>
      <c r="K776" s="6"/>
      <c r="L776" s="6"/>
      <c r="M776" s="6"/>
      <c r="N776" s="6"/>
      <c r="O776" s="6"/>
      <c r="P776" s="7"/>
      <c r="R776" t="str">
        <f t="shared" si="466"/>
        <v>00011000</v>
      </c>
      <c r="S776" t="str">
        <f t="shared" si="467"/>
        <v>00000000</v>
      </c>
      <c r="U776">
        <f t="shared" si="468"/>
        <v>6144</v>
      </c>
      <c r="V776">
        <f t="shared" si="469"/>
        <v>0</v>
      </c>
      <c r="X776">
        <f t="shared" si="470"/>
        <v>6144</v>
      </c>
    </row>
    <row r="777" spans="1:26" ht="13.15" customHeight="1" x14ac:dyDescent="0.2">
      <c r="A777" s="6"/>
      <c r="B777" s="6"/>
      <c r="C777" s="6"/>
      <c r="D777" s="6"/>
      <c r="E777" s="6">
        <v>1</v>
      </c>
      <c r="F777" s="6"/>
      <c r="G777" s="6"/>
      <c r="H777" s="7"/>
      <c r="I777" s="6"/>
      <c r="J777" s="6"/>
      <c r="K777" s="6"/>
      <c r="L777" s="6"/>
      <c r="M777" s="6"/>
      <c r="N777" s="6"/>
      <c r="O777" s="6"/>
      <c r="P777" s="7"/>
      <c r="R777" t="str">
        <f t="shared" si="466"/>
        <v>00001000</v>
      </c>
      <c r="S777" t="str">
        <f t="shared" si="467"/>
        <v>00000000</v>
      </c>
      <c r="U777">
        <f t="shared" si="468"/>
        <v>2048</v>
      </c>
      <c r="V777">
        <f t="shared" si="469"/>
        <v>0</v>
      </c>
      <c r="X777">
        <f t="shared" si="470"/>
        <v>2048</v>
      </c>
    </row>
    <row r="778" spans="1:26" ht="13.15" customHeight="1" x14ac:dyDescent="0.2">
      <c r="A778" s="6"/>
      <c r="B778" s="6"/>
      <c r="C778" s="6"/>
      <c r="D778" s="6"/>
      <c r="E778" s="6">
        <v>1</v>
      </c>
      <c r="F778" s="6">
        <v>1</v>
      </c>
      <c r="G778" s="6"/>
      <c r="H778" s="7"/>
      <c r="I778" s="6"/>
      <c r="J778" s="6"/>
      <c r="K778" s="6"/>
      <c r="L778" s="6"/>
      <c r="M778" s="6"/>
      <c r="N778" s="6"/>
      <c r="O778" s="6"/>
      <c r="P778" s="7"/>
      <c r="R778" t="str">
        <f t="shared" si="466"/>
        <v>00001100</v>
      </c>
      <c r="S778" t="str">
        <f t="shared" si="467"/>
        <v>00000000</v>
      </c>
      <c r="U778">
        <f t="shared" si="468"/>
        <v>3072</v>
      </c>
      <c r="V778">
        <f t="shared" si="469"/>
        <v>0</v>
      </c>
      <c r="X778">
        <f t="shared" si="470"/>
        <v>3072</v>
      </c>
    </row>
    <row r="779" spans="1:26" ht="13.15" customHeight="1" x14ac:dyDescent="0.2">
      <c r="A779" s="6"/>
      <c r="B779" s="6"/>
      <c r="C779" s="6"/>
      <c r="D779" s="6"/>
      <c r="E779" s="6"/>
      <c r="F779" s="6">
        <v>1</v>
      </c>
      <c r="G779" s="6"/>
      <c r="H779" s="7"/>
      <c r="I779" s="6"/>
      <c r="J779" s="6"/>
      <c r="K779" s="6"/>
      <c r="L779" s="6"/>
      <c r="M779" s="6"/>
      <c r="N779" s="6"/>
      <c r="O779" s="6"/>
      <c r="P779" s="7"/>
      <c r="R779" t="str">
        <f t="shared" si="466"/>
        <v>00000100</v>
      </c>
      <c r="S779" t="str">
        <f t="shared" si="467"/>
        <v>00000000</v>
      </c>
      <c r="U779">
        <f t="shared" si="468"/>
        <v>1024</v>
      </c>
      <c r="V779">
        <f t="shared" si="469"/>
        <v>0</v>
      </c>
      <c r="X779">
        <f t="shared" si="470"/>
        <v>1024</v>
      </c>
    </row>
    <row r="780" spans="1:26" ht="13.15" customHeight="1" x14ac:dyDescent="0.2">
      <c r="A780" s="8"/>
      <c r="B780" s="8"/>
      <c r="C780" s="8"/>
      <c r="D780" s="8"/>
      <c r="E780" s="8"/>
      <c r="F780" s="8"/>
      <c r="G780" s="8"/>
      <c r="H780" s="9"/>
      <c r="I780" s="8"/>
      <c r="J780" s="8"/>
      <c r="K780" s="8"/>
      <c r="L780" s="8"/>
      <c r="M780" s="8"/>
      <c r="N780" s="8"/>
      <c r="O780" s="8"/>
      <c r="P780" s="9"/>
      <c r="R780" t="str">
        <f t="shared" si="466"/>
        <v>00000000</v>
      </c>
      <c r="S780" t="str">
        <f t="shared" si="467"/>
        <v>00000000</v>
      </c>
      <c r="U780">
        <f t="shared" si="468"/>
        <v>0</v>
      </c>
      <c r="V780">
        <f t="shared" si="469"/>
        <v>0</v>
      </c>
      <c r="X780">
        <f t="shared" si="470"/>
        <v>0</v>
      </c>
    </row>
    <row r="781" spans="1:26" ht="13.15" customHeight="1" x14ac:dyDescent="0.2">
      <c r="A781" s="8"/>
      <c r="B781" s="8"/>
      <c r="C781" s="8"/>
      <c r="D781" s="8"/>
      <c r="E781" s="8"/>
      <c r="F781" s="8"/>
      <c r="G781" s="8"/>
      <c r="H781" s="9"/>
      <c r="I781" s="8"/>
      <c r="J781" s="8"/>
      <c r="K781" s="8"/>
      <c r="L781" s="8"/>
      <c r="M781" s="8"/>
      <c r="N781" s="8"/>
      <c r="O781" s="8"/>
      <c r="P781" s="9"/>
      <c r="R781" t="str">
        <f t="shared" si="466"/>
        <v>00000000</v>
      </c>
      <c r="S781" t="str">
        <f t="shared" si="467"/>
        <v>00000000</v>
      </c>
      <c r="U781">
        <f t="shared" si="468"/>
        <v>0</v>
      </c>
      <c r="V781">
        <f t="shared" si="469"/>
        <v>0</v>
      </c>
      <c r="X781">
        <f t="shared" si="470"/>
        <v>0</v>
      </c>
    </row>
    <row r="782" spans="1:26" s="1" customFormat="1" ht="13.15" customHeight="1" x14ac:dyDescent="0.2">
      <c r="A782" s="4" t="str">
        <f t="shared" ref="A782" si="472">CHAR(R782)</f>
        <v>]</v>
      </c>
      <c r="B782" s="4"/>
      <c r="C782" s="4"/>
      <c r="D782" s="4"/>
      <c r="E782" s="4"/>
      <c r="F782" s="4"/>
      <c r="G782" s="4"/>
      <c r="H782" s="5"/>
      <c r="P782" s="5"/>
      <c r="R782" s="1">
        <f t="shared" ref="R782" si="473">R769+1</f>
        <v>93</v>
      </c>
    </row>
    <row r="783" spans="1:26" ht="13.15" customHeight="1" x14ac:dyDescent="0.2">
      <c r="A783" s="6">
        <v>1</v>
      </c>
      <c r="B783" s="6">
        <v>1</v>
      </c>
      <c r="C783" s="6">
        <v>1</v>
      </c>
      <c r="D783" s="6"/>
      <c r="E783" s="6"/>
      <c r="F783" s="6"/>
      <c r="G783" s="6"/>
      <c r="H783" s="7"/>
      <c r="I783" s="6"/>
      <c r="J783" s="6"/>
      <c r="K783" s="6"/>
      <c r="L783" s="6"/>
      <c r="M783" s="6"/>
      <c r="N783" s="6"/>
      <c r="O783" s="6"/>
      <c r="P783" s="7"/>
      <c r="R783" t="str">
        <f t="shared" ref="R783:R794" si="474">z(A783)&amp;z(B783)&amp;z(C783)&amp;z(D783)&amp;z(E783)&amp;z(F783)&amp;z(G783)&amp;z(H783)</f>
        <v>11100000</v>
      </c>
      <c r="S783" t="str">
        <f t="shared" ref="S783:S794" si="475">z(I783)&amp;z(J783)&amp;z(K783)&amp;z(L783)&amp;z(M783)&amp;z(N783)&amp;z(O783)&amp;z(P783)</f>
        <v>00000000</v>
      </c>
      <c r="U783">
        <f t="shared" ref="U783:U794" si="476">BIN2DEC(R783)*256</f>
        <v>57344</v>
      </c>
      <c r="V783">
        <f t="shared" ref="V783:V794" si="477">BIN2DEC(S783)</f>
        <v>0</v>
      </c>
      <c r="X783">
        <f t="shared" ref="X783:X794" si="478">U783+V783</f>
        <v>57344</v>
      </c>
      <c r="Z783" t="str">
        <f t="shared" ref="Z783" si="479">"{"&amp;X783&amp;","&amp;X784&amp;","&amp;X785&amp;","&amp;X786&amp;","&amp;X787&amp;","&amp;X788&amp;","&amp;X789&amp;","&amp;X790&amp;","&amp;X791&amp;","&amp;X792&amp;","&amp;X793&amp;","&amp;X794&amp;"}"&amp;",         // "&amp;R782&amp;" "&amp;A782</f>
        <v>{57344,8192,8192,8192,8192,8192,8192,8192,8192,57344,0,0},         // 93 ]</v>
      </c>
    </row>
    <row r="784" spans="1:26" ht="13.15" customHeight="1" x14ac:dyDescent="0.2">
      <c r="A784" s="6"/>
      <c r="B784" s="6"/>
      <c r="C784" s="6">
        <v>1</v>
      </c>
      <c r="D784" s="6"/>
      <c r="E784" s="6"/>
      <c r="F784" s="6"/>
      <c r="G784" s="6"/>
      <c r="H784" s="7"/>
      <c r="I784" s="6"/>
      <c r="J784" s="6"/>
      <c r="K784" s="6"/>
      <c r="L784" s="6"/>
      <c r="M784" s="6"/>
      <c r="N784" s="6"/>
      <c r="O784" s="6"/>
      <c r="P784" s="7"/>
      <c r="R784" t="str">
        <f t="shared" si="474"/>
        <v>00100000</v>
      </c>
      <c r="S784" t="str">
        <f t="shared" si="475"/>
        <v>00000000</v>
      </c>
      <c r="U784">
        <f t="shared" si="476"/>
        <v>8192</v>
      </c>
      <c r="V784">
        <f t="shared" si="477"/>
        <v>0</v>
      </c>
      <c r="X784">
        <f t="shared" si="478"/>
        <v>8192</v>
      </c>
    </row>
    <row r="785" spans="1:26" ht="13.15" customHeight="1" x14ac:dyDescent="0.2">
      <c r="A785" s="6"/>
      <c r="B785" s="6"/>
      <c r="C785" s="6">
        <v>1</v>
      </c>
      <c r="D785" s="6"/>
      <c r="E785" s="6"/>
      <c r="F785" s="6"/>
      <c r="G785" s="6"/>
      <c r="H785" s="7"/>
      <c r="I785" s="6"/>
      <c r="J785" s="6"/>
      <c r="K785" s="6"/>
      <c r="L785" s="6"/>
      <c r="M785" s="6"/>
      <c r="N785" s="6"/>
      <c r="O785" s="6"/>
      <c r="P785" s="7"/>
      <c r="R785" t="str">
        <f t="shared" si="474"/>
        <v>00100000</v>
      </c>
      <c r="S785" t="str">
        <f t="shared" si="475"/>
        <v>00000000</v>
      </c>
      <c r="U785">
        <f t="shared" si="476"/>
        <v>8192</v>
      </c>
      <c r="V785">
        <f t="shared" si="477"/>
        <v>0</v>
      </c>
      <c r="X785">
        <f t="shared" si="478"/>
        <v>8192</v>
      </c>
    </row>
    <row r="786" spans="1:26" ht="13.15" customHeight="1" x14ac:dyDescent="0.2">
      <c r="A786" s="6"/>
      <c r="B786" s="6"/>
      <c r="C786" s="6">
        <v>1</v>
      </c>
      <c r="D786" s="6"/>
      <c r="E786" s="6"/>
      <c r="F786" s="6"/>
      <c r="G786" s="6"/>
      <c r="H786" s="7"/>
      <c r="I786" s="6"/>
      <c r="J786" s="6"/>
      <c r="K786" s="6"/>
      <c r="L786" s="6"/>
      <c r="M786" s="6"/>
      <c r="N786" s="6"/>
      <c r="O786" s="6"/>
      <c r="P786" s="7"/>
      <c r="R786" t="str">
        <f t="shared" si="474"/>
        <v>00100000</v>
      </c>
      <c r="S786" t="str">
        <f t="shared" si="475"/>
        <v>00000000</v>
      </c>
      <c r="U786">
        <f t="shared" si="476"/>
        <v>8192</v>
      </c>
      <c r="V786">
        <f t="shared" si="477"/>
        <v>0</v>
      </c>
      <c r="X786">
        <f t="shared" si="478"/>
        <v>8192</v>
      </c>
    </row>
    <row r="787" spans="1:26" ht="13.15" customHeight="1" x14ac:dyDescent="0.2">
      <c r="A787" s="6"/>
      <c r="B787" s="6"/>
      <c r="C787" s="6">
        <v>1</v>
      </c>
      <c r="D787" s="6"/>
      <c r="E787" s="6"/>
      <c r="F787" s="6"/>
      <c r="G787" s="6"/>
      <c r="H787" s="7"/>
      <c r="I787" s="6"/>
      <c r="J787" s="6"/>
      <c r="K787" s="6"/>
      <c r="L787" s="6"/>
      <c r="M787" s="6"/>
      <c r="N787" s="6"/>
      <c r="O787" s="6"/>
      <c r="P787" s="7"/>
      <c r="R787" t="str">
        <f t="shared" si="474"/>
        <v>00100000</v>
      </c>
      <c r="S787" t="str">
        <f t="shared" si="475"/>
        <v>00000000</v>
      </c>
      <c r="U787">
        <f t="shared" si="476"/>
        <v>8192</v>
      </c>
      <c r="V787">
        <f t="shared" si="477"/>
        <v>0</v>
      </c>
      <c r="X787">
        <f t="shared" si="478"/>
        <v>8192</v>
      </c>
    </row>
    <row r="788" spans="1:26" ht="13.15" customHeight="1" x14ac:dyDescent="0.2">
      <c r="A788" s="6"/>
      <c r="B788" s="6"/>
      <c r="C788" s="6">
        <v>1</v>
      </c>
      <c r="D788" s="6"/>
      <c r="E788" s="6"/>
      <c r="F788" s="6"/>
      <c r="G788" s="6"/>
      <c r="H788" s="7"/>
      <c r="I788" s="6"/>
      <c r="J788" s="6"/>
      <c r="K788" s="6"/>
      <c r="L788" s="6"/>
      <c r="M788" s="6"/>
      <c r="N788" s="6"/>
      <c r="O788" s="6"/>
      <c r="P788" s="7"/>
      <c r="R788" t="str">
        <f t="shared" si="474"/>
        <v>00100000</v>
      </c>
      <c r="S788" t="str">
        <f t="shared" si="475"/>
        <v>00000000</v>
      </c>
      <c r="U788">
        <f t="shared" si="476"/>
        <v>8192</v>
      </c>
      <c r="V788">
        <f t="shared" si="477"/>
        <v>0</v>
      </c>
      <c r="X788">
        <f t="shared" si="478"/>
        <v>8192</v>
      </c>
    </row>
    <row r="789" spans="1:26" ht="13.15" customHeight="1" x14ac:dyDescent="0.2">
      <c r="A789" s="6"/>
      <c r="B789" s="6"/>
      <c r="C789" s="6">
        <v>1</v>
      </c>
      <c r="D789" s="6"/>
      <c r="E789" s="6"/>
      <c r="F789" s="6"/>
      <c r="G789" s="6"/>
      <c r="H789" s="7"/>
      <c r="I789" s="6"/>
      <c r="J789" s="6"/>
      <c r="K789" s="6"/>
      <c r="L789" s="6"/>
      <c r="M789" s="6"/>
      <c r="N789" s="6"/>
      <c r="O789" s="6"/>
      <c r="P789" s="7"/>
      <c r="R789" t="str">
        <f t="shared" si="474"/>
        <v>00100000</v>
      </c>
      <c r="S789" t="str">
        <f t="shared" si="475"/>
        <v>00000000</v>
      </c>
      <c r="U789">
        <f t="shared" si="476"/>
        <v>8192</v>
      </c>
      <c r="V789">
        <f t="shared" si="477"/>
        <v>0</v>
      </c>
      <c r="X789">
        <f t="shared" si="478"/>
        <v>8192</v>
      </c>
    </row>
    <row r="790" spans="1:26" ht="13.15" customHeight="1" x14ac:dyDescent="0.2">
      <c r="A790" s="6"/>
      <c r="B790" s="6"/>
      <c r="C790" s="6">
        <v>1</v>
      </c>
      <c r="D790" s="6"/>
      <c r="E790" s="6"/>
      <c r="F790" s="6"/>
      <c r="G790" s="6"/>
      <c r="H790" s="7"/>
      <c r="I790" s="6"/>
      <c r="J790" s="6"/>
      <c r="K790" s="6"/>
      <c r="L790" s="6"/>
      <c r="M790" s="6"/>
      <c r="N790" s="6"/>
      <c r="O790" s="6"/>
      <c r="P790" s="7"/>
      <c r="R790" t="str">
        <f t="shared" si="474"/>
        <v>00100000</v>
      </c>
      <c r="S790" t="str">
        <f t="shared" si="475"/>
        <v>00000000</v>
      </c>
      <c r="U790">
        <f t="shared" si="476"/>
        <v>8192</v>
      </c>
      <c r="V790">
        <f t="shared" si="477"/>
        <v>0</v>
      </c>
      <c r="X790">
        <f t="shared" si="478"/>
        <v>8192</v>
      </c>
    </row>
    <row r="791" spans="1:26" ht="13.15" customHeight="1" x14ac:dyDescent="0.2">
      <c r="A791" s="6"/>
      <c r="B791" s="6"/>
      <c r="C791" s="6">
        <v>1</v>
      </c>
      <c r="D791" s="6"/>
      <c r="E791" s="6"/>
      <c r="F791" s="6"/>
      <c r="G791" s="6"/>
      <c r="H791" s="7"/>
      <c r="I791" s="6"/>
      <c r="J791" s="6"/>
      <c r="K791" s="6"/>
      <c r="L791" s="6"/>
      <c r="M791" s="6"/>
      <c r="N791" s="6"/>
      <c r="O791" s="6"/>
      <c r="P791" s="7"/>
      <c r="R791" t="str">
        <f t="shared" si="474"/>
        <v>00100000</v>
      </c>
      <c r="S791" t="str">
        <f t="shared" si="475"/>
        <v>00000000</v>
      </c>
      <c r="U791">
        <f t="shared" si="476"/>
        <v>8192</v>
      </c>
      <c r="V791">
        <f t="shared" si="477"/>
        <v>0</v>
      </c>
      <c r="X791">
        <f t="shared" si="478"/>
        <v>8192</v>
      </c>
    </row>
    <row r="792" spans="1:26" ht="13.15" customHeight="1" x14ac:dyDescent="0.2">
      <c r="A792" s="6">
        <v>1</v>
      </c>
      <c r="B792" s="6">
        <v>1</v>
      </c>
      <c r="C792" s="6">
        <v>1</v>
      </c>
      <c r="D792" s="6"/>
      <c r="E792" s="6"/>
      <c r="F792" s="6"/>
      <c r="G792" s="6"/>
      <c r="H792" s="7"/>
      <c r="I792" s="6"/>
      <c r="J792" s="6"/>
      <c r="K792" s="6"/>
      <c r="L792" s="6"/>
      <c r="M792" s="6"/>
      <c r="N792" s="6"/>
      <c r="O792" s="6"/>
      <c r="P792" s="7"/>
      <c r="R792" t="str">
        <f t="shared" si="474"/>
        <v>11100000</v>
      </c>
      <c r="S792" t="str">
        <f t="shared" si="475"/>
        <v>00000000</v>
      </c>
      <c r="U792">
        <f t="shared" si="476"/>
        <v>57344</v>
      </c>
      <c r="V792">
        <f t="shared" si="477"/>
        <v>0</v>
      </c>
      <c r="X792">
        <f t="shared" si="478"/>
        <v>57344</v>
      </c>
    </row>
    <row r="793" spans="1:26" ht="13.15" customHeight="1" x14ac:dyDescent="0.2">
      <c r="A793" s="8"/>
      <c r="B793" s="8"/>
      <c r="C793" s="8"/>
      <c r="D793" s="8"/>
      <c r="E793" s="8"/>
      <c r="F793" s="8"/>
      <c r="G793" s="8"/>
      <c r="H793" s="9"/>
      <c r="I793" s="8"/>
      <c r="J793" s="8"/>
      <c r="K793" s="8"/>
      <c r="L793" s="8"/>
      <c r="M793" s="8"/>
      <c r="N793" s="8"/>
      <c r="O793" s="8"/>
      <c r="P793" s="9"/>
      <c r="R793" t="str">
        <f t="shared" si="474"/>
        <v>00000000</v>
      </c>
      <c r="S793" t="str">
        <f t="shared" si="475"/>
        <v>00000000</v>
      </c>
      <c r="U793">
        <f t="shared" si="476"/>
        <v>0</v>
      </c>
      <c r="V793">
        <f t="shared" si="477"/>
        <v>0</v>
      </c>
      <c r="X793">
        <f t="shared" si="478"/>
        <v>0</v>
      </c>
    </row>
    <row r="794" spans="1:26" ht="13.15" customHeight="1" x14ac:dyDescent="0.2">
      <c r="A794" s="8"/>
      <c r="B794" s="8"/>
      <c r="C794" s="8"/>
      <c r="D794" s="8"/>
      <c r="E794" s="8"/>
      <c r="F794" s="8"/>
      <c r="G794" s="8"/>
      <c r="H794" s="9"/>
      <c r="I794" s="8"/>
      <c r="J794" s="8"/>
      <c r="K794" s="8"/>
      <c r="L794" s="8"/>
      <c r="M794" s="8"/>
      <c r="N794" s="8"/>
      <c r="O794" s="8"/>
      <c r="P794" s="9"/>
      <c r="R794" t="str">
        <f t="shared" si="474"/>
        <v>00000000</v>
      </c>
      <c r="S794" t="str">
        <f t="shared" si="475"/>
        <v>00000000</v>
      </c>
      <c r="U794">
        <f t="shared" si="476"/>
        <v>0</v>
      </c>
      <c r="V794">
        <f t="shared" si="477"/>
        <v>0</v>
      </c>
      <c r="X794">
        <f t="shared" si="478"/>
        <v>0</v>
      </c>
    </row>
    <row r="795" spans="1:26" s="1" customFormat="1" ht="13.15" customHeight="1" x14ac:dyDescent="0.2">
      <c r="A795" s="4" t="str">
        <f t="shared" ref="A795" si="480">CHAR(R795)</f>
        <v>^</v>
      </c>
      <c r="B795" s="4"/>
      <c r="C795" s="4"/>
      <c r="D795" s="4"/>
      <c r="E795" s="4"/>
      <c r="F795" s="4"/>
      <c r="G795" s="4"/>
      <c r="H795" s="5"/>
      <c r="P795" s="5"/>
      <c r="R795" s="1">
        <f t="shared" ref="R795" si="481">R782+1</f>
        <v>94</v>
      </c>
    </row>
    <row r="796" spans="1:26" ht="13.15" customHeight="1" x14ac:dyDescent="0.2">
      <c r="A796" s="6"/>
      <c r="B796" s="6"/>
      <c r="C796" s="6"/>
      <c r="D796" s="6">
        <v>1</v>
      </c>
      <c r="E796" s="6"/>
      <c r="F796" s="6"/>
      <c r="G796" s="6"/>
      <c r="H796" s="7"/>
      <c r="I796" s="6"/>
      <c r="J796" s="6"/>
      <c r="K796" s="6"/>
      <c r="L796" s="6"/>
      <c r="M796" s="6"/>
      <c r="N796" s="6"/>
      <c r="O796" s="6"/>
      <c r="P796" s="7"/>
      <c r="R796" t="str">
        <f t="shared" ref="R796:R807" si="482">z(A796)&amp;z(B796)&amp;z(C796)&amp;z(D796)&amp;z(E796)&amp;z(F796)&amp;z(G796)&amp;z(H796)</f>
        <v>00010000</v>
      </c>
      <c r="S796" t="str">
        <f t="shared" ref="S796:S807" si="483">z(I796)&amp;z(J796)&amp;z(K796)&amp;z(L796)&amp;z(M796)&amp;z(N796)&amp;z(O796)&amp;z(P796)</f>
        <v>00000000</v>
      </c>
      <c r="U796">
        <f t="shared" ref="U796:U807" si="484">BIN2DEC(R796)*256</f>
        <v>4096</v>
      </c>
      <c r="V796">
        <f t="shared" ref="V796:V807" si="485">BIN2DEC(S796)</f>
        <v>0</v>
      </c>
      <c r="X796">
        <f t="shared" ref="X796:X807" si="486">U796+V796</f>
        <v>4096</v>
      </c>
      <c r="Z796" t="str">
        <f t="shared" ref="Z796" si="487">"{"&amp;X796&amp;","&amp;X797&amp;","&amp;X798&amp;","&amp;X799&amp;","&amp;X800&amp;","&amp;X801&amp;","&amp;X802&amp;","&amp;X803&amp;","&amp;X804&amp;","&amp;X805&amp;","&amp;X806&amp;","&amp;X807&amp;"}"&amp;",         // "&amp;R795&amp;" "&amp;A795</f>
        <v>{4096,14336,27648,50688,0,0,0,0,0,0,0,0},         // 94 ^</v>
      </c>
    </row>
    <row r="797" spans="1:26" ht="13.15" customHeight="1" x14ac:dyDescent="0.2">
      <c r="A797" s="6"/>
      <c r="B797" s="6"/>
      <c r="C797" s="6">
        <v>1</v>
      </c>
      <c r="D797" s="6">
        <v>1</v>
      </c>
      <c r="E797" s="6">
        <v>1</v>
      </c>
      <c r="F797" s="6"/>
      <c r="G797" s="6"/>
      <c r="H797" s="7"/>
      <c r="I797" s="6"/>
      <c r="J797" s="6"/>
      <c r="K797" s="6"/>
      <c r="L797" s="6"/>
      <c r="M797" s="6"/>
      <c r="N797" s="6"/>
      <c r="O797" s="6"/>
      <c r="P797" s="7"/>
      <c r="R797" t="str">
        <f t="shared" si="482"/>
        <v>00111000</v>
      </c>
      <c r="S797" t="str">
        <f t="shared" si="483"/>
        <v>00000000</v>
      </c>
      <c r="U797">
        <f t="shared" si="484"/>
        <v>14336</v>
      </c>
      <c r="V797">
        <f t="shared" si="485"/>
        <v>0</v>
      </c>
      <c r="X797">
        <f t="shared" si="486"/>
        <v>14336</v>
      </c>
    </row>
    <row r="798" spans="1:26" ht="13.15" customHeight="1" x14ac:dyDescent="0.2">
      <c r="A798" s="6"/>
      <c r="B798" s="6">
        <v>1</v>
      </c>
      <c r="C798" s="6">
        <v>1</v>
      </c>
      <c r="D798" s="6"/>
      <c r="E798" s="6">
        <v>1</v>
      </c>
      <c r="F798" s="6">
        <v>1</v>
      </c>
      <c r="G798" s="6"/>
      <c r="H798" s="7"/>
      <c r="I798" s="6"/>
      <c r="J798" s="6"/>
      <c r="K798" s="6"/>
      <c r="L798" s="6"/>
      <c r="M798" s="6"/>
      <c r="N798" s="6"/>
      <c r="O798" s="6"/>
      <c r="P798" s="7"/>
      <c r="R798" t="str">
        <f t="shared" si="482"/>
        <v>01101100</v>
      </c>
      <c r="S798" t="str">
        <f t="shared" si="483"/>
        <v>00000000</v>
      </c>
      <c r="U798">
        <f t="shared" si="484"/>
        <v>27648</v>
      </c>
      <c r="V798">
        <f t="shared" si="485"/>
        <v>0</v>
      </c>
      <c r="X798">
        <f t="shared" si="486"/>
        <v>27648</v>
      </c>
    </row>
    <row r="799" spans="1:26" ht="13.15" customHeight="1" x14ac:dyDescent="0.2">
      <c r="A799" s="6">
        <v>1</v>
      </c>
      <c r="B799" s="6">
        <v>1</v>
      </c>
      <c r="C799" s="6"/>
      <c r="D799" s="6"/>
      <c r="E799" s="6"/>
      <c r="F799" s="6">
        <v>1</v>
      </c>
      <c r="G799" s="6">
        <v>1</v>
      </c>
      <c r="H799" s="7"/>
      <c r="I799" s="6"/>
      <c r="J799" s="6"/>
      <c r="K799" s="6"/>
      <c r="L799" s="6"/>
      <c r="M799" s="6"/>
      <c r="N799" s="6"/>
      <c r="O799" s="6"/>
      <c r="P799" s="7"/>
      <c r="R799" t="str">
        <f t="shared" si="482"/>
        <v>11000110</v>
      </c>
      <c r="S799" t="str">
        <f t="shared" si="483"/>
        <v>00000000</v>
      </c>
      <c r="U799">
        <f t="shared" si="484"/>
        <v>50688</v>
      </c>
      <c r="V799">
        <f t="shared" si="485"/>
        <v>0</v>
      </c>
      <c r="X799">
        <f t="shared" si="486"/>
        <v>50688</v>
      </c>
    </row>
    <row r="800" spans="1:26" ht="13.15" customHeight="1" x14ac:dyDescent="0.2">
      <c r="A800" s="6"/>
      <c r="B800" s="6"/>
      <c r="C800" s="6"/>
      <c r="D800" s="6"/>
      <c r="E800" s="6"/>
      <c r="F800" s="6"/>
      <c r="G800" s="6"/>
      <c r="H800" s="7"/>
      <c r="I800" s="6"/>
      <c r="J800" s="6"/>
      <c r="K800" s="6"/>
      <c r="L800" s="6"/>
      <c r="M800" s="6"/>
      <c r="N800" s="6"/>
      <c r="O800" s="6"/>
      <c r="P800" s="7"/>
      <c r="R800" t="str">
        <f t="shared" si="482"/>
        <v>00000000</v>
      </c>
      <c r="S800" t="str">
        <f t="shared" si="483"/>
        <v>00000000</v>
      </c>
      <c r="U800">
        <f t="shared" si="484"/>
        <v>0</v>
      </c>
      <c r="V800">
        <f t="shared" si="485"/>
        <v>0</v>
      </c>
      <c r="X800">
        <f t="shared" si="486"/>
        <v>0</v>
      </c>
    </row>
    <row r="801" spans="1:26" ht="13.15" customHeight="1" x14ac:dyDescent="0.2">
      <c r="A801" s="6"/>
      <c r="B801" s="6"/>
      <c r="C801" s="6"/>
      <c r="D801" s="6"/>
      <c r="E801" s="6"/>
      <c r="F801" s="6"/>
      <c r="G801" s="6"/>
      <c r="H801" s="7"/>
      <c r="I801" s="6"/>
      <c r="J801" s="6"/>
      <c r="K801" s="6"/>
      <c r="L801" s="6"/>
      <c r="M801" s="6"/>
      <c r="N801" s="6"/>
      <c r="O801" s="6"/>
      <c r="P801" s="7"/>
      <c r="R801" t="str">
        <f t="shared" si="482"/>
        <v>00000000</v>
      </c>
      <c r="S801" t="str">
        <f t="shared" si="483"/>
        <v>00000000</v>
      </c>
      <c r="U801">
        <f t="shared" si="484"/>
        <v>0</v>
      </c>
      <c r="V801">
        <f t="shared" si="485"/>
        <v>0</v>
      </c>
      <c r="X801">
        <f t="shared" si="486"/>
        <v>0</v>
      </c>
    </row>
    <row r="802" spans="1:26" ht="13.15" customHeight="1" x14ac:dyDescent="0.2">
      <c r="A802" s="6"/>
      <c r="B802" s="6"/>
      <c r="C802" s="6"/>
      <c r="D802" s="6"/>
      <c r="E802" s="6"/>
      <c r="F802" s="6"/>
      <c r="G802" s="6"/>
      <c r="H802" s="7"/>
      <c r="I802" s="6"/>
      <c r="J802" s="6"/>
      <c r="K802" s="6"/>
      <c r="L802" s="6"/>
      <c r="M802" s="6"/>
      <c r="N802" s="6"/>
      <c r="O802" s="6"/>
      <c r="P802" s="7"/>
      <c r="R802" t="str">
        <f t="shared" si="482"/>
        <v>00000000</v>
      </c>
      <c r="S802" t="str">
        <f t="shared" si="483"/>
        <v>00000000</v>
      </c>
      <c r="U802">
        <f t="shared" si="484"/>
        <v>0</v>
      </c>
      <c r="V802">
        <f t="shared" si="485"/>
        <v>0</v>
      </c>
      <c r="X802">
        <f t="shared" si="486"/>
        <v>0</v>
      </c>
    </row>
    <row r="803" spans="1:26" ht="13.15" customHeight="1" x14ac:dyDescent="0.2">
      <c r="A803" s="6"/>
      <c r="B803" s="6"/>
      <c r="C803" s="6"/>
      <c r="D803" s="6"/>
      <c r="E803" s="6"/>
      <c r="F803" s="6"/>
      <c r="G803" s="6"/>
      <c r="H803" s="7"/>
      <c r="I803" s="6"/>
      <c r="J803" s="6"/>
      <c r="K803" s="6"/>
      <c r="L803" s="6"/>
      <c r="M803" s="6"/>
      <c r="N803" s="6"/>
      <c r="O803" s="6"/>
      <c r="P803" s="7"/>
      <c r="R803" t="str">
        <f t="shared" si="482"/>
        <v>00000000</v>
      </c>
      <c r="S803" t="str">
        <f t="shared" si="483"/>
        <v>00000000</v>
      </c>
      <c r="U803">
        <f t="shared" si="484"/>
        <v>0</v>
      </c>
      <c r="V803">
        <f t="shared" si="485"/>
        <v>0</v>
      </c>
      <c r="X803">
        <f t="shared" si="486"/>
        <v>0</v>
      </c>
    </row>
    <row r="804" spans="1:26" ht="13.15" customHeight="1" x14ac:dyDescent="0.2">
      <c r="A804" s="6"/>
      <c r="B804" s="6"/>
      <c r="C804" s="6"/>
      <c r="D804" s="6"/>
      <c r="E804" s="6"/>
      <c r="F804" s="6"/>
      <c r="G804" s="6"/>
      <c r="H804" s="7"/>
      <c r="I804" s="6"/>
      <c r="J804" s="6"/>
      <c r="K804" s="6"/>
      <c r="L804" s="6"/>
      <c r="M804" s="6"/>
      <c r="N804" s="6"/>
      <c r="O804" s="6"/>
      <c r="P804" s="7"/>
      <c r="R804" t="str">
        <f t="shared" si="482"/>
        <v>00000000</v>
      </c>
      <c r="S804" t="str">
        <f t="shared" si="483"/>
        <v>00000000</v>
      </c>
      <c r="U804">
        <f t="shared" si="484"/>
        <v>0</v>
      </c>
      <c r="V804">
        <f t="shared" si="485"/>
        <v>0</v>
      </c>
      <c r="X804">
        <f t="shared" si="486"/>
        <v>0</v>
      </c>
    </row>
    <row r="805" spans="1:26" ht="13.15" customHeight="1" x14ac:dyDescent="0.2">
      <c r="A805" s="6"/>
      <c r="B805" s="6"/>
      <c r="C805" s="6"/>
      <c r="D805" s="6"/>
      <c r="E805" s="6"/>
      <c r="F805" s="6"/>
      <c r="G805" s="6"/>
      <c r="H805" s="7"/>
      <c r="I805" s="6"/>
      <c r="J805" s="6"/>
      <c r="K805" s="6"/>
      <c r="L805" s="6"/>
      <c r="M805" s="6"/>
      <c r="N805" s="6"/>
      <c r="O805" s="6"/>
      <c r="P805" s="7"/>
      <c r="R805" t="str">
        <f t="shared" si="482"/>
        <v>00000000</v>
      </c>
      <c r="S805" t="str">
        <f t="shared" si="483"/>
        <v>00000000</v>
      </c>
      <c r="U805">
        <f t="shared" si="484"/>
        <v>0</v>
      </c>
      <c r="V805">
        <f t="shared" si="485"/>
        <v>0</v>
      </c>
      <c r="X805">
        <f t="shared" si="486"/>
        <v>0</v>
      </c>
    </row>
    <row r="806" spans="1:26" ht="13.15" customHeight="1" x14ac:dyDescent="0.2">
      <c r="A806" s="8"/>
      <c r="B806" s="8"/>
      <c r="C806" s="8"/>
      <c r="D806" s="8"/>
      <c r="E806" s="8"/>
      <c r="F806" s="8"/>
      <c r="G806" s="8"/>
      <c r="H806" s="9"/>
      <c r="I806" s="8"/>
      <c r="J806" s="8"/>
      <c r="K806" s="8"/>
      <c r="L806" s="8"/>
      <c r="M806" s="8"/>
      <c r="N806" s="8"/>
      <c r="O806" s="8"/>
      <c r="P806" s="9"/>
      <c r="R806" t="str">
        <f t="shared" si="482"/>
        <v>00000000</v>
      </c>
      <c r="S806" t="str">
        <f t="shared" si="483"/>
        <v>00000000</v>
      </c>
      <c r="U806">
        <f t="shared" si="484"/>
        <v>0</v>
      </c>
      <c r="V806">
        <f t="shared" si="485"/>
        <v>0</v>
      </c>
      <c r="X806">
        <f t="shared" si="486"/>
        <v>0</v>
      </c>
    </row>
    <row r="807" spans="1:26" ht="13.15" customHeight="1" x14ac:dyDescent="0.2">
      <c r="A807" s="8"/>
      <c r="B807" s="8"/>
      <c r="C807" s="8"/>
      <c r="D807" s="8"/>
      <c r="E807" s="8"/>
      <c r="F807" s="8"/>
      <c r="G807" s="8"/>
      <c r="H807" s="9"/>
      <c r="I807" s="8"/>
      <c r="J807" s="8"/>
      <c r="K807" s="8"/>
      <c r="L807" s="8"/>
      <c r="M807" s="8"/>
      <c r="N807" s="8"/>
      <c r="O807" s="8"/>
      <c r="P807" s="9"/>
      <c r="R807" t="str">
        <f t="shared" si="482"/>
        <v>00000000</v>
      </c>
      <c r="S807" t="str">
        <f t="shared" si="483"/>
        <v>00000000</v>
      </c>
      <c r="U807">
        <f t="shared" si="484"/>
        <v>0</v>
      </c>
      <c r="V807">
        <f t="shared" si="485"/>
        <v>0</v>
      </c>
      <c r="X807">
        <f t="shared" si="486"/>
        <v>0</v>
      </c>
    </row>
    <row r="808" spans="1:26" s="1" customFormat="1" ht="13.15" customHeight="1" x14ac:dyDescent="0.2">
      <c r="A808" s="4" t="str">
        <f t="shared" ref="A808" si="488">CHAR(R808)</f>
        <v>_</v>
      </c>
      <c r="B808" s="4"/>
      <c r="C808" s="4"/>
      <c r="D808" s="4"/>
      <c r="E808" s="4"/>
      <c r="F808" s="4"/>
      <c r="G808" s="4"/>
      <c r="H808" s="5"/>
      <c r="P808" s="5"/>
      <c r="R808" s="1">
        <f t="shared" ref="R808" si="489">R795+1</f>
        <v>95</v>
      </c>
    </row>
    <row r="809" spans="1:26" ht="13.15" customHeight="1" x14ac:dyDescent="0.2">
      <c r="A809" s="6"/>
      <c r="B809" s="6"/>
      <c r="C809" s="6"/>
      <c r="D809" s="6"/>
      <c r="E809" s="6"/>
      <c r="F809" s="6"/>
      <c r="G809" s="6"/>
      <c r="H809" s="7"/>
      <c r="I809" s="6"/>
      <c r="J809" s="6"/>
      <c r="K809" s="6"/>
      <c r="L809" s="6"/>
      <c r="M809" s="6"/>
      <c r="N809" s="6"/>
      <c r="O809" s="6"/>
      <c r="P809" s="7"/>
      <c r="R809" t="str">
        <f t="shared" ref="R809:R820" si="490">z(A809)&amp;z(B809)&amp;z(C809)&amp;z(D809)&amp;z(E809)&amp;z(F809)&amp;z(G809)&amp;z(H809)</f>
        <v>00000000</v>
      </c>
      <c r="S809" t="str">
        <f t="shared" ref="S809:S820" si="491">z(I809)&amp;z(J809)&amp;z(K809)&amp;z(L809)&amp;z(M809)&amp;z(N809)&amp;z(O809)&amp;z(P809)</f>
        <v>00000000</v>
      </c>
      <c r="U809">
        <f t="shared" ref="U809:U820" si="492">BIN2DEC(R809)*256</f>
        <v>0</v>
      </c>
      <c r="V809">
        <f t="shared" ref="V809:V820" si="493">BIN2DEC(S809)</f>
        <v>0</v>
      </c>
      <c r="X809">
        <f t="shared" ref="X809:X820" si="494">U809+V809</f>
        <v>0</v>
      </c>
      <c r="Z809" t="str">
        <f t="shared" ref="Z809" si="495">"{"&amp;X809&amp;","&amp;X810&amp;","&amp;X811&amp;","&amp;X812&amp;","&amp;X813&amp;","&amp;X814&amp;","&amp;X815&amp;","&amp;X816&amp;","&amp;X817&amp;","&amp;X818&amp;","&amp;X819&amp;","&amp;X820&amp;"}"&amp;",         // "&amp;R808&amp;" "&amp;A808</f>
        <v>{0,0,0,0,0,0,0,0,65280,65280,0,0},         // 95 _</v>
      </c>
    </row>
    <row r="810" spans="1:26" ht="13.15" customHeight="1" x14ac:dyDescent="0.2">
      <c r="A810" s="6"/>
      <c r="B810" s="6"/>
      <c r="C810" s="6"/>
      <c r="D810" s="6"/>
      <c r="E810" s="6"/>
      <c r="F810" s="6"/>
      <c r="G810" s="6"/>
      <c r="H810" s="7"/>
      <c r="I810" s="6"/>
      <c r="J810" s="6"/>
      <c r="K810" s="6"/>
      <c r="L810" s="6"/>
      <c r="M810" s="6"/>
      <c r="N810" s="6"/>
      <c r="O810" s="6"/>
      <c r="P810" s="7"/>
      <c r="R810" t="str">
        <f t="shared" si="490"/>
        <v>00000000</v>
      </c>
      <c r="S810" t="str">
        <f t="shared" si="491"/>
        <v>00000000</v>
      </c>
      <c r="U810">
        <f t="shared" si="492"/>
        <v>0</v>
      </c>
      <c r="V810">
        <f t="shared" si="493"/>
        <v>0</v>
      </c>
      <c r="X810">
        <f t="shared" si="494"/>
        <v>0</v>
      </c>
    </row>
    <row r="811" spans="1:26" ht="13.15" customHeight="1" x14ac:dyDescent="0.2">
      <c r="A811" s="6"/>
      <c r="B811" s="6"/>
      <c r="C811" s="6"/>
      <c r="D811" s="6"/>
      <c r="E811" s="6"/>
      <c r="F811" s="6"/>
      <c r="G811" s="6"/>
      <c r="H811" s="7"/>
      <c r="I811" s="6"/>
      <c r="J811" s="6"/>
      <c r="K811" s="6"/>
      <c r="L811" s="6"/>
      <c r="M811" s="6"/>
      <c r="N811" s="6"/>
      <c r="O811" s="6"/>
      <c r="P811" s="7"/>
      <c r="R811" t="str">
        <f t="shared" si="490"/>
        <v>00000000</v>
      </c>
      <c r="S811" t="str">
        <f t="shared" si="491"/>
        <v>00000000</v>
      </c>
      <c r="U811">
        <f t="shared" si="492"/>
        <v>0</v>
      </c>
      <c r="V811">
        <f t="shared" si="493"/>
        <v>0</v>
      </c>
      <c r="X811">
        <f t="shared" si="494"/>
        <v>0</v>
      </c>
    </row>
    <row r="812" spans="1:26" ht="13.15" customHeight="1" x14ac:dyDescent="0.2">
      <c r="A812" s="6"/>
      <c r="B812" s="6"/>
      <c r="C812" s="6"/>
      <c r="D812" s="6"/>
      <c r="E812" s="6"/>
      <c r="F812" s="6"/>
      <c r="G812" s="6"/>
      <c r="H812" s="7"/>
      <c r="I812" s="6"/>
      <c r="J812" s="6"/>
      <c r="K812" s="6"/>
      <c r="L812" s="6"/>
      <c r="M812" s="6"/>
      <c r="N812" s="6"/>
      <c r="O812" s="6"/>
      <c r="P812" s="7"/>
      <c r="R812" t="str">
        <f t="shared" si="490"/>
        <v>00000000</v>
      </c>
      <c r="S812" t="str">
        <f t="shared" si="491"/>
        <v>00000000</v>
      </c>
      <c r="U812">
        <f t="shared" si="492"/>
        <v>0</v>
      </c>
      <c r="V812">
        <f t="shared" si="493"/>
        <v>0</v>
      </c>
      <c r="X812">
        <f t="shared" si="494"/>
        <v>0</v>
      </c>
    </row>
    <row r="813" spans="1:26" ht="13.15" customHeight="1" x14ac:dyDescent="0.2">
      <c r="A813" s="6"/>
      <c r="B813" s="6"/>
      <c r="C813" s="6"/>
      <c r="D813" s="6"/>
      <c r="E813" s="6"/>
      <c r="F813" s="6"/>
      <c r="G813" s="6"/>
      <c r="H813" s="7"/>
      <c r="I813" s="6"/>
      <c r="J813" s="6"/>
      <c r="K813" s="6"/>
      <c r="L813" s="6"/>
      <c r="M813" s="6"/>
      <c r="N813" s="6"/>
      <c r="O813" s="6"/>
      <c r="P813" s="7"/>
      <c r="R813" t="str">
        <f t="shared" si="490"/>
        <v>00000000</v>
      </c>
      <c r="S813" t="str">
        <f t="shared" si="491"/>
        <v>00000000</v>
      </c>
      <c r="U813">
        <f t="shared" si="492"/>
        <v>0</v>
      </c>
      <c r="V813">
        <f t="shared" si="493"/>
        <v>0</v>
      </c>
      <c r="X813">
        <f t="shared" si="494"/>
        <v>0</v>
      </c>
    </row>
    <row r="814" spans="1:26" ht="13.15" customHeight="1" x14ac:dyDescent="0.2">
      <c r="A814" s="6"/>
      <c r="B814" s="6"/>
      <c r="C814" s="6"/>
      <c r="D814" s="6"/>
      <c r="E814" s="6"/>
      <c r="F814" s="6"/>
      <c r="G814" s="6"/>
      <c r="H814" s="7"/>
      <c r="I814" s="6"/>
      <c r="J814" s="6"/>
      <c r="K814" s="6"/>
      <c r="L814" s="6"/>
      <c r="M814" s="6"/>
      <c r="N814" s="6"/>
      <c r="O814" s="6"/>
      <c r="P814" s="7"/>
      <c r="R814" t="str">
        <f t="shared" si="490"/>
        <v>00000000</v>
      </c>
      <c r="S814" t="str">
        <f t="shared" si="491"/>
        <v>00000000</v>
      </c>
      <c r="U814">
        <f t="shared" si="492"/>
        <v>0</v>
      </c>
      <c r="V814">
        <f t="shared" si="493"/>
        <v>0</v>
      </c>
      <c r="X814">
        <f t="shared" si="494"/>
        <v>0</v>
      </c>
    </row>
    <row r="815" spans="1:26" ht="13.15" customHeight="1" x14ac:dyDescent="0.2">
      <c r="A815" s="6"/>
      <c r="B815" s="6"/>
      <c r="C815" s="6"/>
      <c r="D815" s="6"/>
      <c r="E815" s="6"/>
      <c r="F815" s="6"/>
      <c r="G815" s="6"/>
      <c r="H815" s="7"/>
      <c r="I815" s="6"/>
      <c r="J815" s="6"/>
      <c r="K815" s="6"/>
      <c r="L815" s="6"/>
      <c r="M815" s="6"/>
      <c r="N815" s="6"/>
      <c r="O815" s="6"/>
      <c r="P815" s="7"/>
      <c r="R815" t="str">
        <f t="shared" si="490"/>
        <v>00000000</v>
      </c>
      <c r="S815" t="str">
        <f t="shared" si="491"/>
        <v>00000000</v>
      </c>
      <c r="U815">
        <f t="shared" si="492"/>
        <v>0</v>
      </c>
      <c r="V815">
        <f t="shared" si="493"/>
        <v>0</v>
      </c>
      <c r="X815">
        <f t="shared" si="494"/>
        <v>0</v>
      </c>
    </row>
    <row r="816" spans="1:26" ht="13.15" customHeight="1" x14ac:dyDescent="0.2">
      <c r="A816" s="6"/>
      <c r="B816" s="6"/>
      <c r="C816" s="6"/>
      <c r="D816" s="6"/>
      <c r="E816" s="6"/>
      <c r="F816" s="6"/>
      <c r="G816" s="6"/>
      <c r="H816" s="7"/>
      <c r="I816" s="6"/>
      <c r="J816" s="6"/>
      <c r="K816" s="6"/>
      <c r="L816" s="6"/>
      <c r="M816" s="6"/>
      <c r="N816" s="6"/>
      <c r="O816" s="6"/>
      <c r="P816" s="7"/>
      <c r="R816" t="str">
        <f t="shared" si="490"/>
        <v>00000000</v>
      </c>
      <c r="S816" t="str">
        <f t="shared" si="491"/>
        <v>00000000</v>
      </c>
      <c r="U816">
        <f t="shared" si="492"/>
        <v>0</v>
      </c>
      <c r="V816">
        <f t="shared" si="493"/>
        <v>0</v>
      </c>
      <c r="X816">
        <f t="shared" si="494"/>
        <v>0</v>
      </c>
    </row>
    <row r="817" spans="1:26" ht="13.15" customHeight="1" x14ac:dyDescent="0.2">
      <c r="A817" s="6">
        <v>1</v>
      </c>
      <c r="B817" s="6">
        <v>1</v>
      </c>
      <c r="C817" s="6">
        <v>1</v>
      </c>
      <c r="D817" s="6">
        <v>1</v>
      </c>
      <c r="E817" s="6">
        <v>1</v>
      </c>
      <c r="F817" s="6">
        <v>1</v>
      </c>
      <c r="G817" s="6">
        <v>1</v>
      </c>
      <c r="H817" s="7">
        <v>1</v>
      </c>
      <c r="I817" s="6"/>
      <c r="J817" s="6"/>
      <c r="K817" s="6"/>
      <c r="L817" s="6"/>
      <c r="M817" s="6"/>
      <c r="N817" s="6"/>
      <c r="O817" s="6"/>
      <c r="P817" s="7"/>
      <c r="R817" t="str">
        <f t="shared" si="490"/>
        <v>11111111</v>
      </c>
      <c r="S817" t="str">
        <f t="shared" si="491"/>
        <v>00000000</v>
      </c>
      <c r="U817">
        <f t="shared" si="492"/>
        <v>65280</v>
      </c>
      <c r="V817">
        <f t="shared" si="493"/>
        <v>0</v>
      </c>
      <c r="X817">
        <f t="shared" si="494"/>
        <v>65280</v>
      </c>
    </row>
    <row r="818" spans="1:26" ht="13.15" customHeight="1" x14ac:dyDescent="0.2">
      <c r="A818" s="6">
        <v>1</v>
      </c>
      <c r="B818" s="6">
        <v>1</v>
      </c>
      <c r="C818" s="6">
        <v>1</v>
      </c>
      <c r="D818" s="6">
        <v>1</v>
      </c>
      <c r="E818" s="6">
        <v>1</v>
      </c>
      <c r="F818" s="6">
        <v>1</v>
      </c>
      <c r="G818" s="6">
        <v>1</v>
      </c>
      <c r="H818" s="7">
        <v>1</v>
      </c>
      <c r="I818" s="6"/>
      <c r="J818" s="6"/>
      <c r="K818" s="6"/>
      <c r="L818" s="6"/>
      <c r="M818" s="6"/>
      <c r="N818" s="6"/>
      <c r="O818" s="6"/>
      <c r="P818" s="7"/>
      <c r="R818" t="str">
        <f t="shared" si="490"/>
        <v>11111111</v>
      </c>
      <c r="S818" t="str">
        <f t="shared" si="491"/>
        <v>00000000</v>
      </c>
      <c r="U818">
        <f t="shared" si="492"/>
        <v>65280</v>
      </c>
      <c r="V818">
        <f t="shared" si="493"/>
        <v>0</v>
      </c>
      <c r="X818">
        <f t="shared" si="494"/>
        <v>65280</v>
      </c>
    </row>
    <row r="819" spans="1:26" ht="13.15" customHeight="1" x14ac:dyDescent="0.2">
      <c r="A819" s="8"/>
      <c r="B819" s="8"/>
      <c r="C819" s="8"/>
      <c r="D819" s="8"/>
      <c r="E819" s="8"/>
      <c r="F819" s="8"/>
      <c r="G819" s="8"/>
      <c r="H819" s="9"/>
      <c r="I819" s="8"/>
      <c r="J819" s="8"/>
      <c r="K819" s="8"/>
      <c r="L819" s="8"/>
      <c r="M819" s="8"/>
      <c r="N819" s="8"/>
      <c r="O819" s="8"/>
      <c r="P819" s="9"/>
      <c r="R819" t="str">
        <f t="shared" si="490"/>
        <v>00000000</v>
      </c>
      <c r="S819" t="str">
        <f t="shared" si="491"/>
        <v>00000000</v>
      </c>
      <c r="U819">
        <f t="shared" si="492"/>
        <v>0</v>
      </c>
      <c r="V819">
        <f t="shared" si="493"/>
        <v>0</v>
      </c>
      <c r="X819">
        <f t="shared" si="494"/>
        <v>0</v>
      </c>
    </row>
    <row r="820" spans="1:26" ht="13.15" customHeight="1" x14ac:dyDescent="0.2">
      <c r="A820" s="8"/>
      <c r="B820" s="8"/>
      <c r="C820" s="8"/>
      <c r="D820" s="8"/>
      <c r="E820" s="8"/>
      <c r="F820" s="8"/>
      <c r="G820" s="8"/>
      <c r="H820" s="9"/>
      <c r="I820" s="8"/>
      <c r="J820" s="8"/>
      <c r="K820" s="8"/>
      <c r="L820" s="8"/>
      <c r="M820" s="8"/>
      <c r="N820" s="8"/>
      <c r="O820" s="8"/>
      <c r="P820" s="9"/>
      <c r="R820" t="str">
        <f t="shared" si="490"/>
        <v>00000000</v>
      </c>
      <c r="S820" t="str">
        <f t="shared" si="491"/>
        <v>00000000</v>
      </c>
      <c r="U820">
        <f t="shared" si="492"/>
        <v>0</v>
      </c>
      <c r="V820">
        <f t="shared" si="493"/>
        <v>0</v>
      </c>
      <c r="X820">
        <f t="shared" si="494"/>
        <v>0</v>
      </c>
    </row>
    <row r="821" spans="1:26" s="1" customFormat="1" ht="13.15" customHeight="1" x14ac:dyDescent="0.2">
      <c r="A821" s="4" t="str">
        <f t="shared" ref="A821" si="496">CHAR(R821)</f>
        <v>`</v>
      </c>
      <c r="B821" s="4"/>
      <c r="C821" s="4"/>
      <c r="D821" s="4"/>
      <c r="E821" s="4"/>
      <c r="F821" s="4"/>
      <c r="G821" s="4"/>
      <c r="H821" s="5"/>
      <c r="P821" s="5"/>
      <c r="R821" s="1">
        <f t="shared" ref="R821" si="497">R808+1</f>
        <v>96</v>
      </c>
    </row>
    <row r="822" spans="1:26" ht="13.15" customHeight="1" x14ac:dyDescent="0.2">
      <c r="A822" s="6">
        <v>1</v>
      </c>
      <c r="B822" s="6">
        <v>1</v>
      </c>
      <c r="C822" s="6"/>
      <c r="D822" s="6"/>
      <c r="E822" s="6"/>
      <c r="F822" s="6"/>
      <c r="G822" s="6"/>
      <c r="H822" s="7"/>
      <c r="I822" s="6"/>
      <c r="J822" s="6"/>
      <c r="K822" s="6"/>
      <c r="L822" s="6"/>
      <c r="M822" s="6"/>
      <c r="N822" s="6"/>
      <c r="O822" s="6"/>
      <c r="P822" s="7"/>
      <c r="R822" t="str">
        <f t="shared" ref="R822:R833" si="498">z(A822)&amp;z(B822)&amp;z(C822)&amp;z(D822)&amp;z(E822)&amp;z(F822)&amp;z(G822)&amp;z(H822)</f>
        <v>11000000</v>
      </c>
      <c r="S822" t="str">
        <f t="shared" ref="S822:S833" si="499">z(I822)&amp;z(J822)&amp;z(K822)&amp;z(L822)&amp;z(M822)&amp;z(N822)&amp;z(O822)&amp;z(P822)</f>
        <v>00000000</v>
      </c>
      <c r="U822">
        <f t="shared" ref="U822:U833" si="500">BIN2DEC(R822)*256</f>
        <v>49152</v>
      </c>
      <c r="V822">
        <f t="shared" ref="V822:V833" si="501">BIN2DEC(S822)</f>
        <v>0</v>
      </c>
      <c r="X822">
        <f t="shared" ref="X822:X833" si="502">U822+V822</f>
        <v>49152</v>
      </c>
      <c r="Z822" t="str">
        <f t="shared" ref="Z822" si="503">"{"&amp;X822&amp;","&amp;X823&amp;","&amp;X824&amp;","&amp;X825&amp;","&amp;X826&amp;","&amp;X827&amp;","&amp;X828&amp;","&amp;X829&amp;","&amp;X830&amp;","&amp;X831&amp;","&amp;X832&amp;","&amp;X833&amp;"}"&amp;",         // "&amp;R821&amp;" "&amp;A821</f>
        <v>{49152,24576,12288,6144,0,0,0,0,0,0,0,0},         // 96 `</v>
      </c>
    </row>
    <row r="823" spans="1:26" ht="13.15" customHeight="1" x14ac:dyDescent="0.2">
      <c r="A823" s="6"/>
      <c r="B823" s="6">
        <v>1</v>
      </c>
      <c r="C823" s="6">
        <v>1</v>
      </c>
      <c r="D823" s="6"/>
      <c r="E823" s="6"/>
      <c r="F823" s="6"/>
      <c r="G823" s="6"/>
      <c r="H823" s="7"/>
      <c r="I823" s="6"/>
      <c r="J823" s="6"/>
      <c r="K823" s="6"/>
      <c r="L823" s="6"/>
      <c r="M823" s="6"/>
      <c r="N823" s="6"/>
      <c r="O823" s="6"/>
      <c r="P823" s="7"/>
      <c r="R823" t="str">
        <f t="shared" si="498"/>
        <v>01100000</v>
      </c>
      <c r="S823" t="str">
        <f t="shared" si="499"/>
        <v>00000000</v>
      </c>
      <c r="U823">
        <f t="shared" si="500"/>
        <v>24576</v>
      </c>
      <c r="V823">
        <f t="shared" si="501"/>
        <v>0</v>
      </c>
      <c r="X823">
        <f t="shared" si="502"/>
        <v>24576</v>
      </c>
    </row>
    <row r="824" spans="1:26" ht="13.15" customHeight="1" x14ac:dyDescent="0.2">
      <c r="A824" s="6"/>
      <c r="B824" s="6"/>
      <c r="C824" s="6">
        <v>1</v>
      </c>
      <c r="D824" s="6">
        <v>1</v>
      </c>
      <c r="E824" s="6"/>
      <c r="F824" s="6"/>
      <c r="G824" s="6"/>
      <c r="H824" s="7"/>
      <c r="I824" s="6"/>
      <c r="J824" s="6"/>
      <c r="K824" s="6"/>
      <c r="L824" s="6"/>
      <c r="M824" s="6"/>
      <c r="N824" s="6"/>
      <c r="O824" s="6"/>
      <c r="P824" s="7"/>
      <c r="R824" t="str">
        <f t="shared" si="498"/>
        <v>00110000</v>
      </c>
      <c r="S824" t="str">
        <f t="shared" si="499"/>
        <v>00000000</v>
      </c>
      <c r="U824">
        <f t="shared" si="500"/>
        <v>12288</v>
      </c>
      <c r="V824">
        <f t="shared" si="501"/>
        <v>0</v>
      </c>
      <c r="X824">
        <f t="shared" si="502"/>
        <v>12288</v>
      </c>
    </row>
    <row r="825" spans="1:26" ht="13.15" customHeight="1" x14ac:dyDescent="0.2">
      <c r="A825" s="6"/>
      <c r="B825" s="6"/>
      <c r="C825" s="6"/>
      <c r="D825" s="6">
        <v>1</v>
      </c>
      <c r="E825" s="6">
        <v>1</v>
      </c>
      <c r="F825" s="6"/>
      <c r="G825" s="6"/>
      <c r="H825" s="7"/>
      <c r="I825" s="6"/>
      <c r="J825" s="6"/>
      <c r="K825" s="6"/>
      <c r="L825" s="6"/>
      <c r="M825" s="6"/>
      <c r="N825" s="6"/>
      <c r="O825" s="6"/>
      <c r="P825" s="7"/>
      <c r="R825" t="str">
        <f t="shared" si="498"/>
        <v>00011000</v>
      </c>
      <c r="S825" t="str">
        <f t="shared" si="499"/>
        <v>00000000</v>
      </c>
      <c r="U825">
        <f t="shared" si="500"/>
        <v>6144</v>
      </c>
      <c r="V825">
        <f t="shared" si="501"/>
        <v>0</v>
      </c>
      <c r="X825">
        <f t="shared" si="502"/>
        <v>6144</v>
      </c>
    </row>
    <row r="826" spans="1:26" ht="13.15" customHeight="1" x14ac:dyDescent="0.2">
      <c r="A826" s="6"/>
      <c r="B826" s="6"/>
      <c r="C826" s="6"/>
      <c r="D826" s="6"/>
      <c r="E826" s="6"/>
      <c r="F826" s="6"/>
      <c r="G826" s="6"/>
      <c r="H826" s="7"/>
      <c r="I826" s="6"/>
      <c r="J826" s="6"/>
      <c r="K826" s="6"/>
      <c r="L826" s="6"/>
      <c r="M826" s="6"/>
      <c r="N826" s="6"/>
      <c r="O826" s="6"/>
      <c r="P826" s="7"/>
      <c r="R826" t="str">
        <f t="shared" si="498"/>
        <v>00000000</v>
      </c>
      <c r="S826" t="str">
        <f t="shared" si="499"/>
        <v>00000000</v>
      </c>
      <c r="U826">
        <f t="shared" si="500"/>
        <v>0</v>
      </c>
      <c r="V826">
        <f t="shared" si="501"/>
        <v>0</v>
      </c>
      <c r="X826">
        <f t="shared" si="502"/>
        <v>0</v>
      </c>
    </row>
    <row r="827" spans="1:26" ht="13.15" customHeight="1" x14ac:dyDescent="0.2">
      <c r="A827" s="6"/>
      <c r="B827" s="6"/>
      <c r="C827" s="6"/>
      <c r="D827" s="6"/>
      <c r="E827" s="6"/>
      <c r="F827" s="6"/>
      <c r="G827" s="6"/>
      <c r="H827" s="7"/>
      <c r="I827" s="6"/>
      <c r="J827" s="6"/>
      <c r="K827" s="6"/>
      <c r="L827" s="6"/>
      <c r="M827" s="6"/>
      <c r="N827" s="6"/>
      <c r="O827" s="6"/>
      <c r="P827" s="7"/>
      <c r="R827" t="str">
        <f t="shared" si="498"/>
        <v>00000000</v>
      </c>
      <c r="S827" t="str">
        <f t="shared" si="499"/>
        <v>00000000</v>
      </c>
      <c r="U827">
        <f t="shared" si="500"/>
        <v>0</v>
      </c>
      <c r="V827">
        <f t="shared" si="501"/>
        <v>0</v>
      </c>
      <c r="X827">
        <f t="shared" si="502"/>
        <v>0</v>
      </c>
    </row>
    <row r="828" spans="1:26" ht="13.15" customHeight="1" x14ac:dyDescent="0.2">
      <c r="A828" s="6"/>
      <c r="B828" s="6"/>
      <c r="C828" s="6"/>
      <c r="D828" s="6"/>
      <c r="E828" s="6"/>
      <c r="F828" s="6"/>
      <c r="G828" s="6"/>
      <c r="H828" s="7"/>
      <c r="I828" s="6"/>
      <c r="J828" s="6"/>
      <c r="K828" s="6"/>
      <c r="L828" s="6"/>
      <c r="M828" s="6"/>
      <c r="N828" s="6"/>
      <c r="O828" s="6"/>
      <c r="P828" s="7"/>
      <c r="R828" t="str">
        <f t="shared" si="498"/>
        <v>00000000</v>
      </c>
      <c r="S828" t="str">
        <f t="shared" si="499"/>
        <v>00000000</v>
      </c>
      <c r="U828">
        <f t="shared" si="500"/>
        <v>0</v>
      </c>
      <c r="V828">
        <f t="shared" si="501"/>
        <v>0</v>
      </c>
      <c r="X828">
        <f t="shared" si="502"/>
        <v>0</v>
      </c>
    </row>
    <row r="829" spans="1:26" ht="13.15" customHeight="1" x14ac:dyDescent="0.2">
      <c r="A829" s="6"/>
      <c r="B829" s="6"/>
      <c r="C829" s="6"/>
      <c r="D829" s="6"/>
      <c r="E829" s="6"/>
      <c r="F829" s="6"/>
      <c r="G829" s="6"/>
      <c r="H829" s="7"/>
      <c r="I829" s="6"/>
      <c r="J829" s="6"/>
      <c r="K829" s="6"/>
      <c r="L829" s="6"/>
      <c r="M829" s="6"/>
      <c r="N829" s="6"/>
      <c r="O829" s="6"/>
      <c r="P829" s="7"/>
      <c r="R829" t="str">
        <f t="shared" si="498"/>
        <v>00000000</v>
      </c>
      <c r="S829" t="str">
        <f t="shared" si="499"/>
        <v>00000000</v>
      </c>
      <c r="U829">
        <f t="shared" si="500"/>
        <v>0</v>
      </c>
      <c r="V829">
        <f t="shared" si="501"/>
        <v>0</v>
      </c>
      <c r="X829">
        <f t="shared" si="502"/>
        <v>0</v>
      </c>
    </row>
    <row r="830" spans="1:26" ht="13.15" customHeight="1" x14ac:dyDescent="0.2">
      <c r="A830" s="6"/>
      <c r="B830" s="6"/>
      <c r="C830" s="6"/>
      <c r="D830" s="6"/>
      <c r="E830" s="6"/>
      <c r="F830" s="6"/>
      <c r="G830" s="6"/>
      <c r="H830" s="7"/>
      <c r="I830" s="6"/>
      <c r="J830" s="6"/>
      <c r="K830" s="6"/>
      <c r="L830" s="6"/>
      <c r="M830" s="6"/>
      <c r="N830" s="6"/>
      <c r="O830" s="6"/>
      <c r="P830" s="7"/>
      <c r="R830" t="str">
        <f t="shared" si="498"/>
        <v>00000000</v>
      </c>
      <c r="S830" t="str">
        <f t="shared" si="499"/>
        <v>00000000</v>
      </c>
      <c r="U830">
        <f t="shared" si="500"/>
        <v>0</v>
      </c>
      <c r="V830">
        <f t="shared" si="501"/>
        <v>0</v>
      </c>
      <c r="X830">
        <f t="shared" si="502"/>
        <v>0</v>
      </c>
    </row>
    <row r="831" spans="1:26" ht="13.15" customHeight="1" x14ac:dyDescent="0.2">
      <c r="A831" s="6"/>
      <c r="B831" s="6"/>
      <c r="C831" s="6"/>
      <c r="D831" s="6"/>
      <c r="E831" s="6"/>
      <c r="F831" s="6"/>
      <c r="G831" s="6"/>
      <c r="H831" s="7"/>
      <c r="I831" s="6"/>
      <c r="J831" s="6"/>
      <c r="K831" s="6"/>
      <c r="L831" s="6"/>
      <c r="M831" s="6"/>
      <c r="N831" s="6"/>
      <c r="O831" s="6"/>
      <c r="P831" s="7"/>
      <c r="R831" t="str">
        <f t="shared" si="498"/>
        <v>00000000</v>
      </c>
      <c r="S831" t="str">
        <f t="shared" si="499"/>
        <v>00000000</v>
      </c>
      <c r="U831">
        <f t="shared" si="500"/>
        <v>0</v>
      </c>
      <c r="V831">
        <f t="shared" si="501"/>
        <v>0</v>
      </c>
      <c r="X831">
        <f t="shared" si="502"/>
        <v>0</v>
      </c>
    </row>
    <row r="832" spans="1:26" ht="13.15" customHeight="1" x14ac:dyDescent="0.2">
      <c r="A832" s="8"/>
      <c r="B832" s="8"/>
      <c r="C832" s="8"/>
      <c r="D832" s="8"/>
      <c r="E832" s="8"/>
      <c r="F832" s="8"/>
      <c r="G832" s="8"/>
      <c r="H832" s="9"/>
      <c r="I832" s="8"/>
      <c r="J832" s="8"/>
      <c r="K832" s="8"/>
      <c r="L832" s="8"/>
      <c r="M832" s="8"/>
      <c r="N832" s="8"/>
      <c r="O832" s="8"/>
      <c r="P832" s="9"/>
      <c r="R832" t="str">
        <f t="shared" si="498"/>
        <v>00000000</v>
      </c>
      <c r="S832" t="str">
        <f t="shared" si="499"/>
        <v>00000000</v>
      </c>
      <c r="U832">
        <f t="shared" si="500"/>
        <v>0</v>
      </c>
      <c r="V832">
        <f t="shared" si="501"/>
        <v>0</v>
      </c>
      <c r="X832">
        <f t="shared" si="502"/>
        <v>0</v>
      </c>
    </row>
    <row r="833" spans="1:26" ht="13.15" customHeight="1" x14ac:dyDescent="0.2">
      <c r="A833" s="8"/>
      <c r="B833" s="8"/>
      <c r="C833" s="8"/>
      <c r="D833" s="8"/>
      <c r="E833" s="8"/>
      <c r="F833" s="8"/>
      <c r="G833" s="8"/>
      <c r="H833" s="9"/>
      <c r="I833" s="8"/>
      <c r="J833" s="8"/>
      <c r="K833" s="8"/>
      <c r="L833" s="8"/>
      <c r="M833" s="8"/>
      <c r="N833" s="8"/>
      <c r="O833" s="8"/>
      <c r="P833" s="9"/>
      <c r="R833" t="str">
        <f t="shared" si="498"/>
        <v>00000000</v>
      </c>
      <c r="S833" t="str">
        <f t="shared" si="499"/>
        <v>00000000</v>
      </c>
      <c r="U833">
        <f t="shared" si="500"/>
        <v>0</v>
      </c>
      <c r="V833">
        <f t="shared" si="501"/>
        <v>0</v>
      </c>
      <c r="X833">
        <f t="shared" si="502"/>
        <v>0</v>
      </c>
    </row>
    <row r="834" spans="1:26" s="1" customFormat="1" ht="13.15" customHeight="1" x14ac:dyDescent="0.2">
      <c r="A834" s="4" t="str">
        <f t="shared" ref="A834" si="504">CHAR(R834)</f>
        <v>a</v>
      </c>
      <c r="B834" s="4"/>
      <c r="C834" s="4"/>
      <c r="D834" s="4"/>
      <c r="E834" s="4"/>
      <c r="F834" s="4"/>
      <c r="G834" s="4"/>
      <c r="H834" s="5"/>
      <c r="P834" s="5"/>
      <c r="R834" s="1">
        <f t="shared" ref="R834" si="505">R821+1</f>
        <v>97</v>
      </c>
    </row>
    <row r="835" spans="1:26" ht="13.15" customHeight="1" x14ac:dyDescent="0.2">
      <c r="A835" s="6"/>
      <c r="B835" s="6"/>
      <c r="C835" s="6"/>
      <c r="D835" s="6"/>
      <c r="E835" s="6"/>
      <c r="F835" s="6"/>
      <c r="G835" s="6"/>
      <c r="H835" s="7"/>
      <c r="I835" s="6"/>
      <c r="J835" s="6"/>
      <c r="K835" s="6"/>
      <c r="L835" s="6"/>
      <c r="M835" s="6"/>
      <c r="N835" s="6"/>
      <c r="O835" s="6"/>
      <c r="P835" s="7"/>
      <c r="R835" t="str">
        <f t="shared" ref="R835:R846" si="506">z(A835)&amp;z(B835)&amp;z(C835)&amp;z(D835)&amp;z(E835)&amp;z(F835)&amp;z(G835)&amp;z(H835)</f>
        <v>00000000</v>
      </c>
      <c r="S835" t="str">
        <f t="shared" ref="S835:S846" si="507">z(I835)&amp;z(J835)&amp;z(K835)&amp;z(L835)&amp;z(M835)&amp;z(N835)&amp;z(O835)&amp;z(P835)</f>
        <v>00000000</v>
      </c>
      <c r="U835">
        <f t="shared" ref="U835:U846" si="508">BIN2DEC(R835)*256</f>
        <v>0</v>
      </c>
      <c r="V835">
        <f t="shared" ref="V835:V846" si="509">BIN2DEC(S835)</f>
        <v>0</v>
      </c>
      <c r="X835">
        <f t="shared" ref="X835:X846" si="510">U835+V835</f>
        <v>0</v>
      </c>
      <c r="Z835" t="str">
        <f t="shared" ref="Z835" si="511">"{"&amp;X835&amp;","&amp;X836&amp;","&amp;X837&amp;","&amp;X838&amp;","&amp;X839&amp;","&amp;X840&amp;","&amp;X841&amp;","&amp;X842&amp;","&amp;X843&amp;","&amp;X844&amp;","&amp;X845&amp;","&amp;X846&amp;"}"&amp;",         // "&amp;R834&amp;" "&amp;A834</f>
        <v>{0,0,30720,52224,1024,31744,52224,33792,52736,31232,0,0},         // 97 a</v>
      </c>
    </row>
    <row r="836" spans="1:26" ht="13.15" customHeight="1" x14ac:dyDescent="0.2">
      <c r="A836" s="6"/>
      <c r="B836" s="6"/>
      <c r="C836" s="6"/>
      <c r="D836" s="6"/>
      <c r="E836" s="6"/>
      <c r="F836" s="6"/>
      <c r="G836" s="6"/>
      <c r="H836" s="7"/>
      <c r="I836" s="6"/>
      <c r="J836" s="6"/>
      <c r="K836" s="6"/>
      <c r="L836" s="6"/>
      <c r="M836" s="6"/>
      <c r="N836" s="6"/>
      <c r="O836" s="6"/>
      <c r="P836" s="7"/>
      <c r="R836" t="str">
        <f t="shared" si="506"/>
        <v>00000000</v>
      </c>
      <c r="S836" t="str">
        <f t="shared" si="507"/>
        <v>00000000</v>
      </c>
      <c r="U836">
        <f t="shared" si="508"/>
        <v>0</v>
      </c>
      <c r="V836">
        <f t="shared" si="509"/>
        <v>0</v>
      </c>
      <c r="X836">
        <f t="shared" si="510"/>
        <v>0</v>
      </c>
    </row>
    <row r="837" spans="1:26" ht="13.15" customHeight="1" x14ac:dyDescent="0.2">
      <c r="A837" s="6"/>
      <c r="B837" s="6">
        <v>1</v>
      </c>
      <c r="C837" s="6">
        <v>1</v>
      </c>
      <c r="D837" s="6">
        <v>1</v>
      </c>
      <c r="E837" s="6">
        <v>1</v>
      </c>
      <c r="F837" s="6"/>
      <c r="G837" s="6"/>
      <c r="H837" s="7"/>
      <c r="I837" s="6"/>
      <c r="J837" s="6"/>
      <c r="K837" s="6"/>
      <c r="L837" s="6"/>
      <c r="M837" s="6"/>
      <c r="N837" s="6"/>
      <c r="O837" s="6"/>
      <c r="P837" s="7"/>
      <c r="R837" t="str">
        <f t="shared" si="506"/>
        <v>01111000</v>
      </c>
      <c r="S837" t="str">
        <f t="shared" si="507"/>
        <v>00000000</v>
      </c>
      <c r="U837">
        <f t="shared" si="508"/>
        <v>30720</v>
      </c>
      <c r="V837">
        <f t="shared" si="509"/>
        <v>0</v>
      </c>
      <c r="X837">
        <f t="shared" si="510"/>
        <v>30720</v>
      </c>
    </row>
    <row r="838" spans="1:26" ht="13.15" customHeight="1" x14ac:dyDescent="0.2">
      <c r="A838" s="6">
        <v>1</v>
      </c>
      <c r="B838" s="6">
        <v>1</v>
      </c>
      <c r="C838" s="6"/>
      <c r="D838" s="6"/>
      <c r="E838" s="6">
        <v>1</v>
      </c>
      <c r="F838" s="6">
        <v>1</v>
      </c>
      <c r="G838" s="6"/>
      <c r="H838" s="7"/>
      <c r="I838" s="6"/>
      <c r="J838" s="6"/>
      <c r="K838" s="6"/>
      <c r="L838" s="6"/>
      <c r="M838" s="6"/>
      <c r="N838" s="6"/>
      <c r="O838" s="6"/>
      <c r="P838" s="7"/>
      <c r="R838" t="str">
        <f t="shared" si="506"/>
        <v>11001100</v>
      </c>
      <c r="S838" t="str">
        <f t="shared" si="507"/>
        <v>00000000</v>
      </c>
      <c r="U838">
        <f t="shared" si="508"/>
        <v>52224</v>
      </c>
      <c r="V838">
        <f t="shared" si="509"/>
        <v>0</v>
      </c>
      <c r="X838">
        <f t="shared" si="510"/>
        <v>52224</v>
      </c>
    </row>
    <row r="839" spans="1:26" ht="13.15" customHeight="1" x14ac:dyDescent="0.2">
      <c r="A839" s="6"/>
      <c r="B839" s="6"/>
      <c r="C839" s="6"/>
      <c r="D839" s="6"/>
      <c r="E839" s="6"/>
      <c r="F839" s="6">
        <v>1</v>
      </c>
      <c r="G839" s="6"/>
      <c r="H839" s="7"/>
      <c r="I839" s="6"/>
      <c r="J839" s="6"/>
      <c r="K839" s="6"/>
      <c r="L839" s="6"/>
      <c r="M839" s="6"/>
      <c r="N839" s="6"/>
      <c r="O839" s="6"/>
      <c r="P839" s="7"/>
      <c r="R839" t="str">
        <f t="shared" si="506"/>
        <v>00000100</v>
      </c>
      <c r="S839" t="str">
        <f t="shared" si="507"/>
        <v>00000000</v>
      </c>
      <c r="U839">
        <f t="shared" si="508"/>
        <v>1024</v>
      </c>
      <c r="V839">
        <f t="shared" si="509"/>
        <v>0</v>
      </c>
      <c r="X839">
        <f t="shared" si="510"/>
        <v>1024</v>
      </c>
    </row>
    <row r="840" spans="1:26" ht="13.15" customHeight="1" x14ac:dyDescent="0.2">
      <c r="A840" s="6"/>
      <c r="B840" s="6">
        <v>1</v>
      </c>
      <c r="C840" s="6">
        <v>1</v>
      </c>
      <c r="D840" s="6">
        <v>1</v>
      </c>
      <c r="E840" s="6">
        <v>1</v>
      </c>
      <c r="F840" s="6">
        <v>1</v>
      </c>
      <c r="G840" s="6"/>
      <c r="H840" s="7"/>
      <c r="I840" s="6"/>
      <c r="J840" s="6"/>
      <c r="K840" s="6"/>
      <c r="L840" s="6"/>
      <c r="M840" s="6"/>
      <c r="N840" s="6"/>
      <c r="O840" s="6"/>
      <c r="P840" s="7"/>
      <c r="R840" t="str">
        <f t="shared" si="506"/>
        <v>01111100</v>
      </c>
      <c r="S840" t="str">
        <f t="shared" si="507"/>
        <v>00000000</v>
      </c>
      <c r="U840">
        <f t="shared" si="508"/>
        <v>31744</v>
      </c>
      <c r="V840">
        <f t="shared" si="509"/>
        <v>0</v>
      </c>
      <c r="X840">
        <f t="shared" si="510"/>
        <v>31744</v>
      </c>
    </row>
    <row r="841" spans="1:26" ht="13.15" customHeight="1" x14ac:dyDescent="0.2">
      <c r="A841" s="6">
        <v>1</v>
      </c>
      <c r="B841" s="6">
        <v>1</v>
      </c>
      <c r="C841" s="6"/>
      <c r="D841" s="6"/>
      <c r="E841" s="6">
        <v>1</v>
      </c>
      <c r="F841" s="6">
        <v>1</v>
      </c>
      <c r="G841" s="6"/>
      <c r="H841" s="7"/>
      <c r="I841" s="6"/>
      <c r="J841" s="6"/>
      <c r="K841" s="6"/>
      <c r="L841" s="6"/>
      <c r="M841" s="6"/>
      <c r="N841" s="6"/>
      <c r="O841" s="6"/>
      <c r="P841" s="7"/>
      <c r="R841" t="str">
        <f t="shared" si="506"/>
        <v>11001100</v>
      </c>
      <c r="S841" t="str">
        <f t="shared" si="507"/>
        <v>00000000</v>
      </c>
      <c r="U841">
        <f t="shared" si="508"/>
        <v>52224</v>
      </c>
      <c r="V841">
        <f t="shared" si="509"/>
        <v>0</v>
      </c>
      <c r="X841">
        <f t="shared" si="510"/>
        <v>52224</v>
      </c>
    </row>
    <row r="842" spans="1:26" ht="13.15" customHeight="1" x14ac:dyDescent="0.2">
      <c r="A842" s="6">
        <v>1</v>
      </c>
      <c r="B842" s="6"/>
      <c r="C842" s="6"/>
      <c r="D842" s="6"/>
      <c r="E842" s="6"/>
      <c r="F842" s="6">
        <v>1</v>
      </c>
      <c r="G842" s="6"/>
      <c r="H842" s="7"/>
      <c r="I842" s="6"/>
      <c r="J842" s="6"/>
      <c r="K842" s="6"/>
      <c r="L842" s="6"/>
      <c r="M842" s="6"/>
      <c r="N842" s="6"/>
      <c r="O842" s="6"/>
      <c r="P842" s="7"/>
      <c r="R842" t="str">
        <f t="shared" si="506"/>
        <v>10000100</v>
      </c>
      <c r="S842" t="str">
        <f t="shared" si="507"/>
        <v>00000000</v>
      </c>
      <c r="U842">
        <f t="shared" si="508"/>
        <v>33792</v>
      </c>
      <c r="V842">
        <f t="shared" si="509"/>
        <v>0</v>
      </c>
      <c r="X842">
        <f t="shared" si="510"/>
        <v>33792</v>
      </c>
    </row>
    <row r="843" spans="1:26" ht="13.15" customHeight="1" x14ac:dyDescent="0.2">
      <c r="A843" s="6">
        <v>1</v>
      </c>
      <c r="B843" s="6">
        <v>1</v>
      </c>
      <c r="C843" s="6"/>
      <c r="D843" s="6"/>
      <c r="E843" s="6">
        <v>1</v>
      </c>
      <c r="F843" s="6">
        <v>1</v>
      </c>
      <c r="G843" s="6">
        <v>1</v>
      </c>
      <c r="H843" s="7"/>
      <c r="I843" s="6"/>
      <c r="J843" s="6"/>
      <c r="K843" s="6"/>
      <c r="L843" s="6"/>
      <c r="M843" s="6"/>
      <c r="N843" s="6"/>
      <c r="O843" s="6"/>
      <c r="P843" s="7"/>
      <c r="R843" t="str">
        <f t="shared" si="506"/>
        <v>11001110</v>
      </c>
      <c r="S843" t="str">
        <f t="shared" si="507"/>
        <v>00000000</v>
      </c>
      <c r="U843">
        <f t="shared" si="508"/>
        <v>52736</v>
      </c>
      <c r="V843">
        <f t="shared" si="509"/>
        <v>0</v>
      </c>
      <c r="X843">
        <f t="shared" si="510"/>
        <v>52736</v>
      </c>
    </row>
    <row r="844" spans="1:26" ht="13.15" customHeight="1" x14ac:dyDescent="0.2">
      <c r="A844" s="6"/>
      <c r="B844" s="6">
        <v>1</v>
      </c>
      <c r="C844" s="6">
        <v>1</v>
      </c>
      <c r="D844" s="6">
        <v>1</v>
      </c>
      <c r="E844" s="6">
        <v>1</v>
      </c>
      <c r="F844" s="6"/>
      <c r="G844" s="6">
        <v>1</v>
      </c>
      <c r="H844" s="7"/>
      <c r="I844" s="6"/>
      <c r="J844" s="6"/>
      <c r="K844" s="6"/>
      <c r="L844" s="6"/>
      <c r="M844" s="6"/>
      <c r="N844" s="6"/>
      <c r="O844" s="6"/>
      <c r="P844" s="7"/>
      <c r="R844" t="str">
        <f t="shared" si="506"/>
        <v>01111010</v>
      </c>
      <c r="S844" t="str">
        <f t="shared" si="507"/>
        <v>00000000</v>
      </c>
      <c r="U844">
        <f t="shared" si="508"/>
        <v>31232</v>
      </c>
      <c r="V844">
        <f t="shared" si="509"/>
        <v>0</v>
      </c>
      <c r="X844">
        <f t="shared" si="510"/>
        <v>31232</v>
      </c>
    </row>
    <row r="845" spans="1:26" ht="13.15" customHeight="1" x14ac:dyDescent="0.2">
      <c r="A845" s="8"/>
      <c r="B845" s="8"/>
      <c r="C845" s="8"/>
      <c r="D845" s="8"/>
      <c r="E845" s="8"/>
      <c r="F845" s="8"/>
      <c r="G845" s="8"/>
      <c r="H845" s="9"/>
      <c r="I845" s="8"/>
      <c r="J845" s="8"/>
      <c r="K845" s="8"/>
      <c r="L845" s="8"/>
      <c r="M845" s="8"/>
      <c r="N845" s="8"/>
      <c r="O845" s="8"/>
      <c r="P845" s="9"/>
      <c r="R845" t="str">
        <f t="shared" si="506"/>
        <v>00000000</v>
      </c>
      <c r="S845" t="str">
        <f t="shared" si="507"/>
        <v>00000000</v>
      </c>
      <c r="U845">
        <f t="shared" si="508"/>
        <v>0</v>
      </c>
      <c r="V845">
        <f t="shared" si="509"/>
        <v>0</v>
      </c>
      <c r="X845">
        <f t="shared" si="510"/>
        <v>0</v>
      </c>
    </row>
    <row r="846" spans="1:26" ht="13.15" customHeight="1" x14ac:dyDescent="0.2">
      <c r="A846" s="8"/>
      <c r="B846" s="8"/>
      <c r="C846" s="8"/>
      <c r="D846" s="8"/>
      <c r="E846" s="8"/>
      <c r="F846" s="8"/>
      <c r="G846" s="8"/>
      <c r="H846" s="9"/>
      <c r="I846" s="8"/>
      <c r="J846" s="8"/>
      <c r="K846" s="8"/>
      <c r="L846" s="8"/>
      <c r="M846" s="8"/>
      <c r="N846" s="8"/>
      <c r="O846" s="8"/>
      <c r="P846" s="9"/>
      <c r="R846" t="str">
        <f t="shared" si="506"/>
        <v>00000000</v>
      </c>
      <c r="S846" t="str">
        <f t="shared" si="507"/>
        <v>00000000</v>
      </c>
      <c r="U846">
        <f t="shared" si="508"/>
        <v>0</v>
      </c>
      <c r="V846">
        <f t="shared" si="509"/>
        <v>0</v>
      </c>
      <c r="X846">
        <f t="shared" si="510"/>
        <v>0</v>
      </c>
    </row>
    <row r="847" spans="1:26" s="1" customFormat="1" ht="13.15" customHeight="1" x14ac:dyDescent="0.2">
      <c r="A847" s="4" t="str">
        <f t="shared" ref="A847" si="512">CHAR(R847)</f>
        <v>b</v>
      </c>
      <c r="B847" s="4"/>
      <c r="C847" s="4"/>
      <c r="D847" s="4"/>
      <c r="E847" s="4"/>
      <c r="F847" s="4"/>
      <c r="G847" s="4"/>
      <c r="H847" s="5"/>
      <c r="P847" s="5"/>
      <c r="R847" s="1">
        <f t="shared" ref="R847" si="513">R834+1</f>
        <v>98</v>
      </c>
    </row>
    <row r="848" spans="1:26" ht="13.15" customHeight="1" x14ac:dyDescent="0.2">
      <c r="A848" s="6">
        <v>1</v>
      </c>
      <c r="B848" s="6">
        <v>1</v>
      </c>
      <c r="C848" s="6"/>
      <c r="D848" s="6"/>
      <c r="E848" s="6"/>
      <c r="F848" s="6"/>
      <c r="G848" s="6"/>
      <c r="H848" s="7"/>
      <c r="I848" s="6"/>
      <c r="J848" s="6"/>
      <c r="K848" s="6"/>
      <c r="L848" s="6"/>
      <c r="M848" s="6"/>
      <c r="N848" s="6"/>
      <c r="O848" s="6"/>
      <c r="P848" s="7"/>
      <c r="R848" t="str">
        <f t="shared" ref="R848:R859" si="514">z(A848)&amp;z(B848)&amp;z(C848)&amp;z(D848)&amp;z(E848)&amp;z(F848)&amp;z(G848)&amp;z(H848)</f>
        <v>11000000</v>
      </c>
      <c r="S848" t="str">
        <f t="shared" ref="S848:S859" si="515">z(I848)&amp;z(J848)&amp;z(K848)&amp;z(L848)&amp;z(M848)&amp;z(N848)&amp;z(O848)&amp;z(P848)</f>
        <v>00000000</v>
      </c>
      <c r="U848">
        <f t="shared" ref="U848:U859" si="516">BIN2DEC(R848)*256</f>
        <v>49152</v>
      </c>
      <c r="V848">
        <f t="shared" ref="V848:V859" si="517">BIN2DEC(S848)</f>
        <v>0</v>
      </c>
      <c r="X848">
        <f t="shared" ref="X848:X859" si="518">U848+V848</f>
        <v>49152</v>
      </c>
      <c r="Z848" t="str">
        <f t="shared" ref="Z848" si="519">"{"&amp;X848&amp;","&amp;X849&amp;","&amp;X850&amp;","&amp;X851&amp;","&amp;X852&amp;","&amp;X853&amp;","&amp;X854&amp;","&amp;X855&amp;","&amp;X856&amp;","&amp;X857&amp;","&amp;X858&amp;","&amp;X859&amp;"}"&amp;",         // "&amp;R847&amp;" "&amp;A847</f>
        <v>{49152,16384,16384,22528,25600,16896,16896,16896,25600,55296,0,0},         // 98 b</v>
      </c>
    </row>
    <row r="849" spans="1:26" ht="13.15" customHeight="1" x14ac:dyDescent="0.2">
      <c r="A849" s="6"/>
      <c r="B849" s="6">
        <v>1</v>
      </c>
      <c r="C849" s="6"/>
      <c r="D849" s="6"/>
      <c r="E849" s="6"/>
      <c r="F849" s="6"/>
      <c r="G849" s="6"/>
      <c r="H849" s="7"/>
      <c r="I849" s="6"/>
      <c r="J849" s="6"/>
      <c r="K849" s="6"/>
      <c r="L849" s="6"/>
      <c r="M849" s="6"/>
      <c r="N849" s="6"/>
      <c r="O849" s="6"/>
      <c r="P849" s="7"/>
      <c r="R849" t="str">
        <f t="shared" si="514"/>
        <v>01000000</v>
      </c>
      <c r="S849" t="str">
        <f t="shared" si="515"/>
        <v>00000000</v>
      </c>
      <c r="U849">
        <f t="shared" si="516"/>
        <v>16384</v>
      </c>
      <c r="V849">
        <f t="shared" si="517"/>
        <v>0</v>
      </c>
      <c r="X849">
        <f t="shared" si="518"/>
        <v>16384</v>
      </c>
    </row>
    <row r="850" spans="1:26" ht="13.15" customHeight="1" x14ac:dyDescent="0.2">
      <c r="A850" s="6"/>
      <c r="B850" s="6">
        <v>1</v>
      </c>
      <c r="C850" s="6"/>
      <c r="D850" s="6"/>
      <c r="E850" s="6"/>
      <c r="F850" s="6"/>
      <c r="G850" s="6"/>
      <c r="H850" s="7"/>
      <c r="I850" s="6"/>
      <c r="J850" s="6"/>
      <c r="K850" s="6"/>
      <c r="L850" s="6"/>
      <c r="M850" s="6"/>
      <c r="N850" s="6"/>
      <c r="O850" s="6"/>
      <c r="P850" s="7"/>
      <c r="R850" t="str">
        <f t="shared" si="514"/>
        <v>01000000</v>
      </c>
      <c r="S850" t="str">
        <f t="shared" si="515"/>
        <v>00000000</v>
      </c>
      <c r="U850">
        <f t="shared" si="516"/>
        <v>16384</v>
      </c>
      <c r="V850">
        <f t="shared" si="517"/>
        <v>0</v>
      </c>
      <c r="X850">
        <f t="shared" si="518"/>
        <v>16384</v>
      </c>
    </row>
    <row r="851" spans="1:26" ht="13.15" customHeight="1" x14ac:dyDescent="0.2">
      <c r="A851" s="6"/>
      <c r="B851" s="6">
        <v>1</v>
      </c>
      <c r="C851" s="6"/>
      <c r="D851" s="6">
        <v>1</v>
      </c>
      <c r="E851" s="6">
        <v>1</v>
      </c>
      <c r="F851" s="6"/>
      <c r="G851" s="6"/>
      <c r="H851" s="7"/>
      <c r="I851" s="6"/>
      <c r="J851" s="6"/>
      <c r="K851" s="6"/>
      <c r="L851" s="6"/>
      <c r="M851" s="6"/>
      <c r="N851" s="6"/>
      <c r="O851" s="6"/>
      <c r="P851" s="7"/>
      <c r="R851" t="str">
        <f t="shared" si="514"/>
        <v>01011000</v>
      </c>
      <c r="S851" t="str">
        <f t="shared" si="515"/>
        <v>00000000</v>
      </c>
      <c r="U851">
        <f t="shared" si="516"/>
        <v>22528</v>
      </c>
      <c r="V851">
        <f t="shared" si="517"/>
        <v>0</v>
      </c>
      <c r="X851">
        <f t="shared" si="518"/>
        <v>22528</v>
      </c>
    </row>
    <row r="852" spans="1:26" ht="13.15" customHeight="1" x14ac:dyDescent="0.2">
      <c r="A852" s="6"/>
      <c r="B852" s="6">
        <v>1</v>
      </c>
      <c r="C852" s="6">
        <v>1</v>
      </c>
      <c r="D852" s="6"/>
      <c r="E852" s="6"/>
      <c r="F852" s="6">
        <v>1</v>
      </c>
      <c r="G852" s="6"/>
      <c r="H852" s="7"/>
      <c r="I852" s="6"/>
      <c r="J852" s="6"/>
      <c r="K852" s="6"/>
      <c r="L852" s="6"/>
      <c r="M852" s="6"/>
      <c r="N852" s="6"/>
      <c r="O852" s="6"/>
      <c r="P852" s="7"/>
      <c r="R852" t="str">
        <f t="shared" si="514"/>
        <v>01100100</v>
      </c>
      <c r="S852" t="str">
        <f t="shared" si="515"/>
        <v>00000000</v>
      </c>
      <c r="U852">
        <f t="shared" si="516"/>
        <v>25600</v>
      </c>
      <c r="V852">
        <f t="shared" si="517"/>
        <v>0</v>
      </c>
      <c r="X852">
        <f t="shared" si="518"/>
        <v>25600</v>
      </c>
    </row>
    <row r="853" spans="1:26" ht="13.15" customHeight="1" x14ac:dyDescent="0.2">
      <c r="A853" s="6"/>
      <c r="B853" s="6">
        <v>1</v>
      </c>
      <c r="C853" s="6"/>
      <c r="D853" s="6"/>
      <c r="E853" s="6"/>
      <c r="F853" s="6"/>
      <c r="G853" s="6">
        <v>1</v>
      </c>
      <c r="H853" s="7"/>
      <c r="I853" s="6"/>
      <c r="J853" s="6"/>
      <c r="K853" s="6"/>
      <c r="L853" s="6"/>
      <c r="M853" s="6"/>
      <c r="N853" s="6"/>
      <c r="O853" s="6"/>
      <c r="P853" s="7"/>
      <c r="R853" t="str">
        <f t="shared" si="514"/>
        <v>01000010</v>
      </c>
      <c r="S853" t="str">
        <f t="shared" si="515"/>
        <v>00000000</v>
      </c>
      <c r="U853">
        <f t="shared" si="516"/>
        <v>16896</v>
      </c>
      <c r="V853">
        <f t="shared" si="517"/>
        <v>0</v>
      </c>
      <c r="X853">
        <f t="shared" si="518"/>
        <v>16896</v>
      </c>
    </row>
    <row r="854" spans="1:26" ht="13.15" customHeight="1" x14ac:dyDescent="0.2">
      <c r="A854" s="6"/>
      <c r="B854" s="6">
        <v>1</v>
      </c>
      <c r="C854" s="6"/>
      <c r="D854" s="6"/>
      <c r="E854" s="6"/>
      <c r="F854" s="6"/>
      <c r="G854" s="6">
        <v>1</v>
      </c>
      <c r="H854" s="7"/>
      <c r="I854" s="6"/>
      <c r="J854" s="6"/>
      <c r="K854" s="6"/>
      <c r="L854" s="6"/>
      <c r="M854" s="6"/>
      <c r="N854" s="6"/>
      <c r="O854" s="6"/>
      <c r="P854" s="7"/>
      <c r="R854" t="str">
        <f t="shared" si="514"/>
        <v>01000010</v>
      </c>
      <c r="S854" t="str">
        <f t="shared" si="515"/>
        <v>00000000</v>
      </c>
      <c r="U854">
        <f t="shared" si="516"/>
        <v>16896</v>
      </c>
      <c r="V854">
        <f t="shared" si="517"/>
        <v>0</v>
      </c>
      <c r="X854">
        <f t="shared" si="518"/>
        <v>16896</v>
      </c>
    </row>
    <row r="855" spans="1:26" ht="13.15" customHeight="1" x14ac:dyDescent="0.2">
      <c r="A855" s="6"/>
      <c r="B855" s="6">
        <v>1</v>
      </c>
      <c r="C855" s="6"/>
      <c r="D855" s="6"/>
      <c r="E855" s="6"/>
      <c r="F855" s="6"/>
      <c r="G855" s="6">
        <v>1</v>
      </c>
      <c r="H855" s="7"/>
      <c r="I855" s="6"/>
      <c r="J855" s="6"/>
      <c r="K855" s="6"/>
      <c r="L855" s="6"/>
      <c r="M855" s="6"/>
      <c r="N855" s="6"/>
      <c r="O855" s="6"/>
      <c r="P855" s="7"/>
      <c r="R855" t="str">
        <f t="shared" si="514"/>
        <v>01000010</v>
      </c>
      <c r="S855" t="str">
        <f t="shared" si="515"/>
        <v>00000000</v>
      </c>
      <c r="U855">
        <f t="shared" si="516"/>
        <v>16896</v>
      </c>
      <c r="V855">
        <f t="shared" si="517"/>
        <v>0</v>
      </c>
      <c r="X855">
        <f t="shared" si="518"/>
        <v>16896</v>
      </c>
    </row>
    <row r="856" spans="1:26" ht="13.15" customHeight="1" x14ac:dyDescent="0.2">
      <c r="A856" s="6"/>
      <c r="B856" s="6">
        <v>1</v>
      </c>
      <c r="C856" s="6">
        <v>1</v>
      </c>
      <c r="D856" s="6"/>
      <c r="E856" s="6"/>
      <c r="F856" s="6">
        <v>1</v>
      </c>
      <c r="G856" s="6"/>
      <c r="H856" s="7"/>
      <c r="I856" s="6"/>
      <c r="J856" s="6"/>
      <c r="K856" s="6"/>
      <c r="L856" s="6"/>
      <c r="M856" s="6"/>
      <c r="N856" s="6"/>
      <c r="O856" s="6"/>
      <c r="P856" s="7"/>
      <c r="R856" t="str">
        <f t="shared" si="514"/>
        <v>01100100</v>
      </c>
      <c r="S856" t="str">
        <f t="shared" si="515"/>
        <v>00000000</v>
      </c>
      <c r="U856">
        <f t="shared" si="516"/>
        <v>25600</v>
      </c>
      <c r="V856">
        <f t="shared" si="517"/>
        <v>0</v>
      </c>
      <c r="X856">
        <f t="shared" si="518"/>
        <v>25600</v>
      </c>
    </row>
    <row r="857" spans="1:26" ht="13.15" customHeight="1" x14ac:dyDescent="0.2">
      <c r="A857" s="6">
        <v>1</v>
      </c>
      <c r="B857" s="6">
        <v>1</v>
      </c>
      <c r="C857" s="6"/>
      <c r="D857" s="6">
        <v>1</v>
      </c>
      <c r="E857" s="6">
        <v>1</v>
      </c>
      <c r="F857" s="6"/>
      <c r="G857" s="6"/>
      <c r="H857" s="7"/>
      <c r="I857" s="6"/>
      <c r="J857" s="6"/>
      <c r="K857" s="6"/>
      <c r="L857" s="6"/>
      <c r="M857" s="6"/>
      <c r="N857" s="6"/>
      <c r="O857" s="6"/>
      <c r="P857" s="7"/>
      <c r="R857" t="str">
        <f t="shared" si="514"/>
        <v>11011000</v>
      </c>
      <c r="S857" t="str">
        <f t="shared" si="515"/>
        <v>00000000</v>
      </c>
      <c r="U857">
        <f t="shared" si="516"/>
        <v>55296</v>
      </c>
      <c r="V857">
        <f t="shared" si="517"/>
        <v>0</v>
      </c>
      <c r="X857">
        <f t="shared" si="518"/>
        <v>55296</v>
      </c>
    </row>
    <row r="858" spans="1:26" ht="13.15" customHeight="1" x14ac:dyDescent="0.2">
      <c r="A858" s="8"/>
      <c r="B858" s="8"/>
      <c r="C858" s="8"/>
      <c r="D858" s="8"/>
      <c r="E858" s="8"/>
      <c r="F858" s="8"/>
      <c r="G858" s="8"/>
      <c r="H858" s="9"/>
      <c r="I858" s="8"/>
      <c r="J858" s="8"/>
      <c r="K858" s="8"/>
      <c r="L858" s="8"/>
      <c r="M858" s="8"/>
      <c r="N858" s="8"/>
      <c r="O858" s="8"/>
      <c r="P858" s="9"/>
      <c r="R858" t="str">
        <f t="shared" si="514"/>
        <v>00000000</v>
      </c>
      <c r="S858" t="str">
        <f t="shared" si="515"/>
        <v>00000000</v>
      </c>
      <c r="U858">
        <f t="shared" si="516"/>
        <v>0</v>
      </c>
      <c r="V858">
        <f t="shared" si="517"/>
        <v>0</v>
      </c>
      <c r="X858">
        <f t="shared" si="518"/>
        <v>0</v>
      </c>
    </row>
    <row r="859" spans="1:26" ht="13.15" customHeight="1" x14ac:dyDescent="0.2">
      <c r="A859" s="8"/>
      <c r="B859" s="8"/>
      <c r="C859" s="8"/>
      <c r="D859" s="8"/>
      <c r="E859" s="8"/>
      <c r="F859" s="8"/>
      <c r="G859" s="8"/>
      <c r="H859" s="9"/>
      <c r="I859" s="8"/>
      <c r="J859" s="8"/>
      <c r="K859" s="8"/>
      <c r="L859" s="8"/>
      <c r="M859" s="8"/>
      <c r="N859" s="8"/>
      <c r="O859" s="8"/>
      <c r="P859" s="9"/>
      <c r="R859" t="str">
        <f t="shared" si="514"/>
        <v>00000000</v>
      </c>
      <c r="S859" t="str">
        <f t="shared" si="515"/>
        <v>00000000</v>
      </c>
      <c r="U859">
        <f t="shared" si="516"/>
        <v>0</v>
      </c>
      <c r="V859">
        <f t="shared" si="517"/>
        <v>0</v>
      </c>
      <c r="X859">
        <f t="shared" si="518"/>
        <v>0</v>
      </c>
    </row>
    <row r="860" spans="1:26" s="1" customFormat="1" ht="13.15" customHeight="1" x14ac:dyDescent="0.2">
      <c r="A860" s="4" t="str">
        <f t="shared" ref="A860" si="520">CHAR(R860)</f>
        <v>c</v>
      </c>
      <c r="B860" s="4"/>
      <c r="C860" s="4"/>
      <c r="D860" s="4"/>
      <c r="E860" s="4"/>
      <c r="F860" s="4"/>
      <c r="G860" s="4"/>
      <c r="H860" s="5"/>
      <c r="P860" s="5"/>
      <c r="R860" s="1">
        <f t="shared" ref="R860" si="521">R847+1</f>
        <v>99</v>
      </c>
    </row>
    <row r="861" spans="1:26" ht="13.15" customHeight="1" x14ac:dyDescent="0.2">
      <c r="A861" s="6"/>
      <c r="B861" s="6"/>
      <c r="C861" s="6"/>
      <c r="D861" s="6"/>
      <c r="E861" s="6"/>
      <c r="F861" s="6"/>
      <c r="G861" s="6"/>
      <c r="H861" s="7"/>
      <c r="I861" s="6"/>
      <c r="J861" s="6"/>
      <c r="K861" s="6"/>
      <c r="L861" s="6"/>
      <c r="M861" s="6"/>
      <c r="N861" s="6"/>
      <c r="O861" s="6"/>
      <c r="P861" s="7"/>
      <c r="R861" t="str">
        <f t="shared" ref="R861:R872" si="522">z(A861)&amp;z(B861)&amp;z(C861)&amp;z(D861)&amp;z(E861)&amp;z(F861)&amp;z(G861)&amp;z(H861)</f>
        <v>00000000</v>
      </c>
      <c r="S861" t="str">
        <f t="shared" ref="S861:S872" si="523">z(I861)&amp;z(J861)&amp;z(K861)&amp;z(L861)&amp;z(M861)&amp;z(N861)&amp;z(O861)&amp;z(P861)</f>
        <v>00000000</v>
      </c>
      <c r="U861">
        <f t="shared" ref="U861:U872" si="524">BIN2DEC(R861)*256</f>
        <v>0</v>
      </c>
      <c r="V861">
        <f t="shared" ref="V861:V872" si="525">BIN2DEC(S861)</f>
        <v>0</v>
      </c>
      <c r="X861">
        <f t="shared" ref="X861:X872" si="526">U861+V861</f>
        <v>0</v>
      </c>
      <c r="Z861" t="str">
        <f t="shared" ref="Z861" si="527">"{"&amp;X861&amp;","&amp;X862&amp;","&amp;X863&amp;","&amp;X864&amp;","&amp;X865&amp;","&amp;X866&amp;","&amp;X867&amp;","&amp;X868&amp;","&amp;X869&amp;","&amp;X870&amp;","&amp;X871&amp;","&amp;X872&amp;"}"&amp;",         // "&amp;R860&amp;" "&amp;A860</f>
        <v>{0,0,0,14336,17408,32768,32768,32768,17408,14336,0,0},         // 99 c</v>
      </c>
    </row>
    <row r="862" spans="1:26" ht="13.15" customHeight="1" x14ac:dyDescent="0.2">
      <c r="A862" s="6"/>
      <c r="B862" s="6"/>
      <c r="C862" s="6"/>
      <c r="D862" s="6"/>
      <c r="E862" s="6"/>
      <c r="F862" s="6"/>
      <c r="G862" s="6"/>
      <c r="H862" s="7"/>
      <c r="I862" s="6"/>
      <c r="J862" s="6"/>
      <c r="K862" s="6"/>
      <c r="L862" s="6"/>
      <c r="M862" s="6"/>
      <c r="N862" s="6"/>
      <c r="O862" s="6"/>
      <c r="P862" s="7"/>
      <c r="R862" t="str">
        <f t="shared" si="522"/>
        <v>00000000</v>
      </c>
      <c r="S862" t="str">
        <f t="shared" si="523"/>
        <v>00000000</v>
      </c>
      <c r="U862">
        <f t="shared" si="524"/>
        <v>0</v>
      </c>
      <c r="V862">
        <f t="shared" si="525"/>
        <v>0</v>
      </c>
      <c r="X862">
        <f t="shared" si="526"/>
        <v>0</v>
      </c>
    </row>
    <row r="863" spans="1:26" ht="13.15" customHeight="1" x14ac:dyDescent="0.2">
      <c r="A863" s="6"/>
      <c r="B863" s="6"/>
      <c r="C863" s="6"/>
      <c r="D863" s="6"/>
      <c r="E863" s="6"/>
      <c r="F863" s="6"/>
      <c r="G863" s="6"/>
      <c r="H863" s="7"/>
      <c r="I863" s="6"/>
      <c r="J863" s="6"/>
      <c r="K863" s="6"/>
      <c r="L863" s="6"/>
      <c r="M863" s="6"/>
      <c r="N863" s="6"/>
      <c r="O863" s="6"/>
      <c r="P863" s="7"/>
      <c r="R863" t="str">
        <f t="shared" si="522"/>
        <v>00000000</v>
      </c>
      <c r="S863" t="str">
        <f t="shared" si="523"/>
        <v>00000000</v>
      </c>
      <c r="U863">
        <f t="shared" si="524"/>
        <v>0</v>
      </c>
      <c r="V863">
        <f t="shared" si="525"/>
        <v>0</v>
      </c>
      <c r="X863">
        <f t="shared" si="526"/>
        <v>0</v>
      </c>
    </row>
    <row r="864" spans="1:26" ht="13.15" customHeight="1" x14ac:dyDescent="0.2">
      <c r="A864" s="6"/>
      <c r="B864" s="6"/>
      <c r="C864" s="6">
        <v>1</v>
      </c>
      <c r="D864" s="6">
        <v>1</v>
      </c>
      <c r="E864" s="6">
        <v>1</v>
      </c>
      <c r="F864" s="6"/>
      <c r="G864" s="6"/>
      <c r="H864" s="7"/>
      <c r="I864" s="6"/>
      <c r="J864" s="6"/>
      <c r="K864" s="6"/>
      <c r="L864" s="6"/>
      <c r="M864" s="6"/>
      <c r="N864" s="6"/>
      <c r="O864" s="6"/>
      <c r="P864" s="7"/>
      <c r="R864" t="str">
        <f t="shared" si="522"/>
        <v>00111000</v>
      </c>
      <c r="S864" t="str">
        <f t="shared" si="523"/>
        <v>00000000</v>
      </c>
      <c r="U864">
        <f t="shared" si="524"/>
        <v>14336</v>
      </c>
      <c r="V864">
        <f t="shared" si="525"/>
        <v>0</v>
      </c>
      <c r="X864">
        <f t="shared" si="526"/>
        <v>14336</v>
      </c>
    </row>
    <row r="865" spans="1:26" ht="13.15" customHeight="1" x14ac:dyDescent="0.2">
      <c r="A865" s="6"/>
      <c r="B865" s="6">
        <v>1</v>
      </c>
      <c r="C865" s="6"/>
      <c r="D865" s="6"/>
      <c r="E865" s="6"/>
      <c r="F865" s="6">
        <v>1</v>
      </c>
      <c r="G865" s="6"/>
      <c r="H865" s="7"/>
      <c r="I865" s="6"/>
      <c r="J865" s="6"/>
      <c r="K865" s="6"/>
      <c r="L865" s="6"/>
      <c r="M865" s="6"/>
      <c r="N865" s="6"/>
      <c r="O865" s="6"/>
      <c r="P865" s="7"/>
      <c r="R865" t="str">
        <f t="shared" si="522"/>
        <v>01000100</v>
      </c>
      <c r="S865" t="str">
        <f t="shared" si="523"/>
        <v>00000000</v>
      </c>
      <c r="U865">
        <f t="shared" si="524"/>
        <v>17408</v>
      </c>
      <c r="V865">
        <f t="shared" si="525"/>
        <v>0</v>
      </c>
      <c r="X865">
        <f t="shared" si="526"/>
        <v>17408</v>
      </c>
    </row>
    <row r="866" spans="1:26" ht="13.15" customHeight="1" x14ac:dyDescent="0.2">
      <c r="A866" s="6">
        <v>1</v>
      </c>
      <c r="B866" s="6"/>
      <c r="C866" s="6"/>
      <c r="D866" s="6"/>
      <c r="E866" s="6"/>
      <c r="F866" s="6"/>
      <c r="G866" s="6"/>
      <c r="H866" s="7"/>
      <c r="I866" s="6"/>
      <c r="J866" s="6"/>
      <c r="K866" s="6"/>
      <c r="L866" s="6"/>
      <c r="M866" s="6"/>
      <c r="N866" s="6"/>
      <c r="O866" s="6"/>
      <c r="P866" s="7"/>
      <c r="R866" t="str">
        <f t="shared" si="522"/>
        <v>10000000</v>
      </c>
      <c r="S866" t="str">
        <f t="shared" si="523"/>
        <v>00000000</v>
      </c>
      <c r="U866">
        <f t="shared" si="524"/>
        <v>32768</v>
      </c>
      <c r="V866">
        <f t="shared" si="525"/>
        <v>0</v>
      </c>
      <c r="X866">
        <f t="shared" si="526"/>
        <v>32768</v>
      </c>
    </row>
    <row r="867" spans="1:26" ht="13.15" customHeight="1" x14ac:dyDescent="0.2">
      <c r="A867" s="6">
        <v>1</v>
      </c>
      <c r="B867" s="6"/>
      <c r="C867" s="6"/>
      <c r="D867" s="6"/>
      <c r="E867" s="6"/>
      <c r="F867" s="6"/>
      <c r="G867" s="6"/>
      <c r="H867" s="7"/>
      <c r="I867" s="6"/>
      <c r="J867" s="6"/>
      <c r="K867" s="6"/>
      <c r="L867" s="6"/>
      <c r="M867" s="6"/>
      <c r="N867" s="6"/>
      <c r="O867" s="6"/>
      <c r="P867" s="7"/>
      <c r="R867" t="str">
        <f t="shared" si="522"/>
        <v>10000000</v>
      </c>
      <c r="S867" t="str">
        <f t="shared" si="523"/>
        <v>00000000</v>
      </c>
      <c r="U867">
        <f t="shared" si="524"/>
        <v>32768</v>
      </c>
      <c r="V867">
        <f t="shared" si="525"/>
        <v>0</v>
      </c>
      <c r="X867">
        <f t="shared" si="526"/>
        <v>32768</v>
      </c>
    </row>
    <row r="868" spans="1:26" ht="13.15" customHeight="1" x14ac:dyDescent="0.2">
      <c r="A868" s="6">
        <v>1</v>
      </c>
      <c r="B868" s="6"/>
      <c r="C868" s="6"/>
      <c r="D868" s="6"/>
      <c r="E868" s="6"/>
      <c r="F868" s="6"/>
      <c r="G868" s="6"/>
      <c r="H868" s="7"/>
      <c r="I868" s="6"/>
      <c r="J868" s="6"/>
      <c r="K868" s="6"/>
      <c r="L868" s="6"/>
      <c r="M868" s="6"/>
      <c r="N868" s="6"/>
      <c r="O868" s="6"/>
      <c r="P868" s="7"/>
      <c r="R868" t="str">
        <f t="shared" si="522"/>
        <v>10000000</v>
      </c>
      <c r="S868" t="str">
        <f t="shared" si="523"/>
        <v>00000000</v>
      </c>
      <c r="U868">
        <f t="shared" si="524"/>
        <v>32768</v>
      </c>
      <c r="V868">
        <f t="shared" si="525"/>
        <v>0</v>
      </c>
      <c r="X868">
        <f t="shared" si="526"/>
        <v>32768</v>
      </c>
    </row>
    <row r="869" spans="1:26" ht="13.15" customHeight="1" x14ac:dyDescent="0.2">
      <c r="A869" s="6"/>
      <c r="B869" s="6">
        <v>1</v>
      </c>
      <c r="C869" s="6"/>
      <c r="D869" s="6"/>
      <c r="E869" s="6"/>
      <c r="F869" s="6">
        <v>1</v>
      </c>
      <c r="G869" s="6"/>
      <c r="H869" s="7"/>
      <c r="I869" s="6"/>
      <c r="J869" s="6"/>
      <c r="K869" s="6"/>
      <c r="L869" s="6"/>
      <c r="M869" s="6"/>
      <c r="N869" s="6"/>
      <c r="O869" s="6"/>
      <c r="P869" s="7"/>
      <c r="R869" t="str">
        <f t="shared" si="522"/>
        <v>01000100</v>
      </c>
      <c r="S869" t="str">
        <f t="shared" si="523"/>
        <v>00000000</v>
      </c>
      <c r="U869">
        <f t="shared" si="524"/>
        <v>17408</v>
      </c>
      <c r="V869">
        <f t="shared" si="525"/>
        <v>0</v>
      </c>
      <c r="X869">
        <f t="shared" si="526"/>
        <v>17408</v>
      </c>
    </row>
    <row r="870" spans="1:26" ht="13.15" customHeight="1" x14ac:dyDescent="0.2">
      <c r="A870" s="6"/>
      <c r="B870" s="6"/>
      <c r="C870" s="6">
        <v>1</v>
      </c>
      <c r="D870" s="6">
        <v>1</v>
      </c>
      <c r="E870" s="6">
        <v>1</v>
      </c>
      <c r="F870" s="6"/>
      <c r="G870" s="6"/>
      <c r="H870" s="7"/>
      <c r="I870" s="6"/>
      <c r="J870" s="6"/>
      <c r="K870" s="6"/>
      <c r="L870" s="6"/>
      <c r="M870" s="6"/>
      <c r="N870" s="6"/>
      <c r="O870" s="6"/>
      <c r="P870" s="7"/>
      <c r="R870" t="str">
        <f t="shared" si="522"/>
        <v>00111000</v>
      </c>
      <c r="S870" t="str">
        <f t="shared" si="523"/>
        <v>00000000</v>
      </c>
      <c r="U870">
        <f t="shared" si="524"/>
        <v>14336</v>
      </c>
      <c r="V870">
        <f t="shared" si="525"/>
        <v>0</v>
      </c>
      <c r="X870">
        <f t="shared" si="526"/>
        <v>14336</v>
      </c>
    </row>
    <row r="871" spans="1:26" ht="13.15" customHeight="1" x14ac:dyDescent="0.2">
      <c r="A871" s="8"/>
      <c r="B871" s="8"/>
      <c r="C871" s="8"/>
      <c r="D871" s="8"/>
      <c r="E871" s="8"/>
      <c r="F871" s="8"/>
      <c r="G871" s="8"/>
      <c r="H871" s="9"/>
      <c r="I871" s="8"/>
      <c r="J871" s="8"/>
      <c r="K871" s="8"/>
      <c r="L871" s="8"/>
      <c r="M871" s="8"/>
      <c r="N871" s="8"/>
      <c r="O871" s="8"/>
      <c r="P871" s="9"/>
      <c r="R871" t="str">
        <f t="shared" si="522"/>
        <v>00000000</v>
      </c>
      <c r="S871" t="str">
        <f t="shared" si="523"/>
        <v>00000000</v>
      </c>
      <c r="U871">
        <f t="shared" si="524"/>
        <v>0</v>
      </c>
      <c r="V871">
        <f t="shared" si="525"/>
        <v>0</v>
      </c>
      <c r="X871">
        <f t="shared" si="526"/>
        <v>0</v>
      </c>
    </row>
    <row r="872" spans="1:26" ht="13.15" customHeight="1" x14ac:dyDescent="0.2">
      <c r="A872" s="8"/>
      <c r="B872" s="8"/>
      <c r="C872" s="8"/>
      <c r="D872" s="8"/>
      <c r="E872" s="8"/>
      <c r="F872" s="8"/>
      <c r="G872" s="8"/>
      <c r="H872" s="9"/>
      <c r="I872" s="8"/>
      <c r="J872" s="8"/>
      <c r="K872" s="8"/>
      <c r="L872" s="8"/>
      <c r="M872" s="8"/>
      <c r="N872" s="8"/>
      <c r="O872" s="8"/>
      <c r="P872" s="9"/>
      <c r="R872" t="str">
        <f t="shared" si="522"/>
        <v>00000000</v>
      </c>
      <c r="S872" t="str">
        <f t="shared" si="523"/>
        <v>00000000</v>
      </c>
      <c r="U872">
        <f t="shared" si="524"/>
        <v>0</v>
      </c>
      <c r="V872">
        <f t="shared" si="525"/>
        <v>0</v>
      </c>
      <c r="X872">
        <f t="shared" si="526"/>
        <v>0</v>
      </c>
    </row>
    <row r="873" spans="1:26" s="1" customFormat="1" ht="13.15" customHeight="1" x14ac:dyDescent="0.2">
      <c r="A873" s="4" t="str">
        <f t="shared" ref="A873" si="528">CHAR(R873)</f>
        <v>d</v>
      </c>
      <c r="B873" s="4"/>
      <c r="C873" s="4"/>
      <c r="D873" s="4"/>
      <c r="E873" s="4"/>
      <c r="F873" s="4"/>
      <c r="G873" s="4"/>
      <c r="H873" s="5"/>
      <c r="P873" s="5"/>
      <c r="R873" s="1">
        <f t="shared" ref="R873" si="529">R860+1</f>
        <v>100</v>
      </c>
    </row>
    <row r="874" spans="1:26" ht="13.15" customHeight="1" x14ac:dyDescent="0.2">
      <c r="A874" s="6"/>
      <c r="B874" s="6"/>
      <c r="C874" s="6"/>
      <c r="D874" s="6"/>
      <c r="E874" s="6"/>
      <c r="F874" s="6">
        <v>1</v>
      </c>
      <c r="G874" s="6">
        <v>1</v>
      </c>
      <c r="H874" s="7"/>
      <c r="I874" s="6"/>
      <c r="J874" s="6"/>
      <c r="K874" s="6"/>
      <c r="L874" s="6"/>
      <c r="M874" s="6"/>
      <c r="N874" s="6"/>
      <c r="O874" s="6"/>
      <c r="P874" s="7"/>
      <c r="R874" t="str">
        <f t="shared" ref="R874:R885" si="530">z(A874)&amp;z(B874)&amp;z(C874)&amp;z(D874)&amp;z(E874)&amp;z(F874)&amp;z(G874)&amp;z(H874)</f>
        <v>00000110</v>
      </c>
      <c r="S874" t="str">
        <f t="shared" ref="S874:S885" si="531">z(I874)&amp;z(J874)&amp;z(K874)&amp;z(L874)&amp;z(M874)&amp;z(N874)&amp;z(O874)&amp;z(P874)</f>
        <v>00000000</v>
      </c>
      <c r="U874">
        <f t="shared" ref="U874:U885" si="532">BIN2DEC(R874)*256</f>
        <v>1536</v>
      </c>
      <c r="V874">
        <f t="shared" ref="V874:V885" si="533">BIN2DEC(S874)</f>
        <v>0</v>
      </c>
      <c r="X874">
        <f t="shared" ref="X874:X885" si="534">U874+V874</f>
        <v>1536</v>
      </c>
      <c r="Z874" t="str">
        <f t="shared" ref="Z874" si="535">"{"&amp;X874&amp;","&amp;X875&amp;","&amp;X876&amp;","&amp;X877&amp;","&amp;X878&amp;","&amp;X879&amp;","&amp;X880&amp;","&amp;X881&amp;","&amp;X882&amp;","&amp;X883&amp;","&amp;X884&amp;","&amp;X885&amp;"}"&amp;",         // "&amp;R873&amp;" "&amp;A873</f>
        <v>{1536,1024,1024,13312,19456,33792,33792,33792,19456,13824,0,0},         // 100 d</v>
      </c>
    </row>
    <row r="875" spans="1:26" ht="13.15" customHeight="1" x14ac:dyDescent="0.2">
      <c r="A875" s="6"/>
      <c r="B875" s="6"/>
      <c r="C875" s="6"/>
      <c r="D875" s="6"/>
      <c r="E875" s="6"/>
      <c r="F875" s="6">
        <v>1</v>
      </c>
      <c r="G875" s="6"/>
      <c r="H875" s="7"/>
      <c r="I875" s="6"/>
      <c r="J875" s="6"/>
      <c r="K875" s="6"/>
      <c r="L875" s="6"/>
      <c r="M875" s="6"/>
      <c r="N875" s="6"/>
      <c r="O875" s="6"/>
      <c r="P875" s="7"/>
      <c r="R875" t="str">
        <f t="shared" si="530"/>
        <v>00000100</v>
      </c>
      <c r="S875" t="str">
        <f t="shared" si="531"/>
        <v>00000000</v>
      </c>
      <c r="U875">
        <f t="shared" si="532"/>
        <v>1024</v>
      </c>
      <c r="V875">
        <f t="shared" si="533"/>
        <v>0</v>
      </c>
      <c r="X875">
        <f t="shared" si="534"/>
        <v>1024</v>
      </c>
    </row>
    <row r="876" spans="1:26" ht="13.15" customHeight="1" x14ac:dyDescent="0.2">
      <c r="A876" s="6"/>
      <c r="B876" s="6"/>
      <c r="C876" s="6"/>
      <c r="D876" s="6"/>
      <c r="E876" s="6"/>
      <c r="F876" s="6">
        <v>1</v>
      </c>
      <c r="G876" s="6"/>
      <c r="H876" s="7"/>
      <c r="I876" s="6"/>
      <c r="J876" s="6"/>
      <c r="K876" s="6"/>
      <c r="L876" s="6"/>
      <c r="M876" s="6"/>
      <c r="N876" s="6"/>
      <c r="O876" s="6"/>
      <c r="P876" s="7"/>
      <c r="R876" t="str">
        <f t="shared" si="530"/>
        <v>00000100</v>
      </c>
      <c r="S876" t="str">
        <f t="shared" si="531"/>
        <v>00000000</v>
      </c>
      <c r="U876">
        <f t="shared" si="532"/>
        <v>1024</v>
      </c>
      <c r="V876">
        <f t="shared" si="533"/>
        <v>0</v>
      </c>
      <c r="X876">
        <f t="shared" si="534"/>
        <v>1024</v>
      </c>
    </row>
    <row r="877" spans="1:26" ht="13.15" customHeight="1" x14ac:dyDescent="0.2">
      <c r="A877" s="6"/>
      <c r="B877" s="6"/>
      <c r="C877" s="6">
        <v>1</v>
      </c>
      <c r="D877" s="6">
        <v>1</v>
      </c>
      <c r="E877" s="6"/>
      <c r="F877" s="6">
        <v>1</v>
      </c>
      <c r="G877" s="6"/>
      <c r="H877" s="7"/>
      <c r="I877" s="6"/>
      <c r="J877" s="6"/>
      <c r="K877" s="6"/>
      <c r="L877" s="6"/>
      <c r="M877" s="6"/>
      <c r="N877" s="6"/>
      <c r="O877" s="6"/>
      <c r="P877" s="7"/>
      <c r="R877" t="str">
        <f t="shared" si="530"/>
        <v>00110100</v>
      </c>
      <c r="S877" t="str">
        <f t="shared" si="531"/>
        <v>00000000</v>
      </c>
      <c r="U877">
        <f t="shared" si="532"/>
        <v>13312</v>
      </c>
      <c r="V877">
        <f t="shared" si="533"/>
        <v>0</v>
      </c>
      <c r="X877">
        <f t="shared" si="534"/>
        <v>13312</v>
      </c>
    </row>
    <row r="878" spans="1:26" ht="13.15" customHeight="1" x14ac:dyDescent="0.2">
      <c r="A878" s="6"/>
      <c r="B878" s="6">
        <v>1</v>
      </c>
      <c r="C878" s="6"/>
      <c r="D878" s="6"/>
      <c r="E878" s="6">
        <v>1</v>
      </c>
      <c r="F878" s="6">
        <v>1</v>
      </c>
      <c r="G878" s="6"/>
      <c r="H878" s="7"/>
      <c r="I878" s="6"/>
      <c r="J878" s="6"/>
      <c r="K878" s="6"/>
      <c r="L878" s="6"/>
      <c r="M878" s="6"/>
      <c r="N878" s="6"/>
      <c r="O878" s="6"/>
      <c r="P878" s="7"/>
      <c r="R878" t="str">
        <f t="shared" si="530"/>
        <v>01001100</v>
      </c>
      <c r="S878" t="str">
        <f t="shared" si="531"/>
        <v>00000000</v>
      </c>
      <c r="U878">
        <f t="shared" si="532"/>
        <v>19456</v>
      </c>
      <c r="V878">
        <f t="shared" si="533"/>
        <v>0</v>
      </c>
      <c r="X878">
        <f t="shared" si="534"/>
        <v>19456</v>
      </c>
    </row>
    <row r="879" spans="1:26" ht="13.15" customHeight="1" x14ac:dyDescent="0.2">
      <c r="A879" s="6">
        <v>1</v>
      </c>
      <c r="B879" s="6"/>
      <c r="C879" s="6"/>
      <c r="D879" s="6"/>
      <c r="E879" s="6"/>
      <c r="F879" s="6">
        <v>1</v>
      </c>
      <c r="G879" s="6"/>
      <c r="H879" s="7"/>
      <c r="I879" s="6"/>
      <c r="J879" s="6"/>
      <c r="K879" s="6"/>
      <c r="L879" s="6"/>
      <c r="M879" s="6"/>
      <c r="N879" s="6"/>
      <c r="O879" s="6"/>
      <c r="P879" s="7"/>
      <c r="R879" t="str">
        <f t="shared" si="530"/>
        <v>10000100</v>
      </c>
      <c r="S879" t="str">
        <f t="shared" si="531"/>
        <v>00000000</v>
      </c>
      <c r="U879">
        <f t="shared" si="532"/>
        <v>33792</v>
      </c>
      <c r="V879">
        <f t="shared" si="533"/>
        <v>0</v>
      </c>
      <c r="X879">
        <f t="shared" si="534"/>
        <v>33792</v>
      </c>
    </row>
    <row r="880" spans="1:26" ht="13.15" customHeight="1" x14ac:dyDescent="0.2">
      <c r="A880" s="6">
        <v>1</v>
      </c>
      <c r="B880" s="6"/>
      <c r="C880" s="6"/>
      <c r="D880" s="6"/>
      <c r="E880" s="6"/>
      <c r="F880" s="6">
        <v>1</v>
      </c>
      <c r="G880" s="6"/>
      <c r="H880" s="7"/>
      <c r="I880" s="6"/>
      <c r="J880" s="6"/>
      <c r="K880" s="6"/>
      <c r="L880" s="6"/>
      <c r="M880" s="6"/>
      <c r="N880" s="6"/>
      <c r="O880" s="6"/>
      <c r="P880" s="7"/>
      <c r="R880" t="str">
        <f t="shared" si="530"/>
        <v>10000100</v>
      </c>
      <c r="S880" t="str">
        <f t="shared" si="531"/>
        <v>00000000</v>
      </c>
      <c r="U880">
        <f t="shared" si="532"/>
        <v>33792</v>
      </c>
      <c r="V880">
        <f t="shared" si="533"/>
        <v>0</v>
      </c>
      <c r="X880">
        <f t="shared" si="534"/>
        <v>33792</v>
      </c>
    </row>
    <row r="881" spans="1:26" ht="13.15" customHeight="1" x14ac:dyDescent="0.2">
      <c r="A881" s="6">
        <v>1</v>
      </c>
      <c r="B881" s="6"/>
      <c r="C881" s="6"/>
      <c r="D881" s="6"/>
      <c r="E881" s="6"/>
      <c r="F881" s="6">
        <v>1</v>
      </c>
      <c r="G881" s="6"/>
      <c r="H881" s="7"/>
      <c r="I881" s="6"/>
      <c r="J881" s="6"/>
      <c r="K881" s="6"/>
      <c r="L881" s="6"/>
      <c r="M881" s="6"/>
      <c r="N881" s="6"/>
      <c r="O881" s="6"/>
      <c r="P881" s="7"/>
      <c r="R881" t="str">
        <f t="shared" si="530"/>
        <v>10000100</v>
      </c>
      <c r="S881" t="str">
        <f t="shared" si="531"/>
        <v>00000000</v>
      </c>
      <c r="U881">
        <f t="shared" si="532"/>
        <v>33792</v>
      </c>
      <c r="V881">
        <f t="shared" si="533"/>
        <v>0</v>
      </c>
      <c r="X881">
        <f t="shared" si="534"/>
        <v>33792</v>
      </c>
    </row>
    <row r="882" spans="1:26" ht="13.15" customHeight="1" x14ac:dyDescent="0.2">
      <c r="A882" s="6"/>
      <c r="B882" s="6">
        <v>1</v>
      </c>
      <c r="C882" s="6"/>
      <c r="D882" s="6"/>
      <c r="E882" s="6">
        <v>1</v>
      </c>
      <c r="F882" s="6">
        <v>1</v>
      </c>
      <c r="G882" s="6"/>
      <c r="H882" s="7"/>
      <c r="I882" s="6"/>
      <c r="J882" s="6"/>
      <c r="K882" s="6"/>
      <c r="L882" s="6"/>
      <c r="M882" s="6"/>
      <c r="N882" s="6"/>
      <c r="O882" s="6"/>
      <c r="P882" s="7"/>
      <c r="R882" t="str">
        <f t="shared" si="530"/>
        <v>01001100</v>
      </c>
      <c r="S882" t="str">
        <f t="shared" si="531"/>
        <v>00000000</v>
      </c>
      <c r="U882">
        <f t="shared" si="532"/>
        <v>19456</v>
      </c>
      <c r="V882">
        <f t="shared" si="533"/>
        <v>0</v>
      </c>
      <c r="X882">
        <f t="shared" si="534"/>
        <v>19456</v>
      </c>
    </row>
    <row r="883" spans="1:26" ht="13.15" customHeight="1" x14ac:dyDescent="0.2">
      <c r="A883" s="6"/>
      <c r="B883" s="6"/>
      <c r="C883" s="6">
        <v>1</v>
      </c>
      <c r="D883" s="6">
        <v>1</v>
      </c>
      <c r="E883" s="6"/>
      <c r="F883" s="6">
        <v>1</v>
      </c>
      <c r="G883" s="6">
        <v>1</v>
      </c>
      <c r="H883" s="7"/>
      <c r="I883" s="6"/>
      <c r="J883" s="6"/>
      <c r="K883" s="6"/>
      <c r="L883" s="6"/>
      <c r="M883" s="6"/>
      <c r="N883" s="6"/>
      <c r="O883" s="6"/>
      <c r="P883" s="7"/>
      <c r="R883" t="str">
        <f t="shared" si="530"/>
        <v>00110110</v>
      </c>
      <c r="S883" t="str">
        <f t="shared" si="531"/>
        <v>00000000</v>
      </c>
      <c r="U883">
        <f t="shared" si="532"/>
        <v>13824</v>
      </c>
      <c r="V883">
        <f t="shared" si="533"/>
        <v>0</v>
      </c>
      <c r="X883">
        <f t="shared" si="534"/>
        <v>13824</v>
      </c>
    </row>
    <row r="884" spans="1:26" ht="13.15" customHeight="1" x14ac:dyDescent="0.2">
      <c r="A884" s="8"/>
      <c r="B884" s="8"/>
      <c r="C884" s="8"/>
      <c r="D884" s="8"/>
      <c r="E884" s="8"/>
      <c r="F884" s="8"/>
      <c r="G884" s="8"/>
      <c r="H884" s="9"/>
      <c r="I884" s="8"/>
      <c r="J884" s="8"/>
      <c r="K884" s="8"/>
      <c r="L884" s="8"/>
      <c r="M884" s="8"/>
      <c r="N884" s="8"/>
      <c r="O884" s="8"/>
      <c r="P884" s="9"/>
      <c r="R884" t="str">
        <f t="shared" si="530"/>
        <v>00000000</v>
      </c>
      <c r="S884" t="str">
        <f t="shared" si="531"/>
        <v>00000000</v>
      </c>
      <c r="U884">
        <f t="shared" si="532"/>
        <v>0</v>
      </c>
      <c r="V884">
        <f t="shared" si="533"/>
        <v>0</v>
      </c>
      <c r="X884">
        <f t="shared" si="534"/>
        <v>0</v>
      </c>
    </row>
    <row r="885" spans="1:26" ht="13.15" customHeight="1" x14ac:dyDescent="0.2">
      <c r="A885" s="8"/>
      <c r="B885" s="8"/>
      <c r="C885" s="8"/>
      <c r="D885" s="8"/>
      <c r="E885" s="8"/>
      <c r="F885" s="8"/>
      <c r="G885" s="8"/>
      <c r="H885" s="9"/>
      <c r="I885" s="8"/>
      <c r="J885" s="8"/>
      <c r="K885" s="8"/>
      <c r="L885" s="8"/>
      <c r="M885" s="8"/>
      <c r="N885" s="8"/>
      <c r="O885" s="8"/>
      <c r="P885" s="9"/>
      <c r="R885" t="str">
        <f t="shared" si="530"/>
        <v>00000000</v>
      </c>
      <c r="S885" t="str">
        <f t="shared" si="531"/>
        <v>00000000</v>
      </c>
      <c r="U885">
        <f t="shared" si="532"/>
        <v>0</v>
      </c>
      <c r="V885">
        <f t="shared" si="533"/>
        <v>0</v>
      </c>
      <c r="X885">
        <f t="shared" si="534"/>
        <v>0</v>
      </c>
    </row>
    <row r="886" spans="1:26" s="1" customFormat="1" ht="13.15" customHeight="1" x14ac:dyDescent="0.2">
      <c r="A886" s="4" t="str">
        <f t="shared" ref="A886" si="536">CHAR(R886)</f>
        <v>e</v>
      </c>
      <c r="B886" s="4"/>
      <c r="C886" s="4"/>
      <c r="D886" s="4"/>
      <c r="E886" s="4"/>
      <c r="F886" s="4"/>
      <c r="G886" s="4"/>
      <c r="H886" s="5"/>
      <c r="P886" s="5"/>
      <c r="R886" s="1">
        <f t="shared" ref="R886" si="537">R873+1</f>
        <v>101</v>
      </c>
    </row>
    <row r="887" spans="1:26" ht="13.15" customHeight="1" x14ac:dyDescent="0.2">
      <c r="A887" s="6"/>
      <c r="B887" s="6"/>
      <c r="C887" s="6"/>
      <c r="D887" s="6"/>
      <c r="E887" s="6"/>
      <c r="F887" s="6"/>
      <c r="G887" s="6"/>
      <c r="H887" s="7"/>
      <c r="I887" s="6"/>
      <c r="J887" s="6"/>
      <c r="K887" s="6"/>
      <c r="L887" s="6"/>
      <c r="M887" s="6"/>
      <c r="N887" s="6"/>
      <c r="O887" s="6"/>
      <c r="P887" s="7"/>
      <c r="R887" t="str">
        <f t="shared" ref="R887:R898" si="538">z(A887)&amp;z(B887)&amp;z(C887)&amp;z(D887)&amp;z(E887)&amp;z(F887)&amp;z(G887)&amp;z(H887)</f>
        <v>00000000</v>
      </c>
      <c r="S887" t="str">
        <f t="shared" ref="S887:S898" si="539">z(I887)&amp;z(J887)&amp;z(K887)&amp;z(L887)&amp;z(M887)&amp;z(N887)&amp;z(O887)&amp;z(P887)</f>
        <v>00000000</v>
      </c>
      <c r="U887">
        <f t="shared" ref="U887:U898" si="540">BIN2DEC(R887)*256</f>
        <v>0</v>
      </c>
      <c r="V887">
        <f t="shared" ref="V887:V898" si="541">BIN2DEC(S887)</f>
        <v>0</v>
      </c>
      <c r="X887">
        <f t="shared" ref="X887:X898" si="542">U887+V887</f>
        <v>0</v>
      </c>
      <c r="Z887" t="str">
        <f t="shared" ref="Z887" si="543">"{"&amp;X887&amp;","&amp;X888&amp;","&amp;X889&amp;","&amp;X890&amp;","&amp;X891&amp;","&amp;X892&amp;","&amp;X893&amp;","&amp;X894&amp;","&amp;X895&amp;","&amp;X896&amp;","&amp;X897&amp;","&amp;X898&amp;"}"&amp;",         // "&amp;R886&amp;" "&amp;A886</f>
        <v>{0,0,0,30720,33792,33792,64512,32768,33792,30720,0,0},         // 101 e</v>
      </c>
    </row>
    <row r="888" spans="1:26" ht="13.15" customHeight="1" x14ac:dyDescent="0.2">
      <c r="A888" s="6"/>
      <c r="B888" s="6"/>
      <c r="C888" s="6"/>
      <c r="D888" s="6"/>
      <c r="E888" s="6"/>
      <c r="F888" s="6"/>
      <c r="G888" s="6"/>
      <c r="H888" s="7"/>
      <c r="I888" s="6"/>
      <c r="J888" s="6"/>
      <c r="K888" s="6"/>
      <c r="L888" s="6"/>
      <c r="M888" s="6"/>
      <c r="N888" s="6"/>
      <c r="O888" s="6"/>
      <c r="P888" s="7"/>
      <c r="R888" t="str">
        <f t="shared" si="538"/>
        <v>00000000</v>
      </c>
      <c r="S888" t="str">
        <f t="shared" si="539"/>
        <v>00000000</v>
      </c>
      <c r="U888">
        <f t="shared" si="540"/>
        <v>0</v>
      </c>
      <c r="V888">
        <f t="shared" si="541"/>
        <v>0</v>
      </c>
      <c r="X888">
        <f t="shared" si="542"/>
        <v>0</v>
      </c>
    </row>
    <row r="889" spans="1:26" ht="13.15" customHeight="1" x14ac:dyDescent="0.2">
      <c r="A889" s="6"/>
      <c r="B889" s="6"/>
      <c r="C889" s="6"/>
      <c r="D889" s="6"/>
      <c r="E889" s="6"/>
      <c r="F889" s="6"/>
      <c r="G889" s="6"/>
      <c r="H889" s="7"/>
      <c r="I889" s="6"/>
      <c r="J889" s="6"/>
      <c r="K889" s="6"/>
      <c r="L889" s="6"/>
      <c r="M889" s="6"/>
      <c r="N889" s="6"/>
      <c r="O889" s="6"/>
      <c r="P889" s="7"/>
      <c r="R889" t="str">
        <f t="shared" si="538"/>
        <v>00000000</v>
      </c>
      <c r="S889" t="str">
        <f t="shared" si="539"/>
        <v>00000000</v>
      </c>
      <c r="U889">
        <f t="shared" si="540"/>
        <v>0</v>
      </c>
      <c r="V889">
        <f t="shared" si="541"/>
        <v>0</v>
      </c>
      <c r="X889">
        <f t="shared" si="542"/>
        <v>0</v>
      </c>
    </row>
    <row r="890" spans="1:26" ht="13.15" customHeight="1" x14ac:dyDescent="0.2">
      <c r="A890" s="6"/>
      <c r="B890" s="6">
        <v>1</v>
      </c>
      <c r="C890" s="6">
        <v>1</v>
      </c>
      <c r="D890" s="6">
        <v>1</v>
      </c>
      <c r="E890" s="6">
        <v>1</v>
      </c>
      <c r="F890" s="6"/>
      <c r="G890" s="6"/>
      <c r="H890" s="7"/>
      <c r="I890" s="6"/>
      <c r="J890" s="6"/>
      <c r="K890" s="6"/>
      <c r="L890" s="6"/>
      <c r="M890" s="6"/>
      <c r="N890" s="6"/>
      <c r="O890" s="6"/>
      <c r="P890" s="7"/>
      <c r="R890" t="str">
        <f t="shared" si="538"/>
        <v>01111000</v>
      </c>
      <c r="S890" t="str">
        <f t="shared" si="539"/>
        <v>00000000</v>
      </c>
      <c r="U890">
        <f t="shared" si="540"/>
        <v>30720</v>
      </c>
      <c r="V890">
        <f t="shared" si="541"/>
        <v>0</v>
      </c>
      <c r="X890">
        <f t="shared" si="542"/>
        <v>30720</v>
      </c>
    </row>
    <row r="891" spans="1:26" ht="13.15" customHeight="1" x14ac:dyDescent="0.2">
      <c r="A891" s="6">
        <v>1</v>
      </c>
      <c r="B891" s="6"/>
      <c r="C891" s="6"/>
      <c r="D891" s="6"/>
      <c r="E891" s="6"/>
      <c r="F891" s="6">
        <v>1</v>
      </c>
      <c r="G891" s="6"/>
      <c r="H891" s="7"/>
      <c r="I891" s="6"/>
      <c r="J891" s="6"/>
      <c r="K891" s="6"/>
      <c r="L891" s="6"/>
      <c r="M891" s="6"/>
      <c r="N891" s="6"/>
      <c r="O891" s="6"/>
      <c r="P891" s="7"/>
      <c r="R891" t="str">
        <f t="shared" si="538"/>
        <v>10000100</v>
      </c>
      <c r="S891" t="str">
        <f t="shared" si="539"/>
        <v>00000000</v>
      </c>
      <c r="U891">
        <f t="shared" si="540"/>
        <v>33792</v>
      </c>
      <c r="V891">
        <f t="shared" si="541"/>
        <v>0</v>
      </c>
      <c r="X891">
        <f t="shared" si="542"/>
        <v>33792</v>
      </c>
    </row>
    <row r="892" spans="1:26" ht="13.15" customHeight="1" x14ac:dyDescent="0.2">
      <c r="A892" s="6">
        <v>1</v>
      </c>
      <c r="B892" s="6"/>
      <c r="C892" s="6"/>
      <c r="D892" s="6"/>
      <c r="E892" s="6"/>
      <c r="F892" s="6">
        <v>1</v>
      </c>
      <c r="G892" s="6"/>
      <c r="H892" s="7"/>
      <c r="I892" s="6"/>
      <c r="J892" s="6"/>
      <c r="K892" s="6"/>
      <c r="L892" s="6"/>
      <c r="M892" s="6"/>
      <c r="N892" s="6"/>
      <c r="O892" s="6"/>
      <c r="P892" s="7"/>
      <c r="R892" t="str">
        <f t="shared" si="538"/>
        <v>10000100</v>
      </c>
      <c r="S892" t="str">
        <f t="shared" si="539"/>
        <v>00000000</v>
      </c>
      <c r="U892">
        <f t="shared" si="540"/>
        <v>33792</v>
      </c>
      <c r="V892">
        <f t="shared" si="541"/>
        <v>0</v>
      </c>
      <c r="X892">
        <f t="shared" si="542"/>
        <v>33792</v>
      </c>
    </row>
    <row r="893" spans="1:26" ht="13.15" customHeight="1" x14ac:dyDescent="0.2">
      <c r="A893" s="6">
        <v>1</v>
      </c>
      <c r="B893" s="6">
        <v>1</v>
      </c>
      <c r="C893" s="6">
        <v>1</v>
      </c>
      <c r="D893" s="6">
        <v>1</v>
      </c>
      <c r="E893" s="6">
        <v>1</v>
      </c>
      <c r="F893" s="6">
        <v>1</v>
      </c>
      <c r="G893" s="6"/>
      <c r="H893" s="7"/>
      <c r="I893" s="6"/>
      <c r="J893" s="6"/>
      <c r="K893" s="6"/>
      <c r="L893" s="6"/>
      <c r="M893" s="6"/>
      <c r="N893" s="6"/>
      <c r="O893" s="6"/>
      <c r="P893" s="7"/>
      <c r="R893" t="str">
        <f t="shared" si="538"/>
        <v>11111100</v>
      </c>
      <c r="S893" t="str">
        <f t="shared" si="539"/>
        <v>00000000</v>
      </c>
      <c r="U893">
        <f t="shared" si="540"/>
        <v>64512</v>
      </c>
      <c r="V893">
        <f t="shared" si="541"/>
        <v>0</v>
      </c>
      <c r="X893">
        <f t="shared" si="542"/>
        <v>64512</v>
      </c>
    </row>
    <row r="894" spans="1:26" ht="13.15" customHeight="1" x14ac:dyDescent="0.2">
      <c r="A894" s="6">
        <v>1</v>
      </c>
      <c r="B894" s="6"/>
      <c r="C894" s="6"/>
      <c r="D894" s="6"/>
      <c r="E894" s="6"/>
      <c r="F894" s="6"/>
      <c r="G894" s="6"/>
      <c r="H894" s="7"/>
      <c r="I894" s="6"/>
      <c r="J894" s="6"/>
      <c r="K894" s="6"/>
      <c r="L894" s="6"/>
      <c r="M894" s="6"/>
      <c r="N894" s="6"/>
      <c r="O894" s="6"/>
      <c r="P894" s="7"/>
      <c r="R894" t="str">
        <f t="shared" si="538"/>
        <v>10000000</v>
      </c>
      <c r="S894" t="str">
        <f t="shared" si="539"/>
        <v>00000000</v>
      </c>
      <c r="U894">
        <f t="shared" si="540"/>
        <v>32768</v>
      </c>
      <c r="V894">
        <f t="shared" si="541"/>
        <v>0</v>
      </c>
      <c r="X894">
        <f t="shared" si="542"/>
        <v>32768</v>
      </c>
    </row>
    <row r="895" spans="1:26" ht="13.15" customHeight="1" x14ac:dyDescent="0.2">
      <c r="A895" s="6">
        <v>1</v>
      </c>
      <c r="B895" s="6"/>
      <c r="C895" s="6"/>
      <c r="D895" s="6"/>
      <c r="E895" s="6"/>
      <c r="F895" s="6">
        <v>1</v>
      </c>
      <c r="G895" s="6"/>
      <c r="H895" s="7"/>
      <c r="I895" s="6"/>
      <c r="J895" s="6"/>
      <c r="K895" s="6"/>
      <c r="L895" s="6"/>
      <c r="M895" s="6"/>
      <c r="N895" s="6"/>
      <c r="O895" s="6"/>
      <c r="P895" s="7"/>
      <c r="R895" t="str">
        <f t="shared" si="538"/>
        <v>10000100</v>
      </c>
      <c r="S895" t="str">
        <f t="shared" si="539"/>
        <v>00000000</v>
      </c>
      <c r="U895">
        <f t="shared" si="540"/>
        <v>33792</v>
      </c>
      <c r="V895">
        <f t="shared" si="541"/>
        <v>0</v>
      </c>
      <c r="X895">
        <f t="shared" si="542"/>
        <v>33792</v>
      </c>
    </row>
    <row r="896" spans="1:26" ht="13.15" customHeight="1" x14ac:dyDescent="0.2">
      <c r="A896" s="6"/>
      <c r="B896" s="6">
        <v>1</v>
      </c>
      <c r="C896" s="6">
        <v>1</v>
      </c>
      <c r="D896" s="6">
        <v>1</v>
      </c>
      <c r="E896" s="6">
        <v>1</v>
      </c>
      <c r="F896" s="6"/>
      <c r="G896" s="6"/>
      <c r="H896" s="7"/>
      <c r="I896" s="6"/>
      <c r="J896" s="6"/>
      <c r="K896" s="6"/>
      <c r="L896" s="6"/>
      <c r="M896" s="6"/>
      <c r="N896" s="6"/>
      <c r="O896" s="6"/>
      <c r="P896" s="7"/>
      <c r="R896" t="str">
        <f t="shared" si="538"/>
        <v>01111000</v>
      </c>
      <c r="S896" t="str">
        <f t="shared" si="539"/>
        <v>00000000</v>
      </c>
      <c r="U896">
        <f t="shared" si="540"/>
        <v>30720</v>
      </c>
      <c r="V896">
        <f t="shared" si="541"/>
        <v>0</v>
      </c>
      <c r="X896">
        <f t="shared" si="542"/>
        <v>30720</v>
      </c>
    </row>
    <row r="897" spans="1:26" ht="13.15" customHeight="1" x14ac:dyDescent="0.2">
      <c r="A897" s="8"/>
      <c r="B897" s="8"/>
      <c r="C897" s="8"/>
      <c r="D897" s="8"/>
      <c r="E897" s="8"/>
      <c r="F897" s="8"/>
      <c r="G897" s="8"/>
      <c r="H897" s="9"/>
      <c r="I897" s="8"/>
      <c r="J897" s="8"/>
      <c r="K897" s="8"/>
      <c r="L897" s="8"/>
      <c r="M897" s="8"/>
      <c r="N897" s="8"/>
      <c r="O897" s="8"/>
      <c r="P897" s="9"/>
      <c r="R897" t="str">
        <f t="shared" si="538"/>
        <v>00000000</v>
      </c>
      <c r="S897" t="str">
        <f t="shared" si="539"/>
        <v>00000000</v>
      </c>
      <c r="U897">
        <f t="shared" si="540"/>
        <v>0</v>
      </c>
      <c r="V897">
        <f t="shared" si="541"/>
        <v>0</v>
      </c>
      <c r="X897">
        <f t="shared" si="542"/>
        <v>0</v>
      </c>
    </row>
    <row r="898" spans="1:26" ht="13.15" customHeight="1" x14ac:dyDescent="0.2">
      <c r="A898" s="8"/>
      <c r="B898" s="8"/>
      <c r="C898" s="8"/>
      <c r="D898" s="8"/>
      <c r="E898" s="8"/>
      <c r="F898" s="8"/>
      <c r="G898" s="8"/>
      <c r="H898" s="9"/>
      <c r="I898" s="8"/>
      <c r="J898" s="8"/>
      <c r="K898" s="8"/>
      <c r="L898" s="8"/>
      <c r="M898" s="8"/>
      <c r="N898" s="8"/>
      <c r="O898" s="8"/>
      <c r="P898" s="9"/>
      <c r="R898" t="str">
        <f t="shared" si="538"/>
        <v>00000000</v>
      </c>
      <c r="S898" t="str">
        <f t="shared" si="539"/>
        <v>00000000</v>
      </c>
      <c r="U898">
        <f t="shared" si="540"/>
        <v>0</v>
      </c>
      <c r="V898">
        <f t="shared" si="541"/>
        <v>0</v>
      </c>
      <c r="X898">
        <f t="shared" si="542"/>
        <v>0</v>
      </c>
    </row>
    <row r="899" spans="1:26" s="1" customFormat="1" ht="13.15" customHeight="1" x14ac:dyDescent="0.2">
      <c r="A899" s="4" t="str">
        <f t="shared" ref="A899" si="544">CHAR(R899)</f>
        <v>f</v>
      </c>
      <c r="B899" s="4"/>
      <c r="C899" s="4"/>
      <c r="D899" s="4"/>
      <c r="E899" s="4"/>
      <c r="F899" s="4"/>
      <c r="G899" s="4"/>
      <c r="H899" s="5"/>
      <c r="P899" s="5"/>
      <c r="R899" s="1">
        <f t="shared" ref="R899" si="545">R886+1</f>
        <v>102</v>
      </c>
    </row>
    <row r="900" spans="1:26" ht="13.15" customHeight="1" x14ac:dyDescent="0.2">
      <c r="A900" s="6"/>
      <c r="B900" s="6"/>
      <c r="C900" s="6"/>
      <c r="D900" s="6">
        <v>1</v>
      </c>
      <c r="E900" s="6">
        <v>1</v>
      </c>
      <c r="F900" s="6">
        <v>1</v>
      </c>
      <c r="G900" s="6"/>
      <c r="H900" s="7"/>
      <c r="I900" s="6"/>
      <c r="J900" s="6"/>
      <c r="K900" s="6"/>
      <c r="L900" s="6"/>
      <c r="M900" s="6"/>
      <c r="N900" s="6"/>
      <c r="O900" s="6"/>
      <c r="P900" s="7"/>
      <c r="R900" t="str">
        <f t="shared" ref="R900:R911" si="546">z(A900)&amp;z(B900)&amp;z(C900)&amp;z(D900)&amp;z(E900)&amp;z(F900)&amp;z(G900)&amp;z(H900)</f>
        <v>00011100</v>
      </c>
      <c r="S900" t="str">
        <f t="shared" ref="S900:S911" si="547">z(I900)&amp;z(J900)&amp;z(K900)&amp;z(L900)&amp;z(M900)&amp;z(N900)&amp;z(O900)&amp;z(P900)</f>
        <v>00000000</v>
      </c>
      <c r="U900">
        <f t="shared" ref="U900:U911" si="548">BIN2DEC(R900)*256</f>
        <v>7168</v>
      </c>
      <c r="V900">
        <f t="shared" ref="V900:V911" si="549">BIN2DEC(S900)</f>
        <v>0</v>
      </c>
      <c r="X900">
        <f t="shared" ref="X900:X911" si="550">U900+V900</f>
        <v>7168</v>
      </c>
      <c r="Z900" t="str">
        <f t="shared" ref="Z900" si="551">"{"&amp;X900&amp;","&amp;X901&amp;","&amp;X902&amp;","&amp;X903&amp;","&amp;X904&amp;","&amp;X905&amp;","&amp;X906&amp;","&amp;X907&amp;","&amp;X908&amp;","&amp;X909&amp;","&amp;X910&amp;","&amp;X911&amp;"}"&amp;",         // "&amp;R899&amp;" "&amp;A899</f>
        <v>{7168,8704,8704,8192,63488,8192,8192,8192,8192,8192,0,0},         // 102 f</v>
      </c>
    </row>
    <row r="901" spans="1:26" ht="13.15" customHeight="1" x14ac:dyDescent="0.2">
      <c r="A901" s="6"/>
      <c r="B901" s="6"/>
      <c r="C901" s="6">
        <v>1</v>
      </c>
      <c r="D901" s="6"/>
      <c r="E901" s="6"/>
      <c r="F901" s="6"/>
      <c r="G901" s="6">
        <v>1</v>
      </c>
      <c r="H901" s="7"/>
      <c r="I901" s="6"/>
      <c r="J901" s="6"/>
      <c r="K901" s="6"/>
      <c r="L901" s="6"/>
      <c r="M901" s="6"/>
      <c r="N901" s="6"/>
      <c r="O901" s="6"/>
      <c r="P901" s="7"/>
      <c r="R901" t="str">
        <f t="shared" si="546"/>
        <v>00100010</v>
      </c>
      <c r="S901" t="str">
        <f t="shared" si="547"/>
        <v>00000000</v>
      </c>
      <c r="U901">
        <f t="shared" si="548"/>
        <v>8704</v>
      </c>
      <c r="V901">
        <f t="shared" si="549"/>
        <v>0</v>
      </c>
      <c r="X901">
        <f t="shared" si="550"/>
        <v>8704</v>
      </c>
    </row>
    <row r="902" spans="1:26" ht="13.15" customHeight="1" x14ac:dyDescent="0.2">
      <c r="A902" s="6"/>
      <c r="B902" s="6"/>
      <c r="C902" s="6">
        <v>1</v>
      </c>
      <c r="D902" s="6"/>
      <c r="E902" s="6"/>
      <c r="F902" s="6"/>
      <c r="G902" s="6">
        <v>1</v>
      </c>
      <c r="H902" s="7"/>
      <c r="I902" s="6"/>
      <c r="J902" s="6"/>
      <c r="K902" s="6"/>
      <c r="L902" s="6"/>
      <c r="M902" s="6"/>
      <c r="N902" s="6"/>
      <c r="O902" s="6"/>
      <c r="P902" s="7"/>
      <c r="R902" t="str">
        <f t="shared" si="546"/>
        <v>00100010</v>
      </c>
      <c r="S902" t="str">
        <f t="shared" si="547"/>
        <v>00000000</v>
      </c>
      <c r="U902">
        <f t="shared" si="548"/>
        <v>8704</v>
      </c>
      <c r="V902">
        <f t="shared" si="549"/>
        <v>0</v>
      </c>
      <c r="X902">
        <f t="shared" si="550"/>
        <v>8704</v>
      </c>
    </row>
    <row r="903" spans="1:26" ht="13.15" customHeight="1" x14ac:dyDescent="0.2">
      <c r="A903" s="6"/>
      <c r="B903" s="6"/>
      <c r="C903" s="6">
        <v>1</v>
      </c>
      <c r="D903" s="6"/>
      <c r="E903" s="6"/>
      <c r="F903" s="6"/>
      <c r="G903" s="6"/>
      <c r="H903" s="7"/>
      <c r="I903" s="6"/>
      <c r="J903" s="6"/>
      <c r="K903" s="6"/>
      <c r="L903" s="6"/>
      <c r="M903" s="6"/>
      <c r="N903" s="6"/>
      <c r="O903" s="6"/>
      <c r="P903" s="7"/>
      <c r="R903" t="str">
        <f t="shared" si="546"/>
        <v>00100000</v>
      </c>
      <c r="S903" t="str">
        <f t="shared" si="547"/>
        <v>00000000</v>
      </c>
      <c r="U903">
        <f t="shared" si="548"/>
        <v>8192</v>
      </c>
      <c r="V903">
        <f t="shared" si="549"/>
        <v>0</v>
      </c>
      <c r="X903">
        <f t="shared" si="550"/>
        <v>8192</v>
      </c>
    </row>
    <row r="904" spans="1:26" ht="13.15" customHeight="1" x14ac:dyDescent="0.2">
      <c r="A904" s="6">
        <v>1</v>
      </c>
      <c r="B904" s="6">
        <v>1</v>
      </c>
      <c r="C904" s="6">
        <v>1</v>
      </c>
      <c r="D904" s="6">
        <v>1</v>
      </c>
      <c r="E904" s="6">
        <v>1</v>
      </c>
      <c r="F904" s="6"/>
      <c r="G904" s="6"/>
      <c r="H904" s="7"/>
      <c r="I904" s="6"/>
      <c r="J904" s="6"/>
      <c r="K904" s="6"/>
      <c r="L904" s="6"/>
      <c r="M904" s="6"/>
      <c r="N904" s="6"/>
      <c r="O904" s="6"/>
      <c r="P904" s="7"/>
      <c r="R904" t="str">
        <f t="shared" si="546"/>
        <v>11111000</v>
      </c>
      <c r="S904" t="str">
        <f t="shared" si="547"/>
        <v>00000000</v>
      </c>
      <c r="U904">
        <f t="shared" si="548"/>
        <v>63488</v>
      </c>
      <c r="V904">
        <f t="shared" si="549"/>
        <v>0</v>
      </c>
      <c r="X904">
        <f t="shared" si="550"/>
        <v>63488</v>
      </c>
    </row>
    <row r="905" spans="1:26" ht="13.15" customHeight="1" x14ac:dyDescent="0.2">
      <c r="A905" s="6"/>
      <c r="B905" s="6"/>
      <c r="C905" s="6">
        <v>1</v>
      </c>
      <c r="D905" s="6"/>
      <c r="E905" s="6"/>
      <c r="F905" s="6"/>
      <c r="G905" s="6"/>
      <c r="H905" s="7"/>
      <c r="I905" s="6"/>
      <c r="J905" s="6"/>
      <c r="K905" s="6"/>
      <c r="L905" s="6"/>
      <c r="M905" s="6"/>
      <c r="N905" s="6"/>
      <c r="O905" s="6"/>
      <c r="P905" s="7"/>
      <c r="R905" t="str">
        <f t="shared" si="546"/>
        <v>00100000</v>
      </c>
      <c r="S905" t="str">
        <f t="shared" si="547"/>
        <v>00000000</v>
      </c>
      <c r="U905">
        <f t="shared" si="548"/>
        <v>8192</v>
      </c>
      <c r="V905">
        <f t="shared" si="549"/>
        <v>0</v>
      </c>
      <c r="X905">
        <f t="shared" si="550"/>
        <v>8192</v>
      </c>
    </row>
    <row r="906" spans="1:26" ht="13.15" customHeight="1" x14ac:dyDescent="0.2">
      <c r="A906" s="6"/>
      <c r="B906" s="6"/>
      <c r="C906" s="6">
        <v>1</v>
      </c>
      <c r="D906" s="6"/>
      <c r="E906" s="6"/>
      <c r="F906" s="6"/>
      <c r="G906" s="6"/>
      <c r="H906" s="7"/>
      <c r="I906" s="6"/>
      <c r="J906" s="6"/>
      <c r="K906" s="6"/>
      <c r="L906" s="6"/>
      <c r="M906" s="6"/>
      <c r="N906" s="6"/>
      <c r="O906" s="6"/>
      <c r="P906" s="7"/>
      <c r="R906" t="str">
        <f t="shared" si="546"/>
        <v>00100000</v>
      </c>
      <c r="S906" t="str">
        <f t="shared" si="547"/>
        <v>00000000</v>
      </c>
      <c r="U906">
        <f t="shared" si="548"/>
        <v>8192</v>
      </c>
      <c r="V906">
        <f t="shared" si="549"/>
        <v>0</v>
      </c>
      <c r="X906">
        <f t="shared" si="550"/>
        <v>8192</v>
      </c>
    </row>
    <row r="907" spans="1:26" ht="13.15" customHeight="1" x14ac:dyDescent="0.2">
      <c r="A907" s="6"/>
      <c r="B907" s="6"/>
      <c r="C907" s="6">
        <v>1</v>
      </c>
      <c r="D907" s="6"/>
      <c r="E907" s="6"/>
      <c r="F907" s="6"/>
      <c r="G907" s="6"/>
      <c r="H907" s="7"/>
      <c r="I907" s="6"/>
      <c r="J907" s="6"/>
      <c r="K907" s="6"/>
      <c r="L907" s="6"/>
      <c r="M907" s="6"/>
      <c r="N907" s="6"/>
      <c r="O907" s="6"/>
      <c r="P907" s="7"/>
      <c r="R907" t="str">
        <f t="shared" si="546"/>
        <v>00100000</v>
      </c>
      <c r="S907" t="str">
        <f t="shared" si="547"/>
        <v>00000000</v>
      </c>
      <c r="U907">
        <f t="shared" si="548"/>
        <v>8192</v>
      </c>
      <c r="V907">
        <f t="shared" si="549"/>
        <v>0</v>
      </c>
      <c r="X907">
        <f t="shared" si="550"/>
        <v>8192</v>
      </c>
    </row>
    <row r="908" spans="1:26" ht="13.15" customHeight="1" x14ac:dyDescent="0.2">
      <c r="A908" s="6"/>
      <c r="B908" s="6"/>
      <c r="C908" s="6">
        <v>1</v>
      </c>
      <c r="D908" s="6"/>
      <c r="E908" s="6"/>
      <c r="F908" s="6"/>
      <c r="G908" s="6"/>
      <c r="H908" s="7"/>
      <c r="I908" s="6"/>
      <c r="J908" s="6"/>
      <c r="K908" s="6"/>
      <c r="L908" s="6"/>
      <c r="M908" s="6"/>
      <c r="N908" s="6"/>
      <c r="O908" s="6"/>
      <c r="P908" s="7"/>
      <c r="R908" t="str">
        <f t="shared" si="546"/>
        <v>00100000</v>
      </c>
      <c r="S908" t="str">
        <f t="shared" si="547"/>
        <v>00000000</v>
      </c>
      <c r="U908">
        <f t="shared" si="548"/>
        <v>8192</v>
      </c>
      <c r="V908">
        <f t="shared" si="549"/>
        <v>0</v>
      </c>
      <c r="X908">
        <f t="shared" si="550"/>
        <v>8192</v>
      </c>
    </row>
    <row r="909" spans="1:26" ht="13.15" customHeight="1" x14ac:dyDescent="0.2">
      <c r="A909" s="6"/>
      <c r="B909" s="6"/>
      <c r="C909" s="6">
        <v>1</v>
      </c>
      <c r="D909" s="6"/>
      <c r="E909" s="6"/>
      <c r="F909" s="6"/>
      <c r="G909" s="6"/>
      <c r="H909" s="7"/>
      <c r="I909" s="6"/>
      <c r="J909" s="6"/>
      <c r="K909" s="6"/>
      <c r="L909" s="6"/>
      <c r="M909" s="6"/>
      <c r="N909" s="6"/>
      <c r="O909" s="6"/>
      <c r="P909" s="7"/>
      <c r="R909" t="str">
        <f t="shared" si="546"/>
        <v>00100000</v>
      </c>
      <c r="S909" t="str">
        <f t="shared" si="547"/>
        <v>00000000</v>
      </c>
      <c r="U909">
        <f t="shared" si="548"/>
        <v>8192</v>
      </c>
      <c r="V909">
        <f t="shared" si="549"/>
        <v>0</v>
      </c>
      <c r="X909">
        <f t="shared" si="550"/>
        <v>8192</v>
      </c>
    </row>
    <row r="910" spans="1:26" ht="13.15" customHeight="1" x14ac:dyDescent="0.2">
      <c r="A910" s="8"/>
      <c r="B910" s="8"/>
      <c r="C910" s="8"/>
      <c r="D910" s="8"/>
      <c r="E910" s="8"/>
      <c r="F910" s="8"/>
      <c r="G910" s="8"/>
      <c r="H910" s="9"/>
      <c r="I910" s="8"/>
      <c r="J910" s="8"/>
      <c r="K910" s="8"/>
      <c r="L910" s="8"/>
      <c r="M910" s="8"/>
      <c r="N910" s="8"/>
      <c r="O910" s="8"/>
      <c r="P910" s="9"/>
      <c r="R910" t="str">
        <f t="shared" si="546"/>
        <v>00000000</v>
      </c>
      <c r="S910" t="str">
        <f t="shared" si="547"/>
        <v>00000000</v>
      </c>
      <c r="U910">
        <f t="shared" si="548"/>
        <v>0</v>
      </c>
      <c r="V910">
        <f t="shared" si="549"/>
        <v>0</v>
      </c>
      <c r="X910">
        <f t="shared" si="550"/>
        <v>0</v>
      </c>
    </row>
    <row r="911" spans="1:26" ht="13.15" customHeight="1" x14ac:dyDescent="0.2">
      <c r="A911" s="8"/>
      <c r="B911" s="8"/>
      <c r="C911" s="8"/>
      <c r="D911" s="8"/>
      <c r="E911" s="8"/>
      <c r="F911" s="8"/>
      <c r="G911" s="8"/>
      <c r="H911" s="9"/>
      <c r="I911" s="8"/>
      <c r="J911" s="8"/>
      <c r="K911" s="8"/>
      <c r="L911" s="8"/>
      <c r="M911" s="8"/>
      <c r="N911" s="8"/>
      <c r="O911" s="8"/>
      <c r="P911" s="9"/>
      <c r="R911" t="str">
        <f t="shared" si="546"/>
        <v>00000000</v>
      </c>
      <c r="S911" t="str">
        <f t="shared" si="547"/>
        <v>00000000</v>
      </c>
      <c r="U911">
        <f t="shared" si="548"/>
        <v>0</v>
      </c>
      <c r="V911">
        <f t="shared" si="549"/>
        <v>0</v>
      </c>
      <c r="X911">
        <f t="shared" si="550"/>
        <v>0</v>
      </c>
    </row>
    <row r="912" spans="1:26" s="1" customFormat="1" ht="13.15" customHeight="1" x14ac:dyDescent="0.2">
      <c r="A912" s="4" t="str">
        <f t="shared" ref="A912" si="552">CHAR(R912)</f>
        <v>g</v>
      </c>
      <c r="B912" s="4"/>
      <c r="C912" s="4"/>
      <c r="D912" s="4"/>
      <c r="E912" s="4"/>
      <c r="F912" s="4"/>
      <c r="G912" s="4"/>
      <c r="H912" s="5"/>
      <c r="P912" s="5"/>
      <c r="R912" s="1">
        <f t="shared" ref="R912" si="553">R899+1</f>
        <v>103</v>
      </c>
    </row>
    <row r="913" spans="1:26" ht="13.15" customHeight="1" x14ac:dyDescent="0.2">
      <c r="A913" s="6"/>
      <c r="B913" s="6"/>
      <c r="C913" s="6"/>
      <c r="D913" s="6"/>
      <c r="E913" s="6"/>
      <c r="F913" s="6"/>
      <c r="G913" s="6"/>
      <c r="H913" s="7"/>
      <c r="I913" s="6"/>
      <c r="J913" s="6"/>
      <c r="K913" s="6"/>
      <c r="L913" s="6"/>
      <c r="M913" s="6"/>
      <c r="N913" s="6"/>
      <c r="O913" s="6"/>
      <c r="P913" s="7"/>
      <c r="R913" t="str">
        <f t="shared" ref="R913:R924" si="554">z(A913)&amp;z(B913)&amp;z(C913)&amp;z(D913)&amp;z(E913)&amp;z(F913)&amp;z(G913)&amp;z(H913)</f>
        <v>00000000</v>
      </c>
      <c r="S913" t="str">
        <f t="shared" ref="S913:S924" si="555">z(I913)&amp;z(J913)&amp;z(K913)&amp;z(L913)&amp;z(M913)&amp;z(N913)&amp;z(O913)&amp;z(P913)</f>
        <v>00000000</v>
      </c>
      <c r="U913">
        <f t="shared" ref="U913:U924" si="556">BIN2DEC(R913)*256</f>
        <v>0</v>
      </c>
      <c r="V913">
        <f t="shared" ref="V913:V924" si="557">BIN2DEC(S913)</f>
        <v>0</v>
      </c>
      <c r="X913">
        <f t="shared" ref="X913:X924" si="558">U913+V913</f>
        <v>0</v>
      </c>
      <c r="Z913" t="str">
        <f t="shared" ref="Z913" si="559">"{"&amp;X913&amp;","&amp;X914&amp;","&amp;X915&amp;","&amp;X916&amp;","&amp;X917&amp;","&amp;X918&amp;","&amp;X919&amp;","&amp;X920&amp;","&amp;X921&amp;","&amp;X922&amp;","&amp;X923&amp;","&amp;X924&amp;"}"&amp;",         // "&amp;R912&amp;" "&amp;A912</f>
        <v>{0,0,13312,19456,33792,33792,19456,13312,1024,14336,0,0},         // 103 g</v>
      </c>
    </row>
    <row r="914" spans="1:26" ht="13.15" customHeight="1" x14ac:dyDescent="0.2">
      <c r="A914" s="6"/>
      <c r="B914" s="6"/>
      <c r="C914" s="6"/>
      <c r="D914" s="6"/>
      <c r="E914" s="6"/>
      <c r="F914" s="6"/>
      <c r="G914" s="6"/>
      <c r="H914" s="7"/>
      <c r="I914" s="6"/>
      <c r="J914" s="6"/>
      <c r="K914" s="6"/>
      <c r="L914" s="6"/>
      <c r="M914" s="6"/>
      <c r="N914" s="6"/>
      <c r="O914" s="6"/>
      <c r="P914" s="7"/>
      <c r="R914" t="str">
        <f t="shared" si="554"/>
        <v>00000000</v>
      </c>
      <c r="S914" t="str">
        <f t="shared" si="555"/>
        <v>00000000</v>
      </c>
      <c r="U914">
        <f t="shared" si="556"/>
        <v>0</v>
      </c>
      <c r="V914">
        <f t="shared" si="557"/>
        <v>0</v>
      </c>
      <c r="X914">
        <f t="shared" si="558"/>
        <v>0</v>
      </c>
    </row>
    <row r="915" spans="1:26" ht="13.15" customHeight="1" x14ac:dyDescent="0.2">
      <c r="A915" s="6"/>
      <c r="B915" s="6"/>
      <c r="C915" s="6">
        <v>1</v>
      </c>
      <c r="D915" s="6">
        <v>1</v>
      </c>
      <c r="E915" s="6"/>
      <c r="F915" s="6">
        <v>1</v>
      </c>
      <c r="G915" s="6"/>
      <c r="H915" s="7"/>
      <c r="I915" s="6"/>
      <c r="J915" s="6"/>
      <c r="K915" s="6"/>
      <c r="L915" s="6"/>
      <c r="M915" s="6"/>
      <c r="N915" s="6"/>
      <c r="O915" s="6"/>
      <c r="P915" s="7"/>
      <c r="R915" t="str">
        <f t="shared" si="554"/>
        <v>00110100</v>
      </c>
      <c r="S915" t="str">
        <f t="shared" si="555"/>
        <v>00000000</v>
      </c>
      <c r="U915">
        <f t="shared" si="556"/>
        <v>13312</v>
      </c>
      <c r="V915">
        <f t="shared" si="557"/>
        <v>0</v>
      </c>
      <c r="X915">
        <f t="shared" si="558"/>
        <v>13312</v>
      </c>
    </row>
    <row r="916" spans="1:26" ht="13.15" customHeight="1" x14ac:dyDescent="0.2">
      <c r="A916" s="6"/>
      <c r="B916" s="6">
        <v>1</v>
      </c>
      <c r="C916" s="6"/>
      <c r="D916" s="6"/>
      <c r="E916" s="6">
        <v>1</v>
      </c>
      <c r="F916" s="6">
        <v>1</v>
      </c>
      <c r="G916" s="6"/>
      <c r="H916" s="7"/>
      <c r="I916" s="6"/>
      <c r="J916" s="6"/>
      <c r="K916" s="6"/>
      <c r="L916" s="6"/>
      <c r="M916" s="6"/>
      <c r="N916" s="6"/>
      <c r="O916" s="6"/>
      <c r="P916" s="7"/>
      <c r="R916" t="str">
        <f t="shared" si="554"/>
        <v>01001100</v>
      </c>
      <c r="S916" t="str">
        <f t="shared" si="555"/>
        <v>00000000</v>
      </c>
      <c r="U916">
        <f t="shared" si="556"/>
        <v>19456</v>
      </c>
      <c r="V916">
        <f t="shared" si="557"/>
        <v>0</v>
      </c>
      <c r="X916">
        <f t="shared" si="558"/>
        <v>19456</v>
      </c>
    </row>
    <row r="917" spans="1:26" ht="13.15" customHeight="1" x14ac:dyDescent="0.2">
      <c r="A917" s="6">
        <v>1</v>
      </c>
      <c r="B917" s="6"/>
      <c r="C917" s="6"/>
      <c r="D917" s="6"/>
      <c r="E917" s="6"/>
      <c r="F917" s="6">
        <v>1</v>
      </c>
      <c r="G917" s="6"/>
      <c r="H917" s="7"/>
      <c r="I917" s="6"/>
      <c r="J917" s="6"/>
      <c r="K917" s="6"/>
      <c r="L917" s="6"/>
      <c r="M917" s="6"/>
      <c r="N917" s="6"/>
      <c r="O917" s="6"/>
      <c r="P917" s="7"/>
      <c r="R917" t="str">
        <f t="shared" si="554"/>
        <v>10000100</v>
      </c>
      <c r="S917" t="str">
        <f t="shared" si="555"/>
        <v>00000000</v>
      </c>
      <c r="U917">
        <f t="shared" si="556"/>
        <v>33792</v>
      </c>
      <c r="V917">
        <f t="shared" si="557"/>
        <v>0</v>
      </c>
      <c r="X917">
        <f t="shared" si="558"/>
        <v>33792</v>
      </c>
    </row>
    <row r="918" spans="1:26" ht="13.15" customHeight="1" x14ac:dyDescent="0.2">
      <c r="A918" s="6">
        <v>1</v>
      </c>
      <c r="B918" s="6"/>
      <c r="C918" s="6"/>
      <c r="D918" s="6"/>
      <c r="E918" s="6"/>
      <c r="F918" s="6">
        <v>1</v>
      </c>
      <c r="G918" s="6"/>
      <c r="H918" s="7"/>
      <c r="I918" s="6"/>
      <c r="J918" s="6"/>
      <c r="K918" s="6"/>
      <c r="L918" s="6"/>
      <c r="M918" s="6"/>
      <c r="N918" s="6"/>
      <c r="O918" s="6"/>
      <c r="P918" s="7"/>
      <c r="R918" t="str">
        <f t="shared" si="554"/>
        <v>10000100</v>
      </c>
      <c r="S918" t="str">
        <f t="shared" si="555"/>
        <v>00000000</v>
      </c>
      <c r="U918">
        <f t="shared" si="556"/>
        <v>33792</v>
      </c>
      <c r="V918">
        <f t="shared" si="557"/>
        <v>0</v>
      </c>
      <c r="X918">
        <f t="shared" si="558"/>
        <v>33792</v>
      </c>
    </row>
    <row r="919" spans="1:26" ht="13.15" customHeight="1" x14ac:dyDescent="0.2">
      <c r="A919" s="6"/>
      <c r="B919" s="6">
        <v>1</v>
      </c>
      <c r="C919" s="6"/>
      <c r="D919" s="6"/>
      <c r="E919" s="6">
        <v>1</v>
      </c>
      <c r="F919" s="6">
        <v>1</v>
      </c>
      <c r="G919" s="6"/>
      <c r="H919" s="7"/>
      <c r="I919" s="6"/>
      <c r="J919" s="6"/>
      <c r="K919" s="6"/>
      <c r="L919" s="6"/>
      <c r="M919" s="6"/>
      <c r="N919" s="6"/>
      <c r="O919" s="6"/>
      <c r="P919" s="7"/>
      <c r="R919" t="str">
        <f t="shared" si="554"/>
        <v>01001100</v>
      </c>
      <c r="S919" t="str">
        <f t="shared" si="555"/>
        <v>00000000</v>
      </c>
      <c r="U919">
        <f t="shared" si="556"/>
        <v>19456</v>
      </c>
      <c r="V919">
        <f t="shared" si="557"/>
        <v>0</v>
      </c>
      <c r="X919">
        <f t="shared" si="558"/>
        <v>19456</v>
      </c>
    </row>
    <row r="920" spans="1:26" ht="13.15" customHeight="1" x14ac:dyDescent="0.2">
      <c r="A920" s="6"/>
      <c r="B920" s="6"/>
      <c r="C920" s="6">
        <v>1</v>
      </c>
      <c r="D920" s="6">
        <v>1</v>
      </c>
      <c r="E920" s="6"/>
      <c r="F920" s="6">
        <v>1</v>
      </c>
      <c r="G920" s="6"/>
      <c r="H920" s="7"/>
      <c r="I920" s="6"/>
      <c r="J920" s="6"/>
      <c r="K920" s="6"/>
      <c r="L920" s="6"/>
      <c r="M920" s="6"/>
      <c r="N920" s="6"/>
      <c r="O920" s="6"/>
      <c r="P920" s="7"/>
      <c r="R920" t="str">
        <f t="shared" si="554"/>
        <v>00110100</v>
      </c>
      <c r="S920" t="str">
        <f t="shared" si="555"/>
        <v>00000000</v>
      </c>
      <c r="U920">
        <f t="shared" si="556"/>
        <v>13312</v>
      </c>
      <c r="V920">
        <f t="shared" si="557"/>
        <v>0</v>
      </c>
      <c r="X920">
        <f t="shared" si="558"/>
        <v>13312</v>
      </c>
    </row>
    <row r="921" spans="1:26" ht="13.15" customHeight="1" x14ac:dyDescent="0.2">
      <c r="A921" s="6"/>
      <c r="B921" s="6"/>
      <c r="C921" s="6"/>
      <c r="D921" s="6"/>
      <c r="E921" s="6"/>
      <c r="F921" s="6">
        <v>1</v>
      </c>
      <c r="G921" s="6"/>
      <c r="H921" s="7"/>
      <c r="I921" s="6"/>
      <c r="J921" s="6"/>
      <c r="K921" s="6"/>
      <c r="L921" s="6"/>
      <c r="M921" s="6"/>
      <c r="N921" s="6"/>
      <c r="O921" s="6"/>
      <c r="P921" s="7"/>
      <c r="R921" t="str">
        <f t="shared" si="554"/>
        <v>00000100</v>
      </c>
      <c r="S921" t="str">
        <f t="shared" si="555"/>
        <v>00000000</v>
      </c>
      <c r="U921">
        <f t="shared" si="556"/>
        <v>1024</v>
      </c>
      <c r="V921">
        <f t="shared" si="557"/>
        <v>0</v>
      </c>
      <c r="X921">
        <f t="shared" si="558"/>
        <v>1024</v>
      </c>
    </row>
    <row r="922" spans="1:26" ht="13.15" customHeight="1" x14ac:dyDescent="0.2">
      <c r="A922" s="6"/>
      <c r="B922" s="6"/>
      <c r="C922" s="6">
        <v>1</v>
      </c>
      <c r="D922" s="6">
        <v>1</v>
      </c>
      <c r="E922" s="6">
        <v>1</v>
      </c>
      <c r="F922" s="6"/>
      <c r="G922" s="6"/>
      <c r="H922" s="7"/>
      <c r="I922" s="6"/>
      <c r="J922" s="6"/>
      <c r="K922" s="6"/>
      <c r="L922" s="6"/>
      <c r="M922" s="6"/>
      <c r="N922" s="6"/>
      <c r="O922" s="6"/>
      <c r="P922" s="7"/>
      <c r="R922" t="str">
        <f t="shared" si="554"/>
        <v>00111000</v>
      </c>
      <c r="S922" t="str">
        <f t="shared" si="555"/>
        <v>00000000</v>
      </c>
      <c r="U922">
        <f t="shared" si="556"/>
        <v>14336</v>
      </c>
      <c r="V922">
        <f t="shared" si="557"/>
        <v>0</v>
      </c>
      <c r="X922">
        <f t="shared" si="558"/>
        <v>14336</v>
      </c>
    </row>
    <row r="923" spans="1:26" ht="13.15" customHeight="1" x14ac:dyDescent="0.2">
      <c r="A923" s="8"/>
      <c r="B923" s="8"/>
      <c r="C923" s="8"/>
      <c r="D923" s="8"/>
      <c r="E923" s="8"/>
      <c r="F923" s="8"/>
      <c r="G923" s="8"/>
      <c r="H923" s="9"/>
      <c r="I923" s="8"/>
      <c r="J923" s="8"/>
      <c r="K923" s="8"/>
      <c r="L923" s="8"/>
      <c r="M923" s="8"/>
      <c r="N923" s="8"/>
      <c r="O923" s="8"/>
      <c r="P923" s="9"/>
      <c r="R923" t="str">
        <f t="shared" si="554"/>
        <v>00000000</v>
      </c>
      <c r="S923" t="str">
        <f t="shared" si="555"/>
        <v>00000000</v>
      </c>
      <c r="U923">
        <f t="shared" si="556"/>
        <v>0</v>
      </c>
      <c r="V923">
        <f t="shared" si="557"/>
        <v>0</v>
      </c>
      <c r="X923">
        <f t="shared" si="558"/>
        <v>0</v>
      </c>
    </row>
    <row r="924" spans="1:26" ht="13.15" customHeight="1" x14ac:dyDescent="0.2">
      <c r="A924" s="8"/>
      <c r="B924" s="8"/>
      <c r="C924" s="8"/>
      <c r="D924" s="8"/>
      <c r="E924" s="8"/>
      <c r="F924" s="8"/>
      <c r="G924" s="8"/>
      <c r="H924" s="9"/>
      <c r="I924" s="8"/>
      <c r="J924" s="8"/>
      <c r="K924" s="8"/>
      <c r="L924" s="8"/>
      <c r="M924" s="8"/>
      <c r="N924" s="8"/>
      <c r="O924" s="8"/>
      <c r="P924" s="9"/>
      <c r="R924" t="str">
        <f t="shared" si="554"/>
        <v>00000000</v>
      </c>
      <c r="S924" t="str">
        <f t="shared" si="555"/>
        <v>00000000</v>
      </c>
      <c r="U924">
        <f t="shared" si="556"/>
        <v>0</v>
      </c>
      <c r="V924">
        <f t="shared" si="557"/>
        <v>0</v>
      </c>
      <c r="X924">
        <f t="shared" si="558"/>
        <v>0</v>
      </c>
    </row>
    <row r="925" spans="1:26" s="1" customFormat="1" ht="13.15" customHeight="1" x14ac:dyDescent="0.2">
      <c r="A925" s="4" t="str">
        <f t="shared" ref="A925" si="560">CHAR(R925)</f>
        <v>h</v>
      </c>
      <c r="B925" s="4"/>
      <c r="C925" s="4"/>
      <c r="D925" s="4"/>
      <c r="E925" s="4"/>
      <c r="F925" s="4"/>
      <c r="G925" s="4"/>
      <c r="H925" s="5"/>
      <c r="P925" s="5"/>
      <c r="R925" s="1">
        <f t="shared" ref="R925" si="561">R912+1</f>
        <v>104</v>
      </c>
    </row>
    <row r="926" spans="1:26" ht="13.15" customHeight="1" x14ac:dyDescent="0.2">
      <c r="A926" s="6">
        <v>1</v>
      </c>
      <c r="B926" s="6"/>
      <c r="C926" s="6"/>
      <c r="D926" s="6"/>
      <c r="E926" s="6"/>
      <c r="F926" s="6"/>
      <c r="G926" s="6"/>
      <c r="H926" s="7"/>
      <c r="I926" s="6"/>
      <c r="J926" s="6"/>
      <c r="K926" s="6"/>
      <c r="L926" s="6"/>
      <c r="M926" s="6"/>
      <c r="N926" s="6"/>
      <c r="O926" s="6"/>
      <c r="P926" s="7"/>
      <c r="R926" t="str">
        <f t="shared" ref="R926:R937" si="562">z(A926)&amp;z(B926)&amp;z(C926)&amp;z(D926)&amp;z(E926)&amp;z(F926)&amp;z(G926)&amp;z(H926)</f>
        <v>10000000</v>
      </c>
      <c r="S926" t="str">
        <f t="shared" ref="S926:S937" si="563">z(I926)&amp;z(J926)&amp;z(K926)&amp;z(L926)&amp;z(M926)&amp;z(N926)&amp;z(O926)&amp;z(P926)</f>
        <v>00000000</v>
      </c>
      <c r="U926">
        <f t="shared" ref="U926:U937" si="564">BIN2DEC(R926)*256</f>
        <v>32768</v>
      </c>
      <c r="V926">
        <f t="shared" ref="V926:V937" si="565">BIN2DEC(S926)</f>
        <v>0</v>
      </c>
      <c r="X926">
        <f t="shared" ref="X926:X937" si="566">U926+V926</f>
        <v>32768</v>
      </c>
      <c r="Z926" t="str">
        <f t="shared" ref="Z926" si="567">"{"&amp;X926&amp;","&amp;X927&amp;","&amp;X928&amp;","&amp;X929&amp;","&amp;X930&amp;","&amp;X931&amp;","&amp;X932&amp;","&amp;X933&amp;","&amp;X934&amp;","&amp;X935&amp;","&amp;X936&amp;","&amp;X937&amp;"}"&amp;",         // "&amp;R925&amp;" "&amp;A925</f>
        <v>{32768,32768,32768,45056,51200,33792,33792,33792,33792,33792,0,0},         // 104 h</v>
      </c>
    </row>
    <row r="927" spans="1:26" ht="13.15" customHeight="1" x14ac:dyDescent="0.2">
      <c r="A927" s="6">
        <v>1</v>
      </c>
      <c r="B927" s="6"/>
      <c r="C927" s="6"/>
      <c r="D927" s="6"/>
      <c r="E927" s="6"/>
      <c r="F927" s="6"/>
      <c r="G927" s="6"/>
      <c r="H927" s="7"/>
      <c r="I927" s="6"/>
      <c r="J927" s="6"/>
      <c r="K927" s="6"/>
      <c r="L927" s="6"/>
      <c r="M927" s="6"/>
      <c r="N927" s="6"/>
      <c r="O927" s="6"/>
      <c r="P927" s="7"/>
      <c r="R927" t="str">
        <f t="shared" si="562"/>
        <v>10000000</v>
      </c>
      <c r="S927" t="str">
        <f t="shared" si="563"/>
        <v>00000000</v>
      </c>
      <c r="U927">
        <f t="shared" si="564"/>
        <v>32768</v>
      </c>
      <c r="V927">
        <f t="shared" si="565"/>
        <v>0</v>
      </c>
      <c r="X927">
        <f t="shared" si="566"/>
        <v>32768</v>
      </c>
    </row>
    <row r="928" spans="1:26" ht="13.15" customHeight="1" x14ac:dyDescent="0.2">
      <c r="A928" s="6">
        <v>1</v>
      </c>
      <c r="B928" s="6"/>
      <c r="C928" s="6"/>
      <c r="D928" s="6"/>
      <c r="E928" s="6"/>
      <c r="F928" s="6"/>
      <c r="G928" s="6"/>
      <c r="H928" s="7"/>
      <c r="I928" s="6"/>
      <c r="J928" s="6"/>
      <c r="K928" s="6"/>
      <c r="L928" s="6"/>
      <c r="M928" s="6"/>
      <c r="N928" s="6"/>
      <c r="O928" s="6"/>
      <c r="P928" s="7"/>
      <c r="R928" t="str">
        <f t="shared" si="562"/>
        <v>10000000</v>
      </c>
      <c r="S928" t="str">
        <f t="shared" si="563"/>
        <v>00000000</v>
      </c>
      <c r="U928">
        <f t="shared" si="564"/>
        <v>32768</v>
      </c>
      <c r="V928">
        <f t="shared" si="565"/>
        <v>0</v>
      </c>
      <c r="X928">
        <f t="shared" si="566"/>
        <v>32768</v>
      </c>
    </row>
    <row r="929" spans="1:26" ht="13.15" customHeight="1" x14ac:dyDescent="0.2">
      <c r="A929" s="6">
        <v>1</v>
      </c>
      <c r="B929" s="6"/>
      <c r="C929" s="6">
        <v>1</v>
      </c>
      <c r="D929" s="6">
        <v>1</v>
      </c>
      <c r="E929" s="6"/>
      <c r="F929" s="6"/>
      <c r="G929" s="6"/>
      <c r="H929" s="7"/>
      <c r="I929" s="6"/>
      <c r="J929" s="6"/>
      <c r="K929" s="6"/>
      <c r="L929" s="6"/>
      <c r="M929" s="6"/>
      <c r="N929" s="6"/>
      <c r="O929" s="6"/>
      <c r="P929" s="7"/>
      <c r="R929" t="str">
        <f t="shared" si="562"/>
        <v>10110000</v>
      </c>
      <c r="S929" t="str">
        <f t="shared" si="563"/>
        <v>00000000</v>
      </c>
      <c r="U929">
        <f t="shared" si="564"/>
        <v>45056</v>
      </c>
      <c r="V929">
        <f t="shared" si="565"/>
        <v>0</v>
      </c>
      <c r="X929">
        <f t="shared" si="566"/>
        <v>45056</v>
      </c>
    </row>
    <row r="930" spans="1:26" ht="13.15" customHeight="1" x14ac:dyDescent="0.2">
      <c r="A930" s="6">
        <v>1</v>
      </c>
      <c r="B930" s="6">
        <v>1</v>
      </c>
      <c r="C930" s="6"/>
      <c r="D930" s="6"/>
      <c r="E930" s="6">
        <v>1</v>
      </c>
      <c r="F930" s="6"/>
      <c r="G930" s="6"/>
      <c r="H930" s="7"/>
      <c r="I930" s="6"/>
      <c r="J930" s="6"/>
      <c r="K930" s="6"/>
      <c r="L930" s="6"/>
      <c r="M930" s="6"/>
      <c r="N930" s="6"/>
      <c r="O930" s="6"/>
      <c r="P930" s="7"/>
      <c r="R930" t="str">
        <f t="shared" si="562"/>
        <v>11001000</v>
      </c>
      <c r="S930" t="str">
        <f t="shared" si="563"/>
        <v>00000000</v>
      </c>
      <c r="U930">
        <f t="shared" si="564"/>
        <v>51200</v>
      </c>
      <c r="V930">
        <f t="shared" si="565"/>
        <v>0</v>
      </c>
      <c r="X930">
        <f t="shared" si="566"/>
        <v>51200</v>
      </c>
    </row>
    <row r="931" spans="1:26" ht="13.15" customHeight="1" x14ac:dyDescent="0.2">
      <c r="A931" s="6">
        <v>1</v>
      </c>
      <c r="B931" s="6"/>
      <c r="C931" s="6"/>
      <c r="D931" s="6"/>
      <c r="E931" s="6"/>
      <c r="F931" s="6">
        <v>1</v>
      </c>
      <c r="G931" s="6"/>
      <c r="H931" s="7"/>
      <c r="I931" s="6"/>
      <c r="J931" s="6"/>
      <c r="K931" s="6"/>
      <c r="L931" s="6"/>
      <c r="M931" s="6"/>
      <c r="N931" s="6"/>
      <c r="O931" s="6"/>
      <c r="P931" s="7"/>
      <c r="R931" t="str">
        <f t="shared" si="562"/>
        <v>10000100</v>
      </c>
      <c r="S931" t="str">
        <f t="shared" si="563"/>
        <v>00000000</v>
      </c>
      <c r="U931">
        <f t="shared" si="564"/>
        <v>33792</v>
      </c>
      <c r="V931">
        <f t="shared" si="565"/>
        <v>0</v>
      </c>
      <c r="X931">
        <f t="shared" si="566"/>
        <v>33792</v>
      </c>
    </row>
    <row r="932" spans="1:26" ht="13.15" customHeight="1" x14ac:dyDescent="0.2">
      <c r="A932" s="6">
        <v>1</v>
      </c>
      <c r="B932" s="6"/>
      <c r="C932" s="6"/>
      <c r="D932" s="6"/>
      <c r="E932" s="6"/>
      <c r="F932" s="6">
        <v>1</v>
      </c>
      <c r="G932" s="6"/>
      <c r="H932" s="7"/>
      <c r="I932" s="6"/>
      <c r="J932" s="6"/>
      <c r="K932" s="6"/>
      <c r="L932" s="6"/>
      <c r="M932" s="6"/>
      <c r="N932" s="6"/>
      <c r="O932" s="6"/>
      <c r="P932" s="7"/>
      <c r="R932" t="str">
        <f t="shared" si="562"/>
        <v>10000100</v>
      </c>
      <c r="S932" t="str">
        <f t="shared" si="563"/>
        <v>00000000</v>
      </c>
      <c r="U932">
        <f t="shared" si="564"/>
        <v>33792</v>
      </c>
      <c r="V932">
        <f t="shared" si="565"/>
        <v>0</v>
      </c>
      <c r="X932">
        <f t="shared" si="566"/>
        <v>33792</v>
      </c>
    </row>
    <row r="933" spans="1:26" ht="13.15" customHeight="1" x14ac:dyDescent="0.2">
      <c r="A933" s="6">
        <v>1</v>
      </c>
      <c r="B933" s="6"/>
      <c r="C933" s="6"/>
      <c r="D933" s="6"/>
      <c r="E933" s="6"/>
      <c r="F933" s="6">
        <v>1</v>
      </c>
      <c r="G933" s="6"/>
      <c r="H933" s="7"/>
      <c r="I933" s="6"/>
      <c r="J933" s="6"/>
      <c r="K933" s="6"/>
      <c r="L933" s="6"/>
      <c r="M933" s="6"/>
      <c r="N933" s="6"/>
      <c r="O933" s="6"/>
      <c r="P933" s="7"/>
      <c r="R933" t="str">
        <f t="shared" si="562"/>
        <v>10000100</v>
      </c>
      <c r="S933" t="str">
        <f t="shared" si="563"/>
        <v>00000000</v>
      </c>
      <c r="U933">
        <f t="shared" si="564"/>
        <v>33792</v>
      </c>
      <c r="V933">
        <f t="shared" si="565"/>
        <v>0</v>
      </c>
      <c r="X933">
        <f t="shared" si="566"/>
        <v>33792</v>
      </c>
    </row>
    <row r="934" spans="1:26" ht="13.15" customHeight="1" x14ac:dyDescent="0.2">
      <c r="A934" s="6">
        <v>1</v>
      </c>
      <c r="B934" s="6"/>
      <c r="C934" s="6"/>
      <c r="D934" s="6"/>
      <c r="E934" s="6"/>
      <c r="F934" s="6">
        <v>1</v>
      </c>
      <c r="G934" s="6"/>
      <c r="H934" s="7"/>
      <c r="I934" s="6"/>
      <c r="J934" s="6"/>
      <c r="K934" s="6"/>
      <c r="L934" s="6"/>
      <c r="M934" s="6"/>
      <c r="N934" s="6"/>
      <c r="O934" s="6"/>
      <c r="P934" s="7"/>
      <c r="R934" t="str">
        <f t="shared" si="562"/>
        <v>10000100</v>
      </c>
      <c r="S934" t="str">
        <f t="shared" si="563"/>
        <v>00000000</v>
      </c>
      <c r="U934">
        <f t="shared" si="564"/>
        <v>33792</v>
      </c>
      <c r="V934">
        <f t="shared" si="565"/>
        <v>0</v>
      </c>
      <c r="X934">
        <f t="shared" si="566"/>
        <v>33792</v>
      </c>
    </row>
    <row r="935" spans="1:26" ht="13.15" customHeight="1" x14ac:dyDescent="0.2">
      <c r="A935" s="6">
        <v>1</v>
      </c>
      <c r="B935" s="6"/>
      <c r="C935" s="6"/>
      <c r="D935" s="6"/>
      <c r="E935" s="6"/>
      <c r="F935" s="6">
        <v>1</v>
      </c>
      <c r="G935" s="6"/>
      <c r="H935" s="7"/>
      <c r="I935" s="6"/>
      <c r="J935" s="6"/>
      <c r="K935" s="6"/>
      <c r="L935" s="6"/>
      <c r="M935" s="6"/>
      <c r="N935" s="6"/>
      <c r="O935" s="6"/>
      <c r="P935" s="7"/>
      <c r="R935" t="str">
        <f t="shared" si="562"/>
        <v>10000100</v>
      </c>
      <c r="S935" t="str">
        <f t="shared" si="563"/>
        <v>00000000</v>
      </c>
      <c r="U935">
        <f t="shared" si="564"/>
        <v>33792</v>
      </c>
      <c r="V935">
        <f t="shared" si="565"/>
        <v>0</v>
      </c>
      <c r="X935">
        <f t="shared" si="566"/>
        <v>33792</v>
      </c>
    </row>
    <row r="936" spans="1:26" ht="13.15" customHeight="1" x14ac:dyDescent="0.2">
      <c r="A936" s="8"/>
      <c r="B936" s="8"/>
      <c r="C936" s="8"/>
      <c r="D936" s="8"/>
      <c r="E936" s="8"/>
      <c r="F936" s="8"/>
      <c r="G936" s="8"/>
      <c r="H936" s="9"/>
      <c r="I936" s="8"/>
      <c r="J936" s="8"/>
      <c r="K936" s="8"/>
      <c r="L936" s="8"/>
      <c r="M936" s="8"/>
      <c r="N936" s="8"/>
      <c r="O936" s="8"/>
      <c r="P936" s="9"/>
      <c r="R936" t="str">
        <f t="shared" si="562"/>
        <v>00000000</v>
      </c>
      <c r="S936" t="str">
        <f t="shared" si="563"/>
        <v>00000000</v>
      </c>
      <c r="U936">
        <f t="shared" si="564"/>
        <v>0</v>
      </c>
      <c r="V936">
        <f t="shared" si="565"/>
        <v>0</v>
      </c>
      <c r="X936">
        <f t="shared" si="566"/>
        <v>0</v>
      </c>
    </row>
    <row r="937" spans="1:26" ht="13.15" customHeight="1" x14ac:dyDescent="0.2">
      <c r="A937" s="8"/>
      <c r="B937" s="8"/>
      <c r="C937" s="8"/>
      <c r="D937" s="8"/>
      <c r="E937" s="8"/>
      <c r="F937" s="8"/>
      <c r="G937" s="8"/>
      <c r="H937" s="9"/>
      <c r="I937" s="8"/>
      <c r="J937" s="8"/>
      <c r="K937" s="8"/>
      <c r="L937" s="8"/>
      <c r="M937" s="8"/>
      <c r="N937" s="8"/>
      <c r="O937" s="8"/>
      <c r="P937" s="9"/>
      <c r="R937" t="str">
        <f t="shared" si="562"/>
        <v>00000000</v>
      </c>
      <c r="S937" t="str">
        <f t="shared" si="563"/>
        <v>00000000</v>
      </c>
      <c r="U937">
        <f t="shared" si="564"/>
        <v>0</v>
      </c>
      <c r="V937">
        <f t="shared" si="565"/>
        <v>0</v>
      </c>
      <c r="X937">
        <f t="shared" si="566"/>
        <v>0</v>
      </c>
    </row>
    <row r="938" spans="1:26" s="1" customFormat="1" ht="13.15" customHeight="1" x14ac:dyDescent="0.2">
      <c r="A938" s="4" t="str">
        <f t="shared" ref="A938" si="568">CHAR(R938)</f>
        <v>i</v>
      </c>
      <c r="B938" s="4"/>
      <c r="C938" s="4"/>
      <c r="D938" s="4"/>
      <c r="E938" s="4"/>
      <c r="F938" s="4"/>
      <c r="G938" s="4"/>
      <c r="H938" s="5"/>
      <c r="P938" s="5"/>
      <c r="R938" s="1">
        <f t="shared" ref="R938" si="569">R925+1</f>
        <v>105</v>
      </c>
    </row>
    <row r="939" spans="1:26" ht="13.15" customHeight="1" x14ac:dyDescent="0.2">
      <c r="A939" s="6"/>
      <c r="B939" s="6"/>
      <c r="C939" s="6"/>
      <c r="D939" s="6"/>
      <c r="E939" s="6"/>
      <c r="F939" s="6"/>
      <c r="G939" s="6"/>
      <c r="H939" s="7"/>
      <c r="I939" s="6"/>
      <c r="J939" s="6"/>
      <c r="K939" s="6"/>
      <c r="L939" s="6"/>
      <c r="M939" s="6"/>
      <c r="N939" s="6"/>
      <c r="O939" s="6"/>
      <c r="P939" s="7"/>
      <c r="R939" t="str">
        <f t="shared" ref="R939:R950" si="570">z(A939)&amp;z(B939)&amp;z(C939)&amp;z(D939)&amp;z(E939)&amp;z(F939)&amp;z(G939)&amp;z(H939)</f>
        <v>00000000</v>
      </c>
      <c r="S939" t="str">
        <f t="shared" ref="S939:S950" si="571">z(I939)&amp;z(J939)&amp;z(K939)&amp;z(L939)&amp;z(M939)&amp;z(N939)&amp;z(O939)&amp;z(P939)</f>
        <v>00000000</v>
      </c>
      <c r="U939">
        <f t="shared" ref="U939:U950" si="572">BIN2DEC(R939)*256</f>
        <v>0</v>
      </c>
      <c r="V939">
        <f t="shared" ref="V939:V950" si="573">BIN2DEC(S939)</f>
        <v>0</v>
      </c>
      <c r="X939">
        <f t="shared" ref="X939:X950" si="574">U939+V939</f>
        <v>0</v>
      </c>
      <c r="Z939" t="str">
        <f t="shared" ref="Z939" si="575">"{"&amp;X939&amp;","&amp;X940&amp;","&amp;X941&amp;","&amp;X942&amp;","&amp;X943&amp;","&amp;X944&amp;","&amp;X945&amp;","&amp;X946&amp;","&amp;X947&amp;","&amp;X948&amp;","&amp;X949&amp;","&amp;X950&amp;"}"&amp;",         // "&amp;R938&amp;" "&amp;A938</f>
        <v>{0,32768,0,32768,32768,32768,32768,32768,32768,32768,0,0},         // 105 i</v>
      </c>
    </row>
    <row r="940" spans="1:26" ht="13.15" customHeight="1" x14ac:dyDescent="0.2">
      <c r="A940" s="6">
        <v>1</v>
      </c>
      <c r="B940" s="6"/>
      <c r="C940" s="6"/>
      <c r="D940" s="6"/>
      <c r="E940" s="6"/>
      <c r="F940" s="6"/>
      <c r="G940" s="6"/>
      <c r="H940" s="7"/>
      <c r="I940" s="6"/>
      <c r="J940" s="6"/>
      <c r="K940" s="6"/>
      <c r="L940" s="6"/>
      <c r="M940" s="6"/>
      <c r="N940" s="6"/>
      <c r="O940" s="6"/>
      <c r="P940" s="7"/>
      <c r="R940" t="str">
        <f t="shared" si="570"/>
        <v>10000000</v>
      </c>
      <c r="S940" t="str">
        <f t="shared" si="571"/>
        <v>00000000</v>
      </c>
      <c r="U940">
        <f t="shared" si="572"/>
        <v>32768</v>
      </c>
      <c r="V940">
        <f t="shared" si="573"/>
        <v>0</v>
      </c>
      <c r="X940">
        <f t="shared" si="574"/>
        <v>32768</v>
      </c>
    </row>
    <row r="941" spans="1:26" ht="13.15" customHeight="1" x14ac:dyDescent="0.2">
      <c r="A941" s="6"/>
      <c r="B941" s="6"/>
      <c r="C941" s="6"/>
      <c r="D941" s="6"/>
      <c r="E941" s="6"/>
      <c r="F941" s="6"/>
      <c r="G941" s="6"/>
      <c r="H941" s="7"/>
      <c r="I941" s="6"/>
      <c r="J941" s="6"/>
      <c r="K941" s="6"/>
      <c r="L941" s="6"/>
      <c r="M941" s="6"/>
      <c r="N941" s="6"/>
      <c r="O941" s="6"/>
      <c r="P941" s="7"/>
      <c r="R941" t="str">
        <f t="shared" si="570"/>
        <v>00000000</v>
      </c>
      <c r="S941" t="str">
        <f t="shared" si="571"/>
        <v>00000000</v>
      </c>
      <c r="U941">
        <f t="shared" si="572"/>
        <v>0</v>
      </c>
      <c r="V941">
        <f t="shared" si="573"/>
        <v>0</v>
      </c>
      <c r="X941">
        <f t="shared" si="574"/>
        <v>0</v>
      </c>
    </row>
    <row r="942" spans="1:26" ht="13.15" customHeight="1" x14ac:dyDescent="0.2">
      <c r="A942" s="6">
        <v>1</v>
      </c>
      <c r="B942" s="6"/>
      <c r="C942" s="6"/>
      <c r="D942" s="6"/>
      <c r="E942" s="6"/>
      <c r="F942" s="6"/>
      <c r="G942" s="6"/>
      <c r="H942" s="7"/>
      <c r="I942" s="6"/>
      <c r="J942" s="6"/>
      <c r="K942" s="6"/>
      <c r="L942" s="6"/>
      <c r="M942" s="6"/>
      <c r="N942" s="6"/>
      <c r="O942" s="6"/>
      <c r="P942" s="7"/>
      <c r="R942" t="str">
        <f t="shared" si="570"/>
        <v>10000000</v>
      </c>
      <c r="S942" t="str">
        <f t="shared" si="571"/>
        <v>00000000</v>
      </c>
      <c r="U942">
        <f t="shared" si="572"/>
        <v>32768</v>
      </c>
      <c r="V942">
        <f t="shared" si="573"/>
        <v>0</v>
      </c>
      <c r="X942">
        <f t="shared" si="574"/>
        <v>32768</v>
      </c>
    </row>
    <row r="943" spans="1:26" ht="13.15" customHeight="1" x14ac:dyDescent="0.2">
      <c r="A943" s="6">
        <v>1</v>
      </c>
      <c r="B943" s="6"/>
      <c r="C943" s="6"/>
      <c r="D943" s="6"/>
      <c r="E943" s="6"/>
      <c r="F943" s="6"/>
      <c r="G943" s="6"/>
      <c r="H943" s="7"/>
      <c r="I943" s="6"/>
      <c r="J943" s="6"/>
      <c r="K943" s="6"/>
      <c r="L943" s="6"/>
      <c r="M943" s="6"/>
      <c r="N943" s="6"/>
      <c r="O943" s="6"/>
      <c r="P943" s="7"/>
      <c r="R943" t="str">
        <f t="shared" si="570"/>
        <v>10000000</v>
      </c>
      <c r="S943" t="str">
        <f t="shared" si="571"/>
        <v>00000000</v>
      </c>
      <c r="U943">
        <f t="shared" si="572"/>
        <v>32768</v>
      </c>
      <c r="V943">
        <f t="shared" si="573"/>
        <v>0</v>
      </c>
      <c r="X943">
        <f t="shared" si="574"/>
        <v>32768</v>
      </c>
    </row>
    <row r="944" spans="1:26" ht="13.15" customHeight="1" x14ac:dyDescent="0.2">
      <c r="A944" s="6">
        <v>1</v>
      </c>
      <c r="B944" s="6"/>
      <c r="C944" s="6"/>
      <c r="D944" s="6"/>
      <c r="E944" s="6"/>
      <c r="F944" s="6"/>
      <c r="G944" s="6"/>
      <c r="H944" s="7"/>
      <c r="I944" s="6"/>
      <c r="J944" s="6"/>
      <c r="K944" s="6"/>
      <c r="L944" s="6"/>
      <c r="M944" s="6"/>
      <c r="N944" s="6"/>
      <c r="O944" s="6"/>
      <c r="P944" s="7"/>
      <c r="R944" t="str">
        <f t="shared" si="570"/>
        <v>10000000</v>
      </c>
      <c r="S944" t="str">
        <f t="shared" si="571"/>
        <v>00000000</v>
      </c>
      <c r="U944">
        <f t="shared" si="572"/>
        <v>32768</v>
      </c>
      <c r="V944">
        <f t="shared" si="573"/>
        <v>0</v>
      </c>
      <c r="X944">
        <f t="shared" si="574"/>
        <v>32768</v>
      </c>
    </row>
    <row r="945" spans="1:26" ht="13.15" customHeight="1" x14ac:dyDescent="0.2">
      <c r="A945" s="6">
        <v>1</v>
      </c>
      <c r="B945" s="6"/>
      <c r="C945" s="6"/>
      <c r="D945" s="6"/>
      <c r="E945" s="6"/>
      <c r="F945" s="6"/>
      <c r="G945" s="6"/>
      <c r="H945" s="7"/>
      <c r="I945" s="6"/>
      <c r="J945" s="6"/>
      <c r="K945" s="6"/>
      <c r="L945" s="6"/>
      <c r="M945" s="6"/>
      <c r="N945" s="6"/>
      <c r="O945" s="6"/>
      <c r="P945" s="7"/>
      <c r="R945" t="str">
        <f t="shared" si="570"/>
        <v>10000000</v>
      </c>
      <c r="S945" t="str">
        <f t="shared" si="571"/>
        <v>00000000</v>
      </c>
      <c r="U945">
        <f t="shared" si="572"/>
        <v>32768</v>
      </c>
      <c r="V945">
        <f t="shared" si="573"/>
        <v>0</v>
      </c>
      <c r="X945">
        <f t="shared" si="574"/>
        <v>32768</v>
      </c>
    </row>
    <row r="946" spans="1:26" ht="13.15" customHeight="1" x14ac:dyDescent="0.2">
      <c r="A946" s="6">
        <v>1</v>
      </c>
      <c r="B946" s="6"/>
      <c r="C946" s="6"/>
      <c r="D946" s="6"/>
      <c r="E946" s="6"/>
      <c r="F946" s="6"/>
      <c r="G946" s="6"/>
      <c r="H946" s="7"/>
      <c r="I946" s="6"/>
      <c r="J946" s="6"/>
      <c r="K946" s="6"/>
      <c r="L946" s="6"/>
      <c r="M946" s="6"/>
      <c r="N946" s="6"/>
      <c r="O946" s="6"/>
      <c r="P946" s="7"/>
      <c r="R946" t="str">
        <f t="shared" si="570"/>
        <v>10000000</v>
      </c>
      <c r="S946" t="str">
        <f t="shared" si="571"/>
        <v>00000000</v>
      </c>
      <c r="U946">
        <f t="shared" si="572"/>
        <v>32768</v>
      </c>
      <c r="V946">
        <f t="shared" si="573"/>
        <v>0</v>
      </c>
      <c r="X946">
        <f t="shared" si="574"/>
        <v>32768</v>
      </c>
    </row>
    <row r="947" spans="1:26" ht="13.15" customHeight="1" x14ac:dyDescent="0.2">
      <c r="A947" s="6">
        <v>1</v>
      </c>
      <c r="B947" s="6"/>
      <c r="C947" s="6"/>
      <c r="D947" s="6"/>
      <c r="E947" s="6"/>
      <c r="F947" s="6"/>
      <c r="G947" s="6"/>
      <c r="H947" s="7"/>
      <c r="I947" s="6"/>
      <c r="J947" s="6"/>
      <c r="K947" s="6"/>
      <c r="L947" s="6"/>
      <c r="M947" s="6"/>
      <c r="N947" s="6"/>
      <c r="O947" s="6"/>
      <c r="P947" s="7"/>
      <c r="R947" t="str">
        <f t="shared" si="570"/>
        <v>10000000</v>
      </c>
      <c r="S947" t="str">
        <f t="shared" si="571"/>
        <v>00000000</v>
      </c>
      <c r="U947">
        <f t="shared" si="572"/>
        <v>32768</v>
      </c>
      <c r="V947">
        <f t="shared" si="573"/>
        <v>0</v>
      </c>
      <c r="X947">
        <f t="shared" si="574"/>
        <v>32768</v>
      </c>
    </row>
    <row r="948" spans="1:26" ht="13.15" customHeight="1" x14ac:dyDescent="0.2">
      <c r="A948" s="6">
        <v>1</v>
      </c>
      <c r="B948" s="6"/>
      <c r="C948" s="6"/>
      <c r="D948" s="6"/>
      <c r="E948" s="6"/>
      <c r="F948" s="6"/>
      <c r="G948" s="6"/>
      <c r="H948" s="7"/>
      <c r="I948" s="6"/>
      <c r="J948" s="6"/>
      <c r="K948" s="6"/>
      <c r="L948" s="6"/>
      <c r="M948" s="6"/>
      <c r="N948" s="6"/>
      <c r="O948" s="6"/>
      <c r="P948" s="7"/>
      <c r="R948" t="str">
        <f t="shared" si="570"/>
        <v>10000000</v>
      </c>
      <c r="S948" t="str">
        <f t="shared" si="571"/>
        <v>00000000</v>
      </c>
      <c r="U948">
        <f t="shared" si="572"/>
        <v>32768</v>
      </c>
      <c r="V948">
        <f t="shared" si="573"/>
        <v>0</v>
      </c>
      <c r="X948">
        <f t="shared" si="574"/>
        <v>32768</v>
      </c>
    </row>
    <row r="949" spans="1:26" ht="13.15" customHeight="1" x14ac:dyDescent="0.2">
      <c r="A949" s="8"/>
      <c r="B949" s="8"/>
      <c r="C949" s="8"/>
      <c r="D949" s="8"/>
      <c r="E949" s="8"/>
      <c r="F949" s="8"/>
      <c r="G949" s="8"/>
      <c r="H949" s="9"/>
      <c r="I949" s="8"/>
      <c r="J949" s="8"/>
      <c r="K949" s="8"/>
      <c r="L949" s="8"/>
      <c r="M949" s="8"/>
      <c r="N949" s="8"/>
      <c r="O949" s="8"/>
      <c r="P949" s="9"/>
      <c r="R949" t="str">
        <f t="shared" si="570"/>
        <v>00000000</v>
      </c>
      <c r="S949" t="str">
        <f t="shared" si="571"/>
        <v>00000000</v>
      </c>
      <c r="U949">
        <f t="shared" si="572"/>
        <v>0</v>
      </c>
      <c r="V949">
        <f t="shared" si="573"/>
        <v>0</v>
      </c>
      <c r="X949">
        <f t="shared" si="574"/>
        <v>0</v>
      </c>
    </row>
    <row r="950" spans="1:26" ht="13.15" customHeight="1" x14ac:dyDescent="0.2">
      <c r="A950" s="8"/>
      <c r="B950" s="8"/>
      <c r="C950" s="8"/>
      <c r="D950" s="8"/>
      <c r="E950" s="8"/>
      <c r="F950" s="8"/>
      <c r="G950" s="8"/>
      <c r="H950" s="9"/>
      <c r="I950" s="8"/>
      <c r="J950" s="8"/>
      <c r="K950" s="8"/>
      <c r="L950" s="8"/>
      <c r="M950" s="8"/>
      <c r="N950" s="8"/>
      <c r="O950" s="8"/>
      <c r="P950" s="9"/>
      <c r="R950" t="str">
        <f t="shared" si="570"/>
        <v>00000000</v>
      </c>
      <c r="S950" t="str">
        <f t="shared" si="571"/>
        <v>00000000</v>
      </c>
      <c r="U950">
        <f t="shared" si="572"/>
        <v>0</v>
      </c>
      <c r="V950">
        <f t="shared" si="573"/>
        <v>0</v>
      </c>
      <c r="X950">
        <f t="shared" si="574"/>
        <v>0</v>
      </c>
    </row>
    <row r="951" spans="1:26" s="1" customFormat="1" ht="13.15" customHeight="1" x14ac:dyDescent="0.2">
      <c r="A951" s="4" t="str">
        <f t="shared" ref="A951" si="576">CHAR(R951)</f>
        <v>j</v>
      </c>
      <c r="B951" s="4"/>
      <c r="C951" s="4"/>
      <c r="D951" s="4"/>
      <c r="E951" s="4"/>
      <c r="F951" s="4"/>
      <c r="G951" s="4"/>
      <c r="H951" s="5"/>
      <c r="P951" s="5"/>
      <c r="R951" s="1">
        <f t="shared" ref="R951" si="577">R938+1</f>
        <v>106</v>
      </c>
    </row>
    <row r="952" spans="1:26" ht="13.15" customHeight="1" x14ac:dyDescent="0.2">
      <c r="A952" s="6"/>
      <c r="B952" s="6"/>
      <c r="C952" s="6"/>
      <c r="D952" s="6"/>
      <c r="E952" s="6"/>
      <c r="F952" s="6"/>
      <c r="G952" s="6"/>
      <c r="H952" s="7"/>
      <c r="I952" s="6"/>
      <c r="J952" s="6"/>
      <c r="K952" s="6"/>
      <c r="L952" s="6"/>
      <c r="M952" s="6"/>
      <c r="N952" s="6"/>
      <c r="O952" s="6"/>
      <c r="P952" s="7"/>
      <c r="R952" t="str">
        <f t="shared" ref="R952:R963" si="578">z(A952)&amp;z(B952)&amp;z(C952)&amp;z(D952)&amp;z(E952)&amp;z(F952)&amp;z(G952)&amp;z(H952)</f>
        <v>00000000</v>
      </c>
      <c r="S952" t="str">
        <f t="shared" ref="S952:S963" si="579">z(I952)&amp;z(J952)&amp;z(K952)&amp;z(L952)&amp;z(M952)&amp;z(N952)&amp;z(O952)&amp;z(P952)</f>
        <v>00000000</v>
      </c>
      <c r="U952">
        <f t="shared" ref="U952:U963" si="580">BIN2DEC(R952)*256</f>
        <v>0</v>
      </c>
      <c r="V952">
        <f t="shared" ref="V952:V963" si="581">BIN2DEC(S952)</f>
        <v>0</v>
      </c>
      <c r="X952">
        <f t="shared" ref="X952:X963" si="582">U952+V952</f>
        <v>0</v>
      </c>
      <c r="Z952" t="str">
        <f t="shared" ref="Z952" si="583">"{"&amp;X952&amp;","&amp;X953&amp;","&amp;X954&amp;","&amp;X955&amp;","&amp;X956&amp;","&amp;X957&amp;","&amp;X958&amp;","&amp;X959&amp;","&amp;X960&amp;","&amp;X961&amp;","&amp;X962&amp;","&amp;X963&amp;"}"&amp;",         // "&amp;R951&amp;" "&amp;A951</f>
        <v>{0,4096,0,4096,4096,4096,4096,4096,36864,24576,0,0},         // 106 j</v>
      </c>
    </row>
    <row r="953" spans="1:26" ht="13.15" customHeight="1" x14ac:dyDescent="0.2">
      <c r="A953" s="6"/>
      <c r="B953" s="6"/>
      <c r="C953" s="6"/>
      <c r="D953" s="6">
        <v>1</v>
      </c>
      <c r="E953" s="6"/>
      <c r="F953" s="6"/>
      <c r="G953" s="6"/>
      <c r="H953" s="7"/>
      <c r="I953" s="6"/>
      <c r="J953" s="6"/>
      <c r="K953" s="6"/>
      <c r="L953" s="6"/>
      <c r="M953" s="6"/>
      <c r="N953" s="6"/>
      <c r="O953" s="6"/>
      <c r="P953" s="7"/>
      <c r="R953" t="str">
        <f t="shared" si="578"/>
        <v>00010000</v>
      </c>
      <c r="S953" t="str">
        <f t="shared" si="579"/>
        <v>00000000</v>
      </c>
      <c r="U953">
        <f t="shared" si="580"/>
        <v>4096</v>
      </c>
      <c r="V953">
        <f t="shared" si="581"/>
        <v>0</v>
      </c>
      <c r="X953">
        <f t="shared" si="582"/>
        <v>4096</v>
      </c>
    </row>
    <row r="954" spans="1:26" ht="13.15" customHeight="1" x14ac:dyDescent="0.2">
      <c r="A954" s="6"/>
      <c r="B954" s="6"/>
      <c r="C954" s="6"/>
      <c r="D954" s="6"/>
      <c r="E954" s="6"/>
      <c r="F954" s="6"/>
      <c r="G954" s="6"/>
      <c r="H954" s="7"/>
      <c r="I954" s="6"/>
      <c r="J954" s="6"/>
      <c r="K954" s="6"/>
      <c r="L954" s="6"/>
      <c r="M954" s="6"/>
      <c r="N954" s="6"/>
      <c r="O954" s="6"/>
      <c r="P954" s="7"/>
      <c r="R954" t="str">
        <f t="shared" si="578"/>
        <v>00000000</v>
      </c>
      <c r="S954" t="str">
        <f t="shared" si="579"/>
        <v>00000000</v>
      </c>
      <c r="U954">
        <f t="shared" si="580"/>
        <v>0</v>
      </c>
      <c r="V954">
        <f t="shared" si="581"/>
        <v>0</v>
      </c>
      <c r="X954">
        <f t="shared" si="582"/>
        <v>0</v>
      </c>
    </row>
    <row r="955" spans="1:26" ht="13.15" customHeight="1" x14ac:dyDescent="0.2">
      <c r="A955" s="6"/>
      <c r="B955" s="6"/>
      <c r="C955" s="6"/>
      <c r="D955" s="6">
        <v>1</v>
      </c>
      <c r="E955" s="6"/>
      <c r="F955" s="6"/>
      <c r="G955" s="6"/>
      <c r="H955" s="7"/>
      <c r="I955" s="6"/>
      <c r="J955" s="6"/>
      <c r="K955" s="6"/>
      <c r="L955" s="6"/>
      <c r="M955" s="6"/>
      <c r="N955" s="6"/>
      <c r="O955" s="6"/>
      <c r="P955" s="7"/>
      <c r="R955" t="str">
        <f t="shared" si="578"/>
        <v>00010000</v>
      </c>
      <c r="S955" t="str">
        <f t="shared" si="579"/>
        <v>00000000</v>
      </c>
      <c r="U955">
        <f t="shared" si="580"/>
        <v>4096</v>
      </c>
      <c r="V955">
        <f t="shared" si="581"/>
        <v>0</v>
      </c>
      <c r="X955">
        <f t="shared" si="582"/>
        <v>4096</v>
      </c>
    </row>
    <row r="956" spans="1:26" ht="13.15" customHeight="1" x14ac:dyDescent="0.2">
      <c r="A956" s="6"/>
      <c r="B956" s="6"/>
      <c r="C956" s="6"/>
      <c r="D956" s="6">
        <v>1</v>
      </c>
      <c r="E956" s="6"/>
      <c r="F956" s="6"/>
      <c r="G956" s="6"/>
      <c r="H956" s="7"/>
      <c r="I956" s="6"/>
      <c r="J956" s="6"/>
      <c r="K956" s="6"/>
      <c r="L956" s="6"/>
      <c r="M956" s="6"/>
      <c r="N956" s="6"/>
      <c r="O956" s="6"/>
      <c r="P956" s="7"/>
      <c r="R956" t="str">
        <f t="shared" si="578"/>
        <v>00010000</v>
      </c>
      <c r="S956" t="str">
        <f t="shared" si="579"/>
        <v>00000000</v>
      </c>
      <c r="U956">
        <f t="shared" si="580"/>
        <v>4096</v>
      </c>
      <c r="V956">
        <f t="shared" si="581"/>
        <v>0</v>
      </c>
      <c r="X956">
        <f t="shared" si="582"/>
        <v>4096</v>
      </c>
    </row>
    <row r="957" spans="1:26" ht="13.15" customHeight="1" x14ac:dyDescent="0.2">
      <c r="A957" s="6"/>
      <c r="B957" s="6"/>
      <c r="C957" s="6"/>
      <c r="D957" s="6">
        <v>1</v>
      </c>
      <c r="E957" s="6"/>
      <c r="F957" s="6"/>
      <c r="G957" s="6"/>
      <c r="H957" s="7"/>
      <c r="I957" s="6"/>
      <c r="J957" s="6"/>
      <c r="K957" s="6"/>
      <c r="L957" s="6"/>
      <c r="M957" s="6"/>
      <c r="N957" s="6"/>
      <c r="O957" s="6"/>
      <c r="P957" s="7"/>
      <c r="R957" t="str">
        <f t="shared" si="578"/>
        <v>00010000</v>
      </c>
      <c r="S957" t="str">
        <f t="shared" si="579"/>
        <v>00000000</v>
      </c>
      <c r="U957">
        <f t="shared" si="580"/>
        <v>4096</v>
      </c>
      <c r="V957">
        <f t="shared" si="581"/>
        <v>0</v>
      </c>
      <c r="X957">
        <f t="shared" si="582"/>
        <v>4096</v>
      </c>
    </row>
    <row r="958" spans="1:26" ht="13.15" customHeight="1" x14ac:dyDescent="0.2">
      <c r="A958" s="6"/>
      <c r="B958" s="6"/>
      <c r="C958" s="6"/>
      <c r="D958" s="6">
        <v>1</v>
      </c>
      <c r="E958" s="6"/>
      <c r="F958" s="6"/>
      <c r="G958" s="6"/>
      <c r="H958" s="7"/>
      <c r="I958" s="6"/>
      <c r="J958" s="6"/>
      <c r="K958" s="6"/>
      <c r="L958" s="6"/>
      <c r="M958" s="6"/>
      <c r="N958" s="6"/>
      <c r="O958" s="6"/>
      <c r="P958" s="7"/>
      <c r="R958" t="str">
        <f t="shared" si="578"/>
        <v>00010000</v>
      </c>
      <c r="S958" t="str">
        <f t="shared" si="579"/>
        <v>00000000</v>
      </c>
      <c r="U958">
        <f t="shared" si="580"/>
        <v>4096</v>
      </c>
      <c r="V958">
        <f t="shared" si="581"/>
        <v>0</v>
      </c>
      <c r="X958">
        <f t="shared" si="582"/>
        <v>4096</v>
      </c>
    </row>
    <row r="959" spans="1:26" ht="13.15" customHeight="1" x14ac:dyDescent="0.2">
      <c r="A959" s="6"/>
      <c r="B959" s="6"/>
      <c r="C959" s="6"/>
      <c r="D959" s="6">
        <v>1</v>
      </c>
      <c r="E959" s="6"/>
      <c r="F959" s="6"/>
      <c r="G959" s="6"/>
      <c r="H959" s="7"/>
      <c r="I959" s="6"/>
      <c r="J959" s="6"/>
      <c r="K959" s="6"/>
      <c r="L959" s="6"/>
      <c r="M959" s="6"/>
      <c r="N959" s="6"/>
      <c r="O959" s="6"/>
      <c r="P959" s="7"/>
      <c r="R959" t="str">
        <f t="shared" si="578"/>
        <v>00010000</v>
      </c>
      <c r="S959" t="str">
        <f t="shared" si="579"/>
        <v>00000000</v>
      </c>
      <c r="U959">
        <f t="shared" si="580"/>
        <v>4096</v>
      </c>
      <c r="V959">
        <f t="shared" si="581"/>
        <v>0</v>
      </c>
      <c r="X959">
        <f t="shared" si="582"/>
        <v>4096</v>
      </c>
    </row>
    <row r="960" spans="1:26" ht="13.15" customHeight="1" x14ac:dyDescent="0.2">
      <c r="A960" s="6">
        <v>1</v>
      </c>
      <c r="B960" s="6"/>
      <c r="C960" s="6"/>
      <c r="D960" s="6">
        <v>1</v>
      </c>
      <c r="E960" s="6"/>
      <c r="F960" s="6"/>
      <c r="G960" s="6"/>
      <c r="H960" s="7"/>
      <c r="I960" s="6"/>
      <c r="J960" s="6"/>
      <c r="K960" s="6"/>
      <c r="L960" s="6"/>
      <c r="M960" s="6"/>
      <c r="N960" s="6"/>
      <c r="O960" s="6"/>
      <c r="P960" s="7"/>
      <c r="R960" t="str">
        <f t="shared" si="578"/>
        <v>10010000</v>
      </c>
      <c r="S960" t="str">
        <f t="shared" si="579"/>
        <v>00000000</v>
      </c>
      <c r="U960">
        <f t="shared" si="580"/>
        <v>36864</v>
      </c>
      <c r="V960">
        <f t="shared" si="581"/>
        <v>0</v>
      </c>
      <c r="X960">
        <f t="shared" si="582"/>
        <v>36864</v>
      </c>
    </row>
    <row r="961" spans="1:26" ht="13.15" customHeight="1" x14ac:dyDescent="0.2">
      <c r="A961" s="6"/>
      <c r="B961" s="6">
        <v>1</v>
      </c>
      <c r="C961" s="6">
        <v>1</v>
      </c>
      <c r="D961" s="6"/>
      <c r="E961" s="6"/>
      <c r="F961" s="6"/>
      <c r="G961" s="6"/>
      <c r="H961" s="7"/>
      <c r="I961" s="6"/>
      <c r="J961" s="6"/>
      <c r="K961" s="6"/>
      <c r="L961" s="6"/>
      <c r="M961" s="6"/>
      <c r="N961" s="6"/>
      <c r="O961" s="6"/>
      <c r="P961" s="7"/>
      <c r="R961" t="str">
        <f t="shared" si="578"/>
        <v>01100000</v>
      </c>
      <c r="S961" t="str">
        <f t="shared" si="579"/>
        <v>00000000</v>
      </c>
      <c r="U961">
        <f t="shared" si="580"/>
        <v>24576</v>
      </c>
      <c r="V961">
        <f t="shared" si="581"/>
        <v>0</v>
      </c>
      <c r="X961">
        <f t="shared" si="582"/>
        <v>24576</v>
      </c>
    </row>
    <row r="962" spans="1:26" ht="13.15" customHeight="1" x14ac:dyDescent="0.2">
      <c r="A962" s="8"/>
      <c r="B962" s="8"/>
      <c r="C962" s="8"/>
      <c r="D962" s="8"/>
      <c r="E962" s="8"/>
      <c r="F962" s="8"/>
      <c r="G962" s="8"/>
      <c r="H962" s="9"/>
      <c r="I962" s="8"/>
      <c r="J962" s="8"/>
      <c r="K962" s="8"/>
      <c r="L962" s="8"/>
      <c r="M962" s="8"/>
      <c r="N962" s="8"/>
      <c r="O962" s="8"/>
      <c r="P962" s="9"/>
      <c r="R962" t="str">
        <f t="shared" si="578"/>
        <v>00000000</v>
      </c>
      <c r="S962" t="str">
        <f t="shared" si="579"/>
        <v>00000000</v>
      </c>
      <c r="U962">
        <f t="shared" si="580"/>
        <v>0</v>
      </c>
      <c r="V962">
        <f t="shared" si="581"/>
        <v>0</v>
      </c>
      <c r="X962">
        <f t="shared" si="582"/>
        <v>0</v>
      </c>
    </row>
    <row r="963" spans="1:26" ht="13.15" customHeight="1" x14ac:dyDescent="0.2">
      <c r="A963" s="8"/>
      <c r="B963" s="8"/>
      <c r="C963" s="8"/>
      <c r="D963" s="8"/>
      <c r="E963" s="8"/>
      <c r="F963" s="8"/>
      <c r="G963" s="8"/>
      <c r="H963" s="9"/>
      <c r="I963" s="8"/>
      <c r="J963" s="8"/>
      <c r="K963" s="8"/>
      <c r="L963" s="8"/>
      <c r="M963" s="8"/>
      <c r="N963" s="8"/>
      <c r="O963" s="8"/>
      <c r="P963" s="9"/>
      <c r="R963" t="str">
        <f t="shared" si="578"/>
        <v>00000000</v>
      </c>
      <c r="S963" t="str">
        <f t="shared" si="579"/>
        <v>00000000</v>
      </c>
      <c r="U963">
        <f t="shared" si="580"/>
        <v>0</v>
      </c>
      <c r="V963">
        <f t="shared" si="581"/>
        <v>0</v>
      </c>
      <c r="X963">
        <f t="shared" si="582"/>
        <v>0</v>
      </c>
    </row>
    <row r="964" spans="1:26" s="1" customFormat="1" ht="13.15" customHeight="1" x14ac:dyDescent="0.2">
      <c r="A964" s="4" t="str">
        <f t="shared" ref="A964" si="584">CHAR(R964)</f>
        <v>k</v>
      </c>
      <c r="B964" s="4"/>
      <c r="C964" s="4"/>
      <c r="D964" s="4"/>
      <c r="E964" s="4"/>
      <c r="F964" s="4"/>
      <c r="G964" s="4"/>
      <c r="H964" s="5"/>
      <c r="P964" s="5"/>
      <c r="R964" s="1">
        <f t="shared" ref="R964" si="585">R951+1</f>
        <v>107</v>
      </c>
    </row>
    <row r="965" spans="1:26" ht="13.15" customHeight="1" x14ac:dyDescent="0.2">
      <c r="A965" s="6">
        <v>1</v>
      </c>
      <c r="B965" s="6"/>
      <c r="C965" s="6"/>
      <c r="D965" s="6"/>
      <c r="E965" s="6"/>
      <c r="F965" s="6"/>
      <c r="G965" s="6"/>
      <c r="H965" s="7"/>
      <c r="I965" s="6"/>
      <c r="J965" s="6"/>
      <c r="K965" s="6"/>
      <c r="L965" s="6"/>
      <c r="M965" s="6"/>
      <c r="N965" s="6"/>
      <c r="O965" s="6"/>
      <c r="P965" s="7"/>
      <c r="R965" t="str">
        <f t="shared" ref="R965:R976" si="586">z(A965)&amp;z(B965)&amp;z(C965)&amp;z(D965)&amp;z(E965)&amp;z(F965)&amp;z(G965)&amp;z(H965)</f>
        <v>10000000</v>
      </c>
      <c r="S965" t="str">
        <f t="shared" ref="S965:S976" si="587">z(I965)&amp;z(J965)&amp;z(K965)&amp;z(L965)&amp;z(M965)&amp;z(N965)&amp;z(O965)&amp;z(P965)</f>
        <v>00000000</v>
      </c>
      <c r="U965">
        <f t="shared" ref="U965:U976" si="588">BIN2DEC(R965)*256</f>
        <v>32768</v>
      </c>
      <c r="V965">
        <f t="shared" ref="V965:V976" si="589">BIN2DEC(S965)</f>
        <v>0</v>
      </c>
      <c r="X965">
        <f t="shared" ref="X965:X976" si="590">U965+V965</f>
        <v>32768</v>
      </c>
      <c r="Z965" t="str">
        <f t="shared" ref="Z965" si="591">"{"&amp;X965&amp;","&amp;X966&amp;","&amp;X967&amp;","&amp;X968&amp;","&amp;X969&amp;","&amp;X970&amp;","&amp;X971&amp;","&amp;X972&amp;","&amp;X973&amp;","&amp;X974&amp;","&amp;X975&amp;","&amp;X976&amp;"}"&amp;",         // "&amp;R964&amp;" "&amp;A964</f>
        <v>{32768,32768,32768,34816,36864,40960,49152,40960,36864,38912,0,0},         // 107 k</v>
      </c>
    </row>
    <row r="966" spans="1:26" ht="13.15" customHeight="1" x14ac:dyDescent="0.2">
      <c r="A966" s="6">
        <v>1</v>
      </c>
      <c r="B966" s="6"/>
      <c r="C966" s="6"/>
      <c r="D966" s="6"/>
      <c r="E966" s="6"/>
      <c r="F966" s="6"/>
      <c r="G966" s="6"/>
      <c r="H966" s="7"/>
      <c r="I966" s="6"/>
      <c r="J966" s="6"/>
      <c r="K966" s="6"/>
      <c r="L966" s="6"/>
      <c r="M966" s="6"/>
      <c r="N966" s="6"/>
      <c r="O966" s="6"/>
      <c r="P966" s="7"/>
      <c r="R966" t="str">
        <f t="shared" si="586"/>
        <v>10000000</v>
      </c>
      <c r="S966" t="str">
        <f t="shared" si="587"/>
        <v>00000000</v>
      </c>
      <c r="U966">
        <f t="shared" si="588"/>
        <v>32768</v>
      </c>
      <c r="V966">
        <f t="shared" si="589"/>
        <v>0</v>
      </c>
      <c r="X966">
        <f t="shared" si="590"/>
        <v>32768</v>
      </c>
    </row>
    <row r="967" spans="1:26" ht="13.15" customHeight="1" x14ac:dyDescent="0.2">
      <c r="A967" s="6">
        <v>1</v>
      </c>
      <c r="B967" s="6"/>
      <c r="C967" s="6"/>
      <c r="D967" s="6"/>
      <c r="E967" s="6"/>
      <c r="F967" s="6"/>
      <c r="G967" s="6"/>
      <c r="H967" s="7"/>
      <c r="I967" s="6"/>
      <c r="J967" s="6"/>
      <c r="K967" s="6"/>
      <c r="L967" s="6"/>
      <c r="M967" s="6"/>
      <c r="N967" s="6"/>
      <c r="O967" s="6"/>
      <c r="P967" s="7"/>
      <c r="R967" t="str">
        <f t="shared" si="586"/>
        <v>10000000</v>
      </c>
      <c r="S967" t="str">
        <f t="shared" si="587"/>
        <v>00000000</v>
      </c>
      <c r="U967">
        <f t="shared" si="588"/>
        <v>32768</v>
      </c>
      <c r="V967">
        <f t="shared" si="589"/>
        <v>0</v>
      </c>
      <c r="X967">
        <f t="shared" si="590"/>
        <v>32768</v>
      </c>
    </row>
    <row r="968" spans="1:26" ht="13.15" customHeight="1" x14ac:dyDescent="0.2">
      <c r="A968" s="6">
        <v>1</v>
      </c>
      <c r="B968" s="6"/>
      <c r="C968" s="6"/>
      <c r="D968" s="6"/>
      <c r="E968" s="6">
        <v>1</v>
      </c>
      <c r="F968" s="6"/>
      <c r="G968" s="6"/>
      <c r="H968" s="7"/>
      <c r="I968" s="6"/>
      <c r="J968" s="6"/>
      <c r="K968" s="6"/>
      <c r="L968" s="6"/>
      <c r="M968" s="6"/>
      <c r="N968" s="6"/>
      <c r="O968" s="6"/>
      <c r="P968" s="7"/>
      <c r="R968" t="str">
        <f t="shared" si="586"/>
        <v>10001000</v>
      </c>
      <c r="S968" t="str">
        <f t="shared" si="587"/>
        <v>00000000</v>
      </c>
      <c r="U968">
        <f t="shared" si="588"/>
        <v>34816</v>
      </c>
      <c r="V968">
        <f t="shared" si="589"/>
        <v>0</v>
      </c>
      <c r="X968">
        <f t="shared" si="590"/>
        <v>34816</v>
      </c>
    </row>
    <row r="969" spans="1:26" ht="13.15" customHeight="1" x14ac:dyDescent="0.2">
      <c r="A969" s="6">
        <v>1</v>
      </c>
      <c r="B969" s="6"/>
      <c r="C969" s="6"/>
      <c r="D969" s="6">
        <v>1</v>
      </c>
      <c r="E969" s="6"/>
      <c r="F969" s="6"/>
      <c r="G969" s="6"/>
      <c r="H969" s="7"/>
      <c r="I969" s="6"/>
      <c r="J969" s="6"/>
      <c r="K969" s="6"/>
      <c r="L969" s="6"/>
      <c r="M969" s="6"/>
      <c r="N969" s="6"/>
      <c r="O969" s="6"/>
      <c r="P969" s="7"/>
      <c r="R969" t="str">
        <f t="shared" si="586"/>
        <v>10010000</v>
      </c>
      <c r="S969" t="str">
        <f t="shared" si="587"/>
        <v>00000000</v>
      </c>
      <c r="U969">
        <f t="shared" si="588"/>
        <v>36864</v>
      </c>
      <c r="V969">
        <f t="shared" si="589"/>
        <v>0</v>
      </c>
      <c r="X969">
        <f t="shared" si="590"/>
        <v>36864</v>
      </c>
    </row>
    <row r="970" spans="1:26" ht="13.15" customHeight="1" x14ac:dyDescent="0.2">
      <c r="A970" s="6">
        <v>1</v>
      </c>
      <c r="B970" s="6"/>
      <c r="C970" s="6">
        <v>1</v>
      </c>
      <c r="D970" s="6"/>
      <c r="E970" s="6"/>
      <c r="F970" s="6"/>
      <c r="G970" s="6"/>
      <c r="H970" s="7"/>
      <c r="I970" s="6"/>
      <c r="J970" s="6"/>
      <c r="K970" s="6"/>
      <c r="L970" s="6"/>
      <c r="M970" s="6"/>
      <c r="N970" s="6"/>
      <c r="O970" s="6"/>
      <c r="P970" s="7"/>
      <c r="R970" t="str">
        <f t="shared" si="586"/>
        <v>10100000</v>
      </c>
      <c r="S970" t="str">
        <f t="shared" si="587"/>
        <v>00000000</v>
      </c>
      <c r="U970">
        <f t="shared" si="588"/>
        <v>40960</v>
      </c>
      <c r="V970">
        <f t="shared" si="589"/>
        <v>0</v>
      </c>
      <c r="X970">
        <f t="shared" si="590"/>
        <v>40960</v>
      </c>
    </row>
    <row r="971" spans="1:26" ht="13.15" customHeight="1" x14ac:dyDescent="0.2">
      <c r="A971" s="6">
        <v>1</v>
      </c>
      <c r="B971" s="6">
        <v>1</v>
      </c>
      <c r="C971" s="6"/>
      <c r="D971" s="6"/>
      <c r="E971" s="6"/>
      <c r="F971" s="6"/>
      <c r="G971" s="6"/>
      <c r="H971" s="7"/>
      <c r="I971" s="6"/>
      <c r="J971" s="6"/>
      <c r="K971" s="6"/>
      <c r="L971" s="6"/>
      <c r="M971" s="6"/>
      <c r="N971" s="6"/>
      <c r="O971" s="6"/>
      <c r="P971" s="7"/>
      <c r="R971" t="str">
        <f t="shared" si="586"/>
        <v>11000000</v>
      </c>
      <c r="S971" t="str">
        <f t="shared" si="587"/>
        <v>00000000</v>
      </c>
      <c r="U971">
        <f t="shared" si="588"/>
        <v>49152</v>
      </c>
      <c r="V971">
        <f t="shared" si="589"/>
        <v>0</v>
      </c>
      <c r="X971">
        <f t="shared" si="590"/>
        <v>49152</v>
      </c>
    </row>
    <row r="972" spans="1:26" ht="13.15" customHeight="1" x14ac:dyDescent="0.2">
      <c r="A972" s="6">
        <v>1</v>
      </c>
      <c r="B972" s="6"/>
      <c r="C972" s="6">
        <v>1</v>
      </c>
      <c r="D972" s="6"/>
      <c r="E972" s="6"/>
      <c r="F972" s="6"/>
      <c r="G972" s="6"/>
      <c r="H972" s="7"/>
      <c r="I972" s="6"/>
      <c r="J972" s="6"/>
      <c r="K972" s="6"/>
      <c r="L972" s="6"/>
      <c r="M972" s="6"/>
      <c r="N972" s="6"/>
      <c r="O972" s="6"/>
      <c r="P972" s="7"/>
      <c r="R972" t="str">
        <f t="shared" si="586"/>
        <v>10100000</v>
      </c>
      <c r="S972" t="str">
        <f t="shared" si="587"/>
        <v>00000000</v>
      </c>
      <c r="U972">
        <f t="shared" si="588"/>
        <v>40960</v>
      </c>
      <c r="V972">
        <f t="shared" si="589"/>
        <v>0</v>
      </c>
      <c r="X972">
        <f t="shared" si="590"/>
        <v>40960</v>
      </c>
    </row>
    <row r="973" spans="1:26" ht="13.15" customHeight="1" x14ac:dyDescent="0.2">
      <c r="A973" s="6">
        <v>1</v>
      </c>
      <c r="B973" s="6"/>
      <c r="C973" s="6"/>
      <c r="D973" s="6">
        <v>1</v>
      </c>
      <c r="E973" s="6"/>
      <c r="F973" s="6"/>
      <c r="G973" s="6"/>
      <c r="H973" s="7"/>
      <c r="I973" s="6"/>
      <c r="J973" s="6"/>
      <c r="K973" s="6"/>
      <c r="L973" s="6"/>
      <c r="M973" s="6"/>
      <c r="N973" s="6"/>
      <c r="O973" s="6"/>
      <c r="P973" s="7"/>
      <c r="R973" t="str">
        <f t="shared" si="586"/>
        <v>10010000</v>
      </c>
      <c r="S973" t="str">
        <f t="shared" si="587"/>
        <v>00000000</v>
      </c>
      <c r="U973">
        <f t="shared" si="588"/>
        <v>36864</v>
      </c>
      <c r="V973">
        <f t="shared" si="589"/>
        <v>0</v>
      </c>
      <c r="X973">
        <f t="shared" si="590"/>
        <v>36864</v>
      </c>
    </row>
    <row r="974" spans="1:26" ht="13.15" customHeight="1" x14ac:dyDescent="0.2">
      <c r="A974" s="6">
        <v>1</v>
      </c>
      <c r="B974" s="6"/>
      <c r="C974" s="6"/>
      <c r="D974" s="6">
        <v>1</v>
      </c>
      <c r="E974" s="6">
        <v>1</v>
      </c>
      <c r="F974" s="6"/>
      <c r="G974" s="6"/>
      <c r="H974" s="7"/>
      <c r="I974" s="6"/>
      <c r="J974" s="6"/>
      <c r="K974" s="6"/>
      <c r="L974" s="6"/>
      <c r="M974" s="6"/>
      <c r="N974" s="6"/>
      <c r="O974" s="6"/>
      <c r="P974" s="7"/>
      <c r="R974" t="str">
        <f t="shared" si="586"/>
        <v>10011000</v>
      </c>
      <c r="S974" t="str">
        <f t="shared" si="587"/>
        <v>00000000</v>
      </c>
      <c r="U974">
        <f t="shared" si="588"/>
        <v>38912</v>
      </c>
      <c r="V974">
        <f t="shared" si="589"/>
        <v>0</v>
      </c>
      <c r="X974">
        <f t="shared" si="590"/>
        <v>38912</v>
      </c>
    </row>
    <row r="975" spans="1:26" ht="13.15" customHeight="1" x14ac:dyDescent="0.2">
      <c r="A975" s="8"/>
      <c r="B975" s="8"/>
      <c r="C975" s="8"/>
      <c r="D975" s="8"/>
      <c r="E975" s="8"/>
      <c r="F975" s="8"/>
      <c r="G975" s="8"/>
      <c r="H975" s="9"/>
      <c r="I975" s="8"/>
      <c r="J975" s="8"/>
      <c r="K975" s="8"/>
      <c r="L975" s="8"/>
      <c r="M975" s="8"/>
      <c r="N975" s="8"/>
      <c r="O975" s="8"/>
      <c r="P975" s="9"/>
      <c r="R975" t="str">
        <f t="shared" si="586"/>
        <v>00000000</v>
      </c>
      <c r="S975" t="str">
        <f t="shared" si="587"/>
        <v>00000000</v>
      </c>
      <c r="U975">
        <f t="shared" si="588"/>
        <v>0</v>
      </c>
      <c r="V975">
        <f t="shared" si="589"/>
        <v>0</v>
      </c>
      <c r="X975">
        <f t="shared" si="590"/>
        <v>0</v>
      </c>
    </row>
    <row r="976" spans="1:26" ht="13.15" customHeight="1" x14ac:dyDescent="0.2">
      <c r="A976" s="8"/>
      <c r="B976" s="8"/>
      <c r="C976" s="8"/>
      <c r="D976" s="8"/>
      <c r="E976" s="8"/>
      <c r="F976" s="8"/>
      <c r="G976" s="8"/>
      <c r="H976" s="9"/>
      <c r="I976" s="8"/>
      <c r="J976" s="8"/>
      <c r="K976" s="8"/>
      <c r="L976" s="8"/>
      <c r="M976" s="8"/>
      <c r="N976" s="8"/>
      <c r="O976" s="8"/>
      <c r="P976" s="9"/>
      <c r="R976" t="str">
        <f t="shared" si="586"/>
        <v>00000000</v>
      </c>
      <c r="S976" t="str">
        <f t="shared" si="587"/>
        <v>00000000</v>
      </c>
      <c r="U976">
        <f t="shared" si="588"/>
        <v>0</v>
      </c>
      <c r="V976">
        <f t="shared" si="589"/>
        <v>0</v>
      </c>
      <c r="X976">
        <f t="shared" si="590"/>
        <v>0</v>
      </c>
    </row>
    <row r="977" spans="1:26" s="1" customFormat="1" ht="13.15" customHeight="1" x14ac:dyDescent="0.2">
      <c r="A977" s="4" t="str">
        <f t="shared" ref="A977" si="592">CHAR(R977)</f>
        <v>l</v>
      </c>
      <c r="B977" s="4"/>
      <c r="C977" s="4"/>
      <c r="D977" s="4"/>
      <c r="E977" s="4"/>
      <c r="F977" s="4"/>
      <c r="G977" s="4"/>
      <c r="H977" s="5"/>
      <c r="P977" s="5"/>
      <c r="R977" s="1">
        <f t="shared" ref="R977" si="593">R964+1</f>
        <v>108</v>
      </c>
    </row>
    <row r="978" spans="1:26" ht="13.15" customHeight="1" x14ac:dyDescent="0.2">
      <c r="A978" s="6"/>
      <c r="B978" s="6"/>
      <c r="C978" s="6"/>
      <c r="D978" s="6"/>
      <c r="E978" s="6"/>
      <c r="F978" s="6"/>
      <c r="G978" s="6"/>
      <c r="H978" s="7"/>
      <c r="I978" s="6"/>
      <c r="J978" s="6"/>
      <c r="K978" s="6"/>
      <c r="L978" s="6"/>
      <c r="M978" s="6"/>
      <c r="N978" s="6"/>
      <c r="O978" s="6"/>
      <c r="P978" s="7"/>
      <c r="R978" t="str">
        <f t="shared" ref="R978:R989" si="594">z(A978)&amp;z(B978)&amp;z(C978)&amp;z(D978)&amp;z(E978)&amp;z(F978)&amp;z(G978)&amp;z(H978)</f>
        <v>00000000</v>
      </c>
      <c r="S978" t="str">
        <f t="shared" ref="S978:S989" si="595">z(I978)&amp;z(J978)&amp;z(K978)&amp;z(L978)&amp;z(M978)&amp;z(N978)&amp;z(O978)&amp;z(P978)</f>
        <v>00000000</v>
      </c>
      <c r="U978">
        <f t="shared" ref="U978:U989" si="596">BIN2DEC(R978)*256</f>
        <v>0</v>
      </c>
      <c r="V978">
        <f t="shared" ref="V978:V989" si="597">BIN2DEC(S978)</f>
        <v>0</v>
      </c>
      <c r="X978">
        <f t="shared" ref="X978:X989" si="598">U978+V978</f>
        <v>0</v>
      </c>
      <c r="Z978" t="str">
        <f t="shared" ref="Z978" si="599">"{"&amp;X978&amp;","&amp;X979&amp;","&amp;X980&amp;","&amp;X981&amp;","&amp;X982&amp;","&amp;X983&amp;","&amp;X984&amp;","&amp;X985&amp;","&amp;X986&amp;","&amp;X987&amp;","&amp;X988&amp;","&amp;X989&amp;"}"&amp;",         // "&amp;R977&amp;" "&amp;A977</f>
        <v>{0,32768,32768,32768,32768,32768,32768,32768,32768,32768,0,0},         // 108 l</v>
      </c>
    </row>
    <row r="979" spans="1:26" ht="13.15" customHeight="1" x14ac:dyDescent="0.2">
      <c r="A979" s="6">
        <v>1</v>
      </c>
      <c r="B979" s="6"/>
      <c r="C979" s="6"/>
      <c r="D979" s="6"/>
      <c r="E979" s="6"/>
      <c r="F979" s="6"/>
      <c r="G979" s="6"/>
      <c r="H979" s="7"/>
      <c r="I979" s="6"/>
      <c r="J979" s="6"/>
      <c r="K979" s="6"/>
      <c r="L979" s="6"/>
      <c r="M979" s="6"/>
      <c r="N979" s="6"/>
      <c r="O979" s="6"/>
      <c r="P979" s="7"/>
      <c r="R979" t="str">
        <f t="shared" si="594"/>
        <v>10000000</v>
      </c>
      <c r="S979" t="str">
        <f t="shared" si="595"/>
        <v>00000000</v>
      </c>
      <c r="U979">
        <f t="shared" si="596"/>
        <v>32768</v>
      </c>
      <c r="V979">
        <f t="shared" si="597"/>
        <v>0</v>
      </c>
      <c r="X979">
        <f t="shared" si="598"/>
        <v>32768</v>
      </c>
    </row>
    <row r="980" spans="1:26" ht="13.15" customHeight="1" x14ac:dyDescent="0.2">
      <c r="A980" s="6">
        <v>1</v>
      </c>
      <c r="B980" s="6"/>
      <c r="C980" s="6"/>
      <c r="D980" s="6"/>
      <c r="E980" s="6"/>
      <c r="F980" s="6"/>
      <c r="G980" s="6"/>
      <c r="H980" s="7"/>
      <c r="I980" s="6"/>
      <c r="J980" s="6"/>
      <c r="K980" s="6"/>
      <c r="L980" s="6"/>
      <c r="M980" s="6"/>
      <c r="N980" s="6"/>
      <c r="O980" s="6"/>
      <c r="P980" s="7"/>
      <c r="R980" t="str">
        <f t="shared" si="594"/>
        <v>10000000</v>
      </c>
      <c r="S980" t="str">
        <f t="shared" si="595"/>
        <v>00000000</v>
      </c>
      <c r="U980">
        <f t="shared" si="596"/>
        <v>32768</v>
      </c>
      <c r="V980">
        <f t="shared" si="597"/>
        <v>0</v>
      </c>
      <c r="X980">
        <f t="shared" si="598"/>
        <v>32768</v>
      </c>
    </row>
    <row r="981" spans="1:26" ht="13.15" customHeight="1" x14ac:dyDescent="0.2">
      <c r="A981" s="6">
        <v>1</v>
      </c>
      <c r="B981" s="6"/>
      <c r="C981" s="6"/>
      <c r="D981" s="6"/>
      <c r="E981" s="6"/>
      <c r="F981" s="6"/>
      <c r="G981" s="6"/>
      <c r="H981" s="7"/>
      <c r="I981" s="6"/>
      <c r="J981" s="6"/>
      <c r="K981" s="6"/>
      <c r="L981" s="6"/>
      <c r="M981" s="6"/>
      <c r="N981" s="6"/>
      <c r="O981" s="6"/>
      <c r="P981" s="7"/>
      <c r="R981" t="str">
        <f t="shared" si="594"/>
        <v>10000000</v>
      </c>
      <c r="S981" t="str">
        <f t="shared" si="595"/>
        <v>00000000</v>
      </c>
      <c r="U981">
        <f t="shared" si="596"/>
        <v>32768</v>
      </c>
      <c r="V981">
        <f t="shared" si="597"/>
        <v>0</v>
      </c>
      <c r="X981">
        <f t="shared" si="598"/>
        <v>32768</v>
      </c>
    </row>
    <row r="982" spans="1:26" ht="13.15" customHeight="1" x14ac:dyDescent="0.2">
      <c r="A982" s="6">
        <v>1</v>
      </c>
      <c r="B982" s="6"/>
      <c r="C982" s="6"/>
      <c r="D982" s="6"/>
      <c r="E982" s="6"/>
      <c r="F982" s="6"/>
      <c r="G982" s="6"/>
      <c r="H982" s="7"/>
      <c r="I982" s="6"/>
      <c r="J982" s="6"/>
      <c r="K982" s="6"/>
      <c r="L982" s="6"/>
      <c r="M982" s="6"/>
      <c r="N982" s="6"/>
      <c r="O982" s="6"/>
      <c r="P982" s="7"/>
      <c r="R982" t="str">
        <f t="shared" si="594"/>
        <v>10000000</v>
      </c>
      <c r="S982" t="str">
        <f t="shared" si="595"/>
        <v>00000000</v>
      </c>
      <c r="U982">
        <f t="shared" si="596"/>
        <v>32768</v>
      </c>
      <c r="V982">
        <f t="shared" si="597"/>
        <v>0</v>
      </c>
      <c r="X982">
        <f t="shared" si="598"/>
        <v>32768</v>
      </c>
    </row>
    <row r="983" spans="1:26" ht="13.15" customHeight="1" x14ac:dyDescent="0.2">
      <c r="A983" s="6">
        <v>1</v>
      </c>
      <c r="B983" s="6"/>
      <c r="C983" s="6"/>
      <c r="D983" s="6"/>
      <c r="E983" s="6"/>
      <c r="F983" s="6"/>
      <c r="G983" s="6"/>
      <c r="H983" s="7"/>
      <c r="I983" s="6"/>
      <c r="J983" s="6"/>
      <c r="K983" s="6"/>
      <c r="L983" s="6"/>
      <c r="M983" s="6"/>
      <c r="N983" s="6"/>
      <c r="O983" s="6"/>
      <c r="P983" s="7"/>
      <c r="R983" t="str">
        <f t="shared" si="594"/>
        <v>10000000</v>
      </c>
      <c r="S983" t="str">
        <f t="shared" si="595"/>
        <v>00000000</v>
      </c>
      <c r="U983">
        <f t="shared" si="596"/>
        <v>32768</v>
      </c>
      <c r="V983">
        <f t="shared" si="597"/>
        <v>0</v>
      </c>
      <c r="X983">
        <f t="shared" si="598"/>
        <v>32768</v>
      </c>
    </row>
    <row r="984" spans="1:26" ht="13.15" customHeight="1" x14ac:dyDescent="0.2">
      <c r="A984" s="6">
        <v>1</v>
      </c>
      <c r="B984" s="6"/>
      <c r="C984" s="6"/>
      <c r="D984" s="6"/>
      <c r="E984" s="6"/>
      <c r="F984" s="6"/>
      <c r="G984" s="6"/>
      <c r="H984" s="7"/>
      <c r="I984" s="6"/>
      <c r="J984" s="6"/>
      <c r="K984" s="6"/>
      <c r="L984" s="6"/>
      <c r="M984" s="6"/>
      <c r="N984" s="6"/>
      <c r="O984" s="6"/>
      <c r="P984" s="7"/>
      <c r="R984" t="str">
        <f t="shared" si="594"/>
        <v>10000000</v>
      </c>
      <c r="S984" t="str">
        <f t="shared" si="595"/>
        <v>00000000</v>
      </c>
      <c r="U984">
        <f t="shared" si="596"/>
        <v>32768</v>
      </c>
      <c r="V984">
        <f t="shared" si="597"/>
        <v>0</v>
      </c>
      <c r="X984">
        <f t="shared" si="598"/>
        <v>32768</v>
      </c>
    </row>
    <row r="985" spans="1:26" ht="13.15" customHeight="1" x14ac:dyDescent="0.2">
      <c r="A985" s="6">
        <v>1</v>
      </c>
      <c r="B985" s="6"/>
      <c r="C985" s="6"/>
      <c r="D985" s="6"/>
      <c r="E985" s="6"/>
      <c r="F985" s="6"/>
      <c r="G985" s="6"/>
      <c r="H985" s="7"/>
      <c r="I985" s="6"/>
      <c r="J985" s="6"/>
      <c r="K985" s="6"/>
      <c r="L985" s="6"/>
      <c r="M985" s="6"/>
      <c r="N985" s="6"/>
      <c r="O985" s="6"/>
      <c r="P985" s="7"/>
      <c r="R985" t="str">
        <f t="shared" si="594"/>
        <v>10000000</v>
      </c>
      <c r="S985" t="str">
        <f t="shared" si="595"/>
        <v>00000000</v>
      </c>
      <c r="U985">
        <f t="shared" si="596"/>
        <v>32768</v>
      </c>
      <c r="V985">
        <f t="shared" si="597"/>
        <v>0</v>
      </c>
      <c r="X985">
        <f t="shared" si="598"/>
        <v>32768</v>
      </c>
    </row>
    <row r="986" spans="1:26" ht="13.15" customHeight="1" x14ac:dyDescent="0.2">
      <c r="A986" s="6">
        <v>1</v>
      </c>
      <c r="B986" s="6"/>
      <c r="C986" s="6"/>
      <c r="D986" s="6"/>
      <c r="E986" s="6"/>
      <c r="F986" s="6"/>
      <c r="G986" s="6"/>
      <c r="H986" s="7"/>
      <c r="I986" s="6"/>
      <c r="J986" s="6"/>
      <c r="K986" s="6"/>
      <c r="L986" s="6"/>
      <c r="M986" s="6"/>
      <c r="N986" s="6"/>
      <c r="O986" s="6"/>
      <c r="P986" s="7"/>
      <c r="R986" t="str">
        <f t="shared" si="594"/>
        <v>10000000</v>
      </c>
      <c r="S986" t="str">
        <f t="shared" si="595"/>
        <v>00000000</v>
      </c>
      <c r="U986">
        <f t="shared" si="596"/>
        <v>32768</v>
      </c>
      <c r="V986">
        <f t="shared" si="597"/>
        <v>0</v>
      </c>
      <c r="X986">
        <f t="shared" si="598"/>
        <v>32768</v>
      </c>
    </row>
    <row r="987" spans="1:26" ht="13.15" customHeight="1" x14ac:dyDescent="0.2">
      <c r="A987" s="6">
        <v>1</v>
      </c>
      <c r="B987" s="6"/>
      <c r="C987" s="6"/>
      <c r="D987" s="6"/>
      <c r="E987" s="6"/>
      <c r="F987" s="6"/>
      <c r="G987" s="6"/>
      <c r="H987" s="7"/>
      <c r="I987" s="6"/>
      <c r="J987" s="6"/>
      <c r="K987" s="6"/>
      <c r="L987" s="6"/>
      <c r="M987" s="6"/>
      <c r="N987" s="6"/>
      <c r="O987" s="6"/>
      <c r="P987" s="7"/>
      <c r="R987" t="str">
        <f t="shared" si="594"/>
        <v>10000000</v>
      </c>
      <c r="S987" t="str">
        <f t="shared" si="595"/>
        <v>00000000</v>
      </c>
      <c r="U987">
        <f t="shared" si="596"/>
        <v>32768</v>
      </c>
      <c r="V987">
        <f t="shared" si="597"/>
        <v>0</v>
      </c>
      <c r="X987">
        <f t="shared" si="598"/>
        <v>32768</v>
      </c>
    </row>
    <row r="988" spans="1:26" ht="13.15" customHeight="1" x14ac:dyDescent="0.2">
      <c r="A988" s="8"/>
      <c r="B988" s="8"/>
      <c r="C988" s="8"/>
      <c r="D988" s="8"/>
      <c r="E988" s="8"/>
      <c r="F988" s="8"/>
      <c r="G988" s="8"/>
      <c r="H988" s="9"/>
      <c r="I988" s="8"/>
      <c r="J988" s="8"/>
      <c r="K988" s="8"/>
      <c r="L988" s="8"/>
      <c r="M988" s="8"/>
      <c r="N988" s="8"/>
      <c r="O988" s="8"/>
      <c r="P988" s="9"/>
      <c r="R988" t="str">
        <f t="shared" si="594"/>
        <v>00000000</v>
      </c>
      <c r="S988" t="str">
        <f t="shared" si="595"/>
        <v>00000000</v>
      </c>
      <c r="U988">
        <f t="shared" si="596"/>
        <v>0</v>
      </c>
      <c r="V988">
        <f t="shared" si="597"/>
        <v>0</v>
      </c>
      <c r="X988">
        <f t="shared" si="598"/>
        <v>0</v>
      </c>
    </row>
    <row r="989" spans="1:26" ht="13.15" customHeight="1" x14ac:dyDescent="0.2">
      <c r="A989" s="8"/>
      <c r="B989" s="8"/>
      <c r="C989" s="8"/>
      <c r="D989" s="8"/>
      <c r="E989" s="8"/>
      <c r="F989" s="8"/>
      <c r="G989" s="8"/>
      <c r="H989" s="9"/>
      <c r="I989" s="8"/>
      <c r="J989" s="8"/>
      <c r="K989" s="8"/>
      <c r="L989" s="8"/>
      <c r="M989" s="8"/>
      <c r="N989" s="8"/>
      <c r="O989" s="8"/>
      <c r="P989" s="9"/>
      <c r="R989" t="str">
        <f t="shared" si="594"/>
        <v>00000000</v>
      </c>
      <c r="S989" t="str">
        <f t="shared" si="595"/>
        <v>00000000</v>
      </c>
      <c r="U989">
        <f t="shared" si="596"/>
        <v>0</v>
      </c>
      <c r="V989">
        <f t="shared" si="597"/>
        <v>0</v>
      </c>
      <c r="X989">
        <f t="shared" si="598"/>
        <v>0</v>
      </c>
    </row>
    <row r="990" spans="1:26" s="1" customFormat="1" ht="13.15" customHeight="1" x14ac:dyDescent="0.2">
      <c r="A990" s="4" t="str">
        <f t="shared" ref="A990" si="600">CHAR(R990)</f>
        <v>m</v>
      </c>
      <c r="B990" s="4"/>
      <c r="C990" s="4"/>
      <c r="D990" s="4"/>
      <c r="E990" s="4"/>
      <c r="F990" s="4"/>
      <c r="G990" s="4"/>
      <c r="H990" s="5"/>
      <c r="P990" s="5"/>
      <c r="R990" s="1">
        <f t="shared" ref="R990" si="601">R977+1</f>
        <v>109</v>
      </c>
    </row>
    <row r="991" spans="1:26" ht="13.15" customHeight="1" x14ac:dyDescent="0.2">
      <c r="A991" s="6"/>
      <c r="B991" s="6"/>
      <c r="C991" s="6"/>
      <c r="D991" s="6"/>
      <c r="E991" s="6"/>
      <c r="F991" s="6"/>
      <c r="G991" s="6"/>
      <c r="H991" s="7"/>
      <c r="I991" s="6"/>
      <c r="J991" s="6"/>
      <c r="K991" s="6"/>
      <c r="L991" s="6"/>
      <c r="M991" s="6"/>
      <c r="N991" s="6"/>
      <c r="O991" s="6"/>
      <c r="P991" s="7"/>
      <c r="R991" t="str">
        <f t="shared" ref="R991:R1002" si="602">z(A991)&amp;z(B991)&amp;z(C991)&amp;z(D991)&amp;z(E991)&amp;z(F991)&amp;z(G991)&amp;z(H991)</f>
        <v>00000000</v>
      </c>
      <c r="S991" t="str">
        <f t="shared" ref="S991:S1002" si="603">z(I991)&amp;z(J991)&amp;z(K991)&amp;z(L991)&amp;z(M991)&amp;z(N991)&amp;z(O991)&amp;z(P991)</f>
        <v>00000000</v>
      </c>
      <c r="U991">
        <f t="shared" ref="U991:U1002" si="604">BIN2DEC(R991)*256</f>
        <v>0</v>
      </c>
      <c r="V991">
        <f t="shared" ref="V991:V1002" si="605">BIN2DEC(S991)</f>
        <v>0</v>
      </c>
      <c r="X991">
        <f t="shared" ref="X991:X1002" si="606">U991+V991</f>
        <v>0</v>
      </c>
      <c r="Z991" t="str">
        <f t="shared" ref="Z991" si="607">"{"&amp;X991&amp;","&amp;X992&amp;","&amp;X993&amp;","&amp;X994&amp;","&amp;X995&amp;","&amp;X996&amp;","&amp;X997&amp;","&amp;X998&amp;","&amp;X999&amp;","&amp;X1000&amp;","&amp;X1001&amp;","&amp;X1002&amp;"}"&amp;",         // "&amp;R990&amp;" "&amp;A990</f>
        <v>{0,0,0,46592,18688,18688,18688,18688,18688,18688,0,0},         // 109 m</v>
      </c>
    </row>
    <row r="992" spans="1:26" ht="13.15" customHeight="1" x14ac:dyDescent="0.2">
      <c r="A992" s="6"/>
      <c r="B992" s="6"/>
      <c r="C992" s="6"/>
      <c r="D992" s="6"/>
      <c r="E992" s="6"/>
      <c r="F992" s="6"/>
      <c r="G992" s="6"/>
      <c r="H992" s="7"/>
      <c r="I992" s="6"/>
      <c r="J992" s="6"/>
      <c r="K992" s="6"/>
      <c r="L992" s="6"/>
      <c r="M992" s="6"/>
      <c r="N992" s="6"/>
      <c r="O992" s="6"/>
      <c r="P992" s="7"/>
      <c r="R992" t="str">
        <f t="shared" si="602"/>
        <v>00000000</v>
      </c>
      <c r="S992" t="str">
        <f t="shared" si="603"/>
        <v>00000000</v>
      </c>
      <c r="U992">
        <f t="shared" si="604"/>
        <v>0</v>
      </c>
      <c r="V992">
        <f t="shared" si="605"/>
        <v>0</v>
      </c>
      <c r="X992">
        <f t="shared" si="606"/>
        <v>0</v>
      </c>
    </row>
    <row r="993" spans="1:26" ht="13.15" customHeight="1" x14ac:dyDescent="0.2">
      <c r="A993" s="6"/>
      <c r="B993" s="6"/>
      <c r="C993" s="6"/>
      <c r="D993" s="6"/>
      <c r="E993" s="6"/>
      <c r="F993" s="6"/>
      <c r="G993" s="6"/>
      <c r="H993" s="7"/>
      <c r="I993" s="6"/>
      <c r="J993" s="6"/>
      <c r="K993" s="6"/>
      <c r="L993" s="6"/>
      <c r="M993" s="6"/>
      <c r="N993" s="6"/>
      <c r="O993" s="6"/>
      <c r="P993" s="7"/>
      <c r="R993" t="str">
        <f t="shared" si="602"/>
        <v>00000000</v>
      </c>
      <c r="S993" t="str">
        <f t="shared" si="603"/>
        <v>00000000</v>
      </c>
      <c r="U993">
        <f t="shared" si="604"/>
        <v>0</v>
      </c>
      <c r="V993">
        <f t="shared" si="605"/>
        <v>0</v>
      </c>
      <c r="X993">
        <f t="shared" si="606"/>
        <v>0</v>
      </c>
    </row>
    <row r="994" spans="1:26" ht="13.15" customHeight="1" x14ac:dyDescent="0.2">
      <c r="A994" s="6">
        <v>1</v>
      </c>
      <c r="B994" s="6"/>
      <c r="C994" s="6">
        <v>1</v>
      </c>
      <c r="D994" s="6">
        <v>1</v>
      </c>
      <c r="E994" s="6"/>
      <c r="F994" s="6">
        <v>1</v>
      </c>
      <c r="G994" s="6">
        <v>1</v>
      </c>
      <c r="H994" s="7"/>
      <c r="I994" s="6"/>
      <c r="J994" s="6"/>
      <c r="K994" s="6"/>
      <c r="L994" s="6"/>
      <c r="M994" s="6"/>
      <c r="N994" s="6"/>
      <c r="O994" s="6"/>
      <c r="P994" s="7"/>
      <c r="R994" t="str">
        <f t="shared" si="602"/>
        <v>10110110</v>
      </c>
      <c r="S994" t="str">
        <f t="shared" si="603"/>
        <v>00000000</v>
      </c>
      <c r="U994">
        <f t="shared" si="604"/>
        <v>46592</v>
      </c>
      <c r="V994">
        <f t="shared" si="605"/>
        <v>0</v>
      </c>
      <c r="X994">
        <f t="shared" si="606"/>
        <v>46592</v>
      </c>
    </row>
    <row r="995" spans="1:26" ht="13.15" customHeight="1" x14ac:dyDescent="0.2">
      <c r="A995" s="6"/>
      <c r="B995" s="6">
        <v>1</v>
      </c>
      <c r="C995" s="6"/>
      <c r="D995" s="6"/>
      <c r="E995" s="6">
        <v>1</v>
      </c>
      <c r="F995" s="6"/>
      <c r="G995" s="6"/>
      <c r="H995" s="7">
        <v>1</v>
      </c>
      <c r="I995" s="6"/>
      <c r="J995" s="6"/>
      <c r="K995" s="6"/>
      <c r="L995" s="6"/>
      <c r="M995" s="6"/>
      <c r="N995" s="6"/>
      <c r="O995" s="6"/>
      <c r="P995" s="7"/>
      <c r="R995" t="str">
        <f t="shared" si="602"/>
        <v>01001001</v>
      </c>
      <c r="S995" t="str">
        <f t="shared" si="603"/>
        <v>00000000</v>
      </c>
      <c r="U995">
        <f t="shared" si="604"/>
        <v>18688</v>
      </c>
      <c r="V995">
        <f t="shared" si="605"/>
        <v>0</v>
      </c>
      <c r="X995">
        <f t="shared" si="606"/>
        <v>18688</v>
      </c>
    </row>
    <row r="996" spans="1:26" ht="13.15" customHeight="1" x14ac:dyDescent="0.2">
      <c r="A996" s="6"/>
      <c r="B996" s="6">
        <v>1</v>
      </c>
      <c r="C996" s="6"/>
      <c r="D996" s="6"/>
      <c r="E996" s="6">
        <v>1</v>
      </c>
      <c r="F996" s="6"/>
      <c r="G996" s="6"/>
      <c r="H996" s="7">
        <v>1</v>
      </c>
      <c r="I996" s="6"/>
      <c r="J996" s="6"/>
      <c r="K996" s="6"/>
      <c r="L996" s="6"/>
      <c r="M996" s="6"/>
      <c r="N996" s="6"/>
      <c r="O996" s="6"/>
      <c r="P996" s="7"/>
      <c r="R996" t="str">
        <f t="shared" si="602"/>
        <v>01001001</v>
      </c>
      <c r="S996" t="str">
        <f t="shared" si="603"/>
        <v>00000000</v>
      </c>
      <c r="U996">
        <f t="shared" si="604"/>
        <v>18688</v>
      </c>
      <c r="V996">
        <f t="shared" si="605"/>
        <v>0</v>
      </c>
      <c r="X996">
        <f t="shared" si="606"/>
        <v>18688</v>
      </c>
    </row>
    <row r="997" spans="1:26" ht="13.15" customHeight="1" x14ac:dyDescent="0.2">
      <c r="A997" s="6"/>
      <c r="B997" s="6">
        <v>1</v>
      </c>
      <c r="C997" s="6"/>
      <c r="D997" s="6"/>
      <c r="E997" s="6">
        <v>1</v>
      </c>
      <c r="F997" s="6"/>
      <c r="G997" s="6"/>
      <c r="H997" s="7">
        <v>1</v>
      </c>
      <c r="I997" s="6"/>
      <c r="J997" s="6"/>
      <c r="K997" s="6"/>
      <c r="L997" s="6"/>
      <c r="M997" s="6"/>
      <c r="N997" s="6"/>
      <c r="O997" s="6"/>
      <c r="P997" s="7"/>
      <c r="R997" t="str">
        <f t="shared" si="602"/>
        <v>01001001</v>
      </c>
      <c r="S997" t="str">
        <f t="shared" si="603"/>
        <v>00000000</v>
      </c>
      <c r="U997">
        <f t="shared" si="604"/>
        <v>18688</v>
      </c>
      <c r="V997">
        <f t="shared" si="605"/>
        <v>0</v>
      </c>
      <c r="X997">
        <f t="shared" si="606"/>
        <v>18688</v>
      </c>
    </row>
    <row r="998" spans="1:26" ht="13.15" customHeight="1" x14ac:dyDescent="0.2">
      <c r="A998" s="6"/>
      <c r="B998" s="6">
        <v>1</v>
      </c>
      <c r="C998" s="6"/>
      <c r="D998" s="6"/>
      <c r="E998" s="6">
        <v>1</v>
      </c>
      <c r="F998" s="6"/>
      <c r="G998" s="6"/>
      <c r="H998" s="7">
        <v>1</v>
      </c>
      <c r="I998" s="6"/>
      <c r="J998" s="6"/>
      <c r="K998" s="6"/>
      <c r="L998" s="6"/>
      <c r="M998" s="6"/>
      <c r="N998" s="6"/>
      <c r="O998" s="6"/>
      <c r="P998" s="7"/>
      <c r="R998" t="str">
        <f t="shared" si="602"/>
        <v>01001001</v>
      </c>
      <c r="S998" t="str">
        <f t="shared" si="603"/>
        <v>00000000</v>
      </c>
      <c r="U998">
        <f t="shared" si="604"/>
        <v>18688</v>
      </c>
      <c r="V998">
        <f t="shared" si="605"/>
        <v>0</v>
      </c>
      <c r="X998">
        <f t="shared" si="606"/>
        <v>18688</v>
      </c>
    </row>
    <row r="999" spans="1:26" ht="13.15" customHeight="1" x14ac:dyDescent="0.2">
      <c r="A999" s="6"/>
      <c r="B999" s="6">
        <v>1</v>
      </c>
      <c r="C999" s="6"/>
      <c r="D999" s="6"/>
      <c r="E999" s="6">
        <v>1</v>
      </c>
      <c r="F999" s="6"/>
      <c r="G999" s="6"/>
      <c r="H999" s="7">
        <v>1</v>
      </c>
      <c r="I999" s="6"/>
      <c r="J999" s="6"/>
      <c r="K999" s="6"/>
      <c r="L999" s="6"/>
      <c r="M999" s="6"/>
      <c r="N999" s="6"/>
      <c r="O999" s="6"/>
      <c r="P999" s="7"/>
      <c r="R999" t="str">
        <f t="shared" si="602"/>
        <v>01001001</v>
      </c>
      <c r="S999" t="str">
        <f t="shared" si="603"/>
        <v>00000000</v>
      </c>
      <c r="U999">
        <f t="shared" si="604"/>
        <v>18688</v>
      </c>
      <c r="V999">
        <f t="shared" si="605"/>
        <v>0</v>
      </c>
      <c r="X999">
        <f t="shared" si="606"/>
        <v>18688</v>
      </c>
    </row>
    <row r="1000" spans="1:26" ht="13.15" customHeight="1" x14ac:dyDescent="0.2">
      <c r="A1000" s="6"/>
      <c r="B1000" s="6">
        <v>1</v>
      </c>
      <c r="C1000" s="6"/>
      <c r="D1000" s="6"/>
      <c r="E1000" s="6">
        <v>1</v>
      </c>
      <c r="F1000" s="6"/>
      <c r="G1000" s="6"/>
      <c r="H1000" s="7">
        <v>1</v>
      </c>
      <c r="I1000" s="6"/>
      <c r="J1000" s="6"/>
      <c r="K1000" s="6"/>
      <c r="L1000" s="6"/>
      <c r="M1000" s="6"/>
      <c r="N1000" s="6"/>
      <c r="O1000" s="6"/>
      <c r="P1000" s="7"/>
      <c r="R1000" t="str">
        <f t="shared" si="602"/>
        <v>01001001</v>
      </c>
      <c r="S1000" t="str">
        <f t="shared" si="603"/>
        <v>00000000</v>
      </c>
      <c r="U1000">
        <f t="shared" si="604"/>
        <v>18688</v>
      </c>
      <c r="V1000">
        <f t="shared" si="605"/>
        <v>0</v>
      </c>
      <c r="X1000">
        <f t="shared" si="606"/>
        <v>18688</v>
      </c>
    </row>
    <row r="1001" spans="1:26" ht="13.15" customHeight="1" x14ac:dyDescent="0.2">
      <c r="A1001" s="8"/>
      <c r="B1001" s="8"/>
      <c r="C1001" s="8"/>
      <c r="D1001" s="8"/>
      <c r="E1001" s="8"/>
      <c r="F1001" s="8"/>
      <c r="G1001" s="8"/>
      <c r="H1001" s="9"/>
      <c r="I1001" s="8"/>
      <c r="J1001" s="8"/>
      <c r="K1001" s="8"/>
      <c r="L1001" s="8"/>
      <c r="M1001" s="8"/>
      <c r="N1001" s="8"/>
      <c r="O1001" s="8"/>
      <c r="P1001" s="9"/>
      <c r="R1001" t="str">
        <f t="shared" si="602"/>
        <v>00000000</v>
      </c>
      <c r="S1001" t="str">
        <f t="shared" si="603"/>
        <v>00000000</v>
      </c>
      <c r="U1001">
        <f t="shared" si="604"/>
        <v>0</v>
      </c>
      <c r="V1001">
        <f t="shared" si="605"/>
        <v>0</v>
      </c>
      <c r="X1001">
        <f t="shared" si="606"/>
        <v>0</v>
      </c>
    </row>
    <row r="1002" spans="1:26" ht="13.15" customHeight="1" x14ac:dyDescent="0.2">
      <c r="A1002" s="8"/>
      <c r="B1002" s="8"/>
      <c r="C1002" s="8"/>
      <c r="D1002" s="8"/>
      <c r="E1002" s="8"/>
      <c r="F1002" s="8"/>
      <c r="G1002" s="8"/>
      <c r="H1002" s="9"/>
      <c r="I1002" s="8"/>
      <c r="J1002" s="8"/>
      <c r="K1002" s="8"/>
      <c r="L1002" s="8"/>
      <c r="M1002" s="8"/>
      <c r="N1002" s="8"/>
      <c r="O1002" s="8"/>
      <c r="P1002" s="9"/>
      <c r="R1002" t="str">
        <f t="shared" si="602"/>
        <v>00000000</v>
      </c>
      <c r="S1002" t="str">
        <f t="shared" si="603"/>
        <v>00000000</v>
      </c>
      <c r="U1002">
        <f t="shared" si="604"/>
        <v>0</v>
      </c>
      <c r="V1002">
        <f t="shared" si="605"/>
        <v>0</v>
      </c>
      <c r="X1002">
        <f t="shared" si="606"/>
        <v>0</v>
      </c>
    </row>
    <row r="1003" spans="1:26" s="1" customFormat="1" ht="13.15" customHeight="1" x14ac:dyDescent="0.2">
      <c r="A1003" s="4" t="str">
        <f t="shared" ref="A1003" si="608">CHAR(R1003)</f>
        <v>n</v>
      </c>
      <c r="B1003" s="4"/>
      <c r="C1003" s="4"/>
      <c r="D1003" s="4"/>
      <c r="E1003" s="4"/>
      <c r="F1003" s="4"/>
      <c r="G1003" s="4"/>
      <c r="H1003" s="5"/>
      <c r="P1003" s="5"/>
      <c r="R1003" s="1">
        <f t="shared" ref="R1003" si="609">R990+1</f>
        <v>110</v>
      </c>
    </row>
    <row r="1004" spans="1:26" ht="13.15" customHeight="1" x14ac:dyDescent="0.2">
      <c r="A1004" s="6"/>
      <c r="B1004" s="6"/>
      <c r="C1004" s="6"/>
      <c r="D1004" s="6"/>
      <c r="E1004" s="6"/>
      <c r="F1004" s="6"/>
      <c r="G1004" s="6"/>
      <c r="H1004" s="7"/>
      <c r="I1004" s="6"/>
      <c r="J1004" s="6"/>
      <c r="K1004" s="6"/>
      <c r="L1004" s="6"/>
      <c r="M1004" s="6"/>
      <c r="N1004" s="6"/>
      <c r="O1004" s="6"/>
      <c r="P1004" s="7"/>
      <c r="R1004" t="str">
        <f t="shared" ref="R1004:R1015" si="610">z(A1004)&amp;z(B1004)&amp;z(C1004)&amp;z(D1004)&amp;z(E1004)&amp;z(F1004)&amp;z(G1004)&amp;z(H1004)</f>
        <v>00000000</v>
      </c>
      <c r="S1004" t="str">
        <f t="shared" ref="S1004:S1015" si="611">z(I1004)&amp;z(J1004)&amp;z(K1004)&amp;z(L1004)&amp;z(M1004)&amp;z(N1004)&amp;z(O1004)&amp;z(P1004)</f>
        <v>00000000</v>
      </c>
      <c r="U1004">
        <f t="shared" ref="U1004:U1015" si="612">BIN2DEC(R1004)*256</f>
        <v>0</v>
      </c>
      <c r="V1004">
        <f t="shared" ref="V1004:V1015" si="613">BIN2DEC(S1004)</f>
        <v>0</v>
      </c>
      <c r="X1004">
        <f t="shared" ref="X1004:X1015" si="614">U1004+V1004</f>
        <v>0</v>
      </c>
      <c r="Z1004" t="str">
        <f t="shared" ref="Z1004" si="615">"{"&amp;X1004&amp;","&amp;X1005&amp;","&amp;X1006&amp;","&amp;X1007&amp;","&amp;X1008&amp;","&amp;X1009&amp;","&amp;X1010&amp;","&amp;X1011&amp;","&amp;X1012&amp;","&amp;X1013&amp;","&amp;X1014&amp;","&amp;X1015&amp;"}"&amp;",         // "&amp;R1003&amp;" "&amp;A1003</f>
        <v>{0,0,0,47104,17408,17408,17408,17408,17408,17408,0,0},         // 110 n</v>
      </c>
    </row>
    <row r="1005" spans="1:26" ht="13.15" customHeight="1" x14ac:dyDescent="0.2">
      <c r="A1005" s="6"/>
      <c r="B1005" s="6"/>
      <c r="C1005" s="6"/>
      <c r="D1005" s="6"/>
      <c r="E1005" s="6"/>
      <c r="F1005" s="6"/>
      <c r="G1005" s="6"/>
      <c r="H1005" s="7"/>
      <c r="I1005" s="6"/>
      <c r="J1005" s="6"/>
      <c r="K1005" s="6"/>
      <c r="L1005" s="6"/>
      <c r="M1005" s="6"/>
      <c r="N1005" s="6"/>
      <c r="O1005" s="6"/>
      <c r="P1005" s="7"/>
      <c r="R1005" t="str">
        <f t="shared" si="610"/>
        <v>00000000</v>
      </c>
      <c r="S1005" t="str">
        <f t="shared" si="611"/>
        <v>00000000</v>
      </c>
      <c r="U1005">
        <f t="shared" si="612"/>
        <v>0</v>
      </c>
      <c r="V1005">
        <f t="shared" si="613"/>
        <v>0</v>
      </c>
      <c r="X1005">
        <f t="shared" si="614"/>
        <v>0</v>
      </c>
    </row>
    <row r="1006" spans="1:26" ht="13.15" customHeight="1" x14ac:dyDescent="0.2">
      <c r="A1006" s="6"/>
      <c r="B1006" s="6"/>
      <c r="C1006" s="6"/>
      <c r="D1006" s="6"/>
      <c r="E1006" s="6"/>
      <c r="F1006" s="6"/>
      <c r="G1006" s="6"/>
      <c r="H1006" s="7"/>
      <c r="I1006" s="6"/>
      <c r="J1006" s="6"/>
      <c r="K1006" s="6"/>
      <c r="L1006" s="6"/>
      <c r="M1006" s="6"/>
      <c r="N1006" s="6"/>
      <c r="O1006" s="6"/>
      <c r="P1006" s="7"/>
      <c r="R1006" t="str">
        <f t="shared" si="610"/>
        <v>00000000</v>
      </c>
      <c r="S1006" t="str">
        <f t="shared" si="611"/>
        <v>00000000</v>
      </c>
      <c r="U1006">
        <f t="shared" si="612"/>
        <v>0</v>
      </c>
      <c r="V1006">
        <f t="shared" si="613"/>
        <v>0</v>
      </c>
      <c r="X1006">
        <f t="shared" si="614"/>
        <v>0</v>
      </c>
    </row>
    <row r="1007" spans="1:26" ht="13.15" customHeight="1" x14ac:dyDescent="0.2">
      <c r="A1007" s="6">
        <v>1</v>
      </c>
      <c r="B1007" s="6"/>
      <c r="C1007" s="6">
        <v>1</v>
      </c>
      <c r="D1007" s="6">
        <v>1</v>
      </c>
      <c r="E1007" s="6">
        <v>1</v>
      </c>
      <c r="F1007" s="6"/>
      <c r="G1007" s="6"/>
      <c r="H1007" s="7"/>
      <c r="I1007" s="6"/>
      <c r="J1007" s="6"/>
      <c r="K1007" s="6"/>
      <c r="L1007" s="6"/>
      <c r="M1007" s="6"/>
      <c r="N1007" s="6"/>
      <c r="O1007" s="6"/>
      <c r="P1007" s="7"/>
      <c r="R1007" t="str">
        <f t="shared" si="610"/>
        <v>10111000</v>
      </c>
      <c r="S1007" t="str">
        <f t="shared" si="611"/>
        <v>00000000</v>
      </c>
      <c r="U1007">
        <f t="shared" si="612"/>
        <v>47104</v>
      </c>
      <c r="V1007">
        <f t="shared" si="613"/>
        <v>0</v>
      </c>
      <c r="X1007">
        <f t="shared" si="614"/>
        <v>47104</v>
      </c>
    </row>
    <row r="1008" spans="1:26" ht="13.15" customHeight="1" x14ac:dyDescent="0.2">
      <c r="A1008" s="6"/>
      <c r="B1008" s="6">
        <v>1</v>
      </c>
      <c r="C1008" s="6"/>
      <c r="D1008" s="6"/>
      <c r="E1008" s="6"/>
      <c r="F1008" s="6">
        <v>1</v>
      </c>
      <c r="G1008" s="6"/>
      <c r="H1008" s="7"/>
      <c r="I1008" s="6"/>
      <c r="J1008" s="6"/>
      <c r="K1008" s="6"/>
      <c r="L1008" s="6"/>
      <c r="M1008" s="6"/>
      <c r="N1008" s="6"/>
      <c r="O1008" s="6"/>
      <c r="P1008" s="7"/>
      <c r="R1008" t="str">
        <f t="shared" si="610"/>
        <v>01000100</v>
      </c>
      <c r="S1008" t="str">
        <f t="shared" si="611"/>
        <v>00000000</v>
      </c>
      <c r="U1008">
        <f t="shared" si="612"/>
        <v>17408</v>
      </c>
      <c r="V1008">
        <f t="shared" si="613"/>
        <v>0</v>
      </c>
      <c r="X1008">
        <f t="shared" si="614"/>
        <v>17408</v>
      </c>
    </row>
    <row r="1009" spans="1:26" ht="13.15" customHeight="1" x14ac:dyDescent="0.2">
      <c r="A1009" s="6"/>
      <c r="B1009" s="6">
        <v>1</v>
      </c>
      <c r="C1009" s="6"/>
      <c r="D1009" s="6"/>
      <c r="E1009" s="6"/>
      <c r="F1009" s="6">
        <v>1</v>
      </c>
      <c r="G1009" s="6"/>
      <c r="H1009" s="7"/>
      <c r="I1009" s="6"/>
      <c r="J1009" s="6"/>
      <c r="K1009" s="6"/>
      <c r="L1009" s="6"/>
      <c r="M1009" s="6"/>
      <c r="N1009" s="6"/>
      <c r="O1009" s="6"/>
      <c r="P1009" s="7"/>
      <c r="R1009" t="str">
        <f t="shared" si="610"/>
        <v>01000100</v>
      </c>
      <c r="S1009" t="str">
        <f t="shared" si="611"/>
        <v>00000000</v>
      </c>
      <c r="U1009">
        <f t="shared" si="612"/>
        <v>17408</v>
      </c>
      <c r="V1009">
        <f t="shared" si="613"/>
        <v>0</v>
      </c>
      <c r="X1009">
        <f t="shared" si="614"/>
        <v>17408</v>
      </c>
    </row>
    <row r="1010" spans="1:26" ht="13.15" customHeight="1" x14ac:dyDescent="0.2">
      <c r="A1010" s="6"/>
      <c r="B1010" s="6">
        <v>1</v>
      </c>
      <c r="C1010" s="6"/>
      <c r="D1010" s="6"/>
      <c r="E1010" s="6"/>
      <c r="F1010" s="6">
        <v>1</v>
      </c>
      <c r="G1010" s="6"/>
      <c r="H1010" s="7"/>
      <c r="I1010" s="6"/>
      <c r="J1010" s="6"/>
      <c r="K1010" s="6"/>
      <c r="L1010" s="6"/>
      <c r="M1010" s="6"/>
      <c r="N1010" s="6"/>
      <c r="O1010" s="6"/>
      <c r="P1010" s="7"/>
      <c r="R1010" t="str">
        <f t="shared" si="610"/>
        <v>01000100</v>
      </c>
      <c r="S1010" t="str">
        <f t="shared" si="611"/>
        <v>00000000</v>
      </c>
      <c r="U1010">
        <f t="shared" si="612"/>
        <v>17408</v>
      </c>
      <c r="V1010">
        <f t="shared" si="613"/>
        <v>0</v>
      </c>
      <c r="X1010">
        <f t="shared" si="614"/>
        <v>17408</v>
      </c>
    </row>
    <row r="1011" spans="1:26" ht="13.15" customHeight="1" x14ac:dyDescent="0.2">
      <c r="A1011" s="6"/>
      <c r="B1011" s="6">
        <v>1</v>
      </c>
      <c r="C1011" s="6"/>
      <c r="D1011" s="6"/>
      <c r="E1011" s="6"/>
      <c r="F1011" s="6">
        <v>1</v>
      </c>
      <c r="G1011" s="6"/>
      <c r="H1011" s="7"/>
      <c r="I1011" s="6"/>
      <c r="J1011" s="6"/>
      <c r="K1011" s="6"/>
      <c r="L1011" s="6"/>
      <c r="M1011" s="6"/>
      <c r="N1011" s="6"/>
      <c r="O1011" s="6"/>
      <c r="P1011" s="7"/>
      <c r="R1011" t="str">
        <f t="shared" si="610"/>
        <v>01000100</v>
      </c>
      <c r="S1011" t="str">
        <f t="shared" si="611"/>
        <v>00000000</v>
      </c>
      <c r="U1011">
        <f t="shared" si="612"/>
        <v>17408</v>
      </c>
      <c r="V1011">
        <f t="shared" si="613"/>
        <v>0</v>
      </c>
      <c r="X1011">
        <f t="shared" si="614"/>
        <v>17408</v>
      </c>
    </row>
    <row r="1012" spans="1:26" ht="13.15" customHeight="1" x14ac:dyDescent="0.2">
      <c r="A1012" s="6"/>
      <c r="B1012" s="6">
        <v>1</v>
      </c>
      <c r="C1012" s="6"/>
      <c r="D1012" s="6"/>
      <c r="E1012" s="6"/>
      <c r="F1012" s="6">
        <v>1</v>
      </c>
      <c r="G1012" s="6"/>
      <c r="H1012" s="7"/>
      <c r="I1012" s="6"/>
      <c r="J1012" s="6"/>
      <c r="K1012" s="6"/>
      <c r="L1012" s="6"/>
      <c r="M1012" s="6"/>
      <c r="N1012" s="6"/>
      <c r="O1012" s="6"/>
      <c r="P1012" s="7"/>
      <c r="R1012" t="str">
        <f t="shared" si="610"/>
        <v>01000100</v>
      </c>
      <c r="S1012" t="str">
        <f t="shared" si="611"/>
        <v>00000000</v>
      </c>
      <c r="U1012">
        <f t="shared" si="612"/>
        <v>17408</v>
      </c>
      <c r="V1012">
        <f t="shared" si="613"/>
        <v>0</v>
      </c>
      <c r="X1012">
        <f t="shared" si="614"/>
        <v>17408</v>
      </c>
    </row>
    <row r="1013" spans="1:26" ht="13.15" customHeight="1" x14ac:dyDescent="0.2">
      <c r="A1013" s="6"/>
      <c r="B1013" s="6">
        <v>1</v>
      </c>
      <c r="C1013" s="6"/>
      <c r="D1013" s="6"/>
      <c r="E1013" s="6"/>
      <c r="F1013" s="6">
        <v>1</v>
      </c>
      <c r="G1013" s="6"/>
      <c r="H1013" s="7"/>
      <c r="I1013" s="6"/>
      <c r="J1013" s="6"/>
      <c r="K1013" s="6"/>
      <c r="L1013" s="6"/>
      <c r="M1013" s="6"/>
      <c r="N1013" s="6"/>
      <c r="O1013" s="6"/>
      <c r="P1013" s="7"/>
      <c r="R1013" t="str">
        <f t="shared" si="610"/>
        <v>01000100</v>
      </c>
      <c r="S1013" t="str">
        <f t="shared" si="611"/>
        <v>00000000</v>
      </c>
      <c r="U1013">
        <f t="shared" si="612"/>
        <v>17408</v>
      </c>
      <c r="V1013">
        <f t="shared" si="613"/>
        <v>0</v>
      </c>
      <c r="X1013">
        <f t="shared" si="614"/>
        <v>17408</v>
      </c>
    </row>
    <row r="1014" spans="1:26" ht="13.15" customHeight="1" x14ac:dyDescent="0.2">
      <c r="A1014" s="8"/>
      <c r="B1014" s="8"/>
      <c r="C1014" s="8"/>
      <c r="D1014" s="8"/>
      <c r="E1014" s="8"/>
      <c r="F1014" s="8"/>
      <c r="G1014" s="8"/>
      <c r="H1014" s="9"/>
      <c r="I1014" s="8"/>
      <c r="J1014" s="8"/>
      <c r="K1014" s="8"/>
      <c r="L1014" s="8"/>
      <c r="M1014" s="8"/>
      <c r="N1014" s="8"/>
      <c r="O1014" s="8"/>
      <c r="P1014" s="9"/>
      <c r="R1014" t="str">
        <f t="shared" si="610"/>
        <v>00000000</v>
      </c>
      <c r="S1014" t="str">
        <f t="shared" si="611"/>
        <v>00000000</v>
      </c>
      <c r="U1014">
        <f t="shared" si="612"/>
        <v>0</v>
      </c>
      <c r="V1014">
        <f t="shared" si="613"/>
        <v>0</v>
      </c>
      <c r="X1014">
        <f t="shared" si="614"/>
        <v>0</v>
      </c>
    </row>
    <row r="1015" spans="1:26" ht="13.15" customHeight="1" x14ac:dyDescent="0.2">
      <c r="A1015" s="8"/>
      <c r="B1015" s="8"/>
      <c r="C1015" s="8"/>
      <c r="D1015" s="8"/>
      <c r="E1015" s="8"/>
      <c r="F1015" s="8"/>
      <c r="G1015" s="8"/>
      <c r="H1015" s="9"/>
      <c r="I1015" s="8"/>
      <c r="J1015" s="8"/>
      <c r="K1015" s="8"/>
      <c r="L1015" s="8"/>
      <c r="M1015" s="8"/>
      <c r="N1015" s="8"/>
      <c r="O1015" s="8"/>
      <c r="P1015" s="9"/>
      <c r="R1015" t="str">
        <f t="shared" si="610"/>
        <v>00000000</v>
      </c>
      <c r="S1015" t="str">
        <f t="shared" si="611"/>
        <v>00000000</v>
      </c>
      <c r="U1015">
        <f t="shared" si="612"/>
        <v>0</v>
      </c>
      <c r="V1015">
        <f t="shared" si="613"/>
        <v>0</v>
      </c>
      <c r="X1015">
        <f t="shared" si="614"/>
        <v>0</v>
      </c>
    </row>
    <row r="1016" spans="1:26" s="1" customFormat="1" ht="13.15" customHeight="1" x14ac:dyDescent="0.2">
      <c r="A1016" s="4" t="str">
        <f t="shared" ref="A1016" si="616">CHAR(R1016)</f>
        <v>o</v>
      </c>
      <c r="B1016" s="4"/>
      <c r="C1016" s="4"/>
      <c r="D1016" s="4"/>
      <c r="E1016" s="4"/>
      <c r="F1016" s="4"/>
      <c r="G1016" s="4"/>
      <c r="H1016" s="5"/>
      <c r="P1016" s="5"/>
      <c r="R1016" s="1">
        <f t="shared" ref="R1016" si="617">R1003+1</f>
        <v>111</v>
      </c>
    </row>
    <row r="1017" spans="1:26" ht="13.15" customHeight="1" x14ac:dyDescent="0.2">
      <c r="A1017" s="6"/>
      <c r="B1017" s="6"/>
      <c r="C1017" s="6"/>
      <c r="D1017" s="6"/>
      <c r="E1017" s="6"/>
      <c r="F1017" s="6"/>
      <c r="G1017" s="6"/>
      <c r="H1017" s="7"/>
      <c r="I1017" s="6"/>
      <c r="J1017" s="6"/>
      <c r="K1017" s="6"/>
      <c r="L1017" s="6"/>
      <c r="M1017" s="6"/>
      <c r="N1017" s="6"/>
      <c r="O1017" s="6"/>
      <c r="P1017" s="7"/>
      <c r="R1017" t="str">
        <f t="shared" ref="R1017:R1028" si="618">z(A1017)&amp;z(B1017)&amp;z(C1017)&amp;z(D1017)&amp;z(E1017)&amp;z(F1017)&amp;z(G1017)&amp;z(H1017)</f>
        <v>00000000</v>
      </c>
      <c r="S1017" t="str">
        <f t="shared" ref="S1017:S1028" si="619">z(I1017)&amp;z(J1017)&amp;z(K1017)&amp;z(L1017)&amp;z(M1017)&amp;z(N1017)&amp;z(O1017)&amp;z(P1017)</f>
        <v>00000000</v>
      </c>
      <c r="U1017">
        <f t="shared" ref="U1017:U1028" si="620">BIN2DEC(R1017)*256</f>
        <v>0</v>
      </c>
      <c r="V1017">
        <f t="shared" ref="V1017:V1028" si="621">BIN2DEC(S1017)</f>
        <v>0</v>
      </c>
      <c r="X1017">
        <f t="shared" ref="X1017:X1028" si="622">U1017+V1017</f>
        <v>0</v>
      </c>
      <c r="Z1017" t="str">
        <f t="shared" ref="Z1017" si="623">"{"&amp;X1017&amp;","&amp;X1018&amp;","&amp;X1019&amp;","&amp;X1020&amp;","&amp;X1021&amp;","&amp;X1022&amp;","&amp;X1023&amp;","&amp;X1024&amp;","&amp;X1025&amp;","&amp;X1026&amp;","&amp;X1027&amp;","&amp;X1028&amp;"}"&amp;",         // "&amp;R1016&amp;" "&amp;A1016</f>
        <v>{0,0,0,30720,33792,33792,33792,33792,33792,30720,0,0},         // 111 o</v>
      </c>
    </row>
    <row r="1018" spans="1:26" ht="13.15" customHeight="1" x14ac:dyDescent="0.2">
      <c r="A1018" s="6"/>
      <c r="B1018" s="6"/>
      <c r="C1018" s="6"/>
      <c r="D1018" s="6"/>
      <c r="E1018" s="6"/>
      <c r="F1018" s="6"/>
      <c r="G1018" s="6"/>
      <c r="H1018" s="7"/>
      <c r="I1018" s="6"/>
      <c r="J1018" s="6"/>
      <c r="K1018" s="6"/>
      <c r="L1018" s="6"/>
      <c r="M1018" s="6"/>
      <c r="N1018" s="6"/>
      <c r="O1018" s="6"/>
      <c r="P1018" s="7"/>
      <c r="R1018" t="str">
        <f t="shared" si="618"/>
        <v>00000000</v>
      </c>
      <c r="S1018" t="str">
        <f t="shared" si="619"/>
        <v>00000000</v>
      </c>
      <c r="U1018">
        <f t="shared" si="620"/>
        <v>0</v>
      </c>
      <c r="V1018">
        <f t="shared" si="621"/>
        <v>0</v>
      </c>
      <c r="X1018">
        <f t="shared" si="622"/>
        <v>0</v>
      </c>
    </row>
    <row r="1019" spans="1:26" ht="13.15" customHeight="1" x14ac:dyDescent="0.2">
      <c r="A1019" s="6"/>
      <c r="B1019" s="6"/>
      <c r="C1019" s="6"/>
      <c r="D1019" s="6"/>
      <c r="E1019" s="6"/>
      <c r="F1019" s="6"/>
      <c r="G1019" s="6"/>
      <c r="H1019" s="7"/>
      <c r="I1019" s="6"/>
      <c r="J1019" s="6"/>
      <c r="K1019" s="6"/>
      <c r="L1019" s="6"/>
      <c r="M1019" s="6"/>
      <c r="N1019" s="6"/>
      <c r="O1019" s="6"/>
      <c r="P1019" s="7"/>
      <c r="R1019" t="str">
        <f t="shared" si="618"/>
        <v>00000000</v>
      </c>
      <c r="S1019" t="str">
        <f t="shared" si="619"/>
        <v>00000000</v>
      </c>
      <c r="U1019">
        <f t="shared" si="620"/>
        <v>0</v>
      </c>
      <c r="V1019">
        <f t="shared" si="621"/>
        <v>0</v>
      </c>
      <c r="X1019">
        <f t="shared" si="622"/>
        <v>0</v>
      </c>
    </row>
    <row r="1020" spans="1:26" ht="13.15" customHeight="1" x14ac:dyDescent="0.2">
      <c r="A1020" s="6"/>
      <c r="B1020" s="6">
        <v>1</v>
      </c>
      <c r="C1020" s="6">
        <v>1</v>
      </c>
      <c r="D1020" s="6">
        <v>1</v>
      </c>
      <c r="E1020" s="6">
        <v>1</v>
      </c>
      <c r="F1020" s="6"/>
      <c r="G1020" s="6"/>
      <c r="H1020" s="7"/>
      <c r="I1020" s="6"/>
      <c r="J1020" s="6"/>
      <c r="K1020" s="6"/>
      <c r="L1020" s="6"/>
      <c r="M1020" s="6"/>
      <c r="N1020" s="6"/>
      <c r="O1020" s="6"/>
      <c r="P1020" s="7"/>
      <c r="R1020" t="str">
        <f t="shared" si="618"/>
        <v>01111000</v>
      </c>
      <c r="S1020" t="str">
        <f t="shared" si="619"/>
        <v>00000000</v>
      </c>
      <c r="U1020">
        <f t="shared" si="620"/>
        <v>30720</v>
      </c>
      <c r="V1020">
        <f t="shared" si="621"/>
        <v>0</v>
      </c>
      <c r="X1020">
        <f t="shared" si="622"/>
        <v>30720</v>
      </c>
    </row>
    <row r="1021" spans="1:26" ht="13.15" customHeight="1" x14ac:dyDescent="0.2">
      <c r="A1021" s="6">
        <v>1</v>
      </c>
      <c r="B1021" s="6"/>
      <c r="C1021" s="6"/>
      <c r="D1021" s="6"/>
      <c r="E1021" s="6"/>
      <c r="F1021" s="6">
        <v>1</v>
      </c>
      <c r="G1021" s="6"/>
      <c r="H1021" s="7"/>
      <c r="I1021" s="6"/>
      <c r="J1021" s="6"/>
      <c r="K1021" s="6"/>
      <c r="L1021" s="6"/>
      <c r="M1021" s="6"/>
      <c r="N1021" s="6"/>
      <c r="O1021" s="6"/>
      <c r="P1021" s="7"/>
      <c r="R1021" t="str">
        <f t="shared" si="618"/>
        <v>10000100</v>
      </c>
      <c r="S1021" t="str">
        <f t="shared" si="619"/>
        <v>00000000</v>
      </c>
      <c r="U1021">
        <f t="shared" si="620"/>
        <v>33792</v>
      </c>
      <c r="V1021">
        <f t="shared" si="621"/>
        <v>0</v>
      </c>
      <c r="X1021">
        <f t="shared" si="622"/>
        <v>33792</v>
      </c>
    </row>
    <row r="1022" spans="1:26" ht="13.15" customHeight="1" x14ac:dyDescent="0.2">
      <c r="A1022" s="6">
        <v>1</v>
      </c>
      <c r="B1022" s="6"/>
      <c r="C1022" s="6"/>
      <c r="D1022" s="6"/>
      <c r="E1022" s="6"/>
      <c r="F1022" s="6">
        <v>1</v>
      </c>
      <c r="G1022" s="6"/>
      <c r="H1022" s="7"/>
      <c r="I1022" s="6"/>
      <c r="J1022" s="6"/>
      <c r="K1022" s="6"/>
      <c r="L1022" s="6"/>
      <c r="M1022" s="6"/>
      <c r="N1022" s="6"/>
      <c r="O1022" s="6"/>
      <c r="P1022" s="7"/>
      <c r="R1022" t="str">
        <f t="shared" si="618"/>
        <v>10000100</v>
      </c>
      <c r="S1022" t="str">
        <f t="shared" si="619"/>
        <v>00000000</v>
      </c>
      <c r="U1022">
        <f t="shared" si="620"/>
        <v>33792</v>
      </c>
      <c r="V1022">
        <f t="shared" si="621"/>
        <v>0</v>
      </c>
      <c r="X1022">
        <f t="shared" si="622"/>
        <v>33792</v>
      </c>
    </row>
    <row r="1023" spans="1:26" ht="13.15" customHeight="1" x14ac:dyDescent="0.2">
      <c r="A1023" s="6">
        <v>1</v>
      </c>
      <c r="B1023" s="6"/>
      <c r="C1023" s="6"/>
      <c r="D1023" s="6"/>
      <c r="E1023" s="6"/>
      <c r="F1023" s="6">
        <v>1</v>
      </c>
      <c r="G1023" s="6"/>
      <c r="H1023" s="7"/>
      <c r="I1023" s="6"/>
      <c r="J1023" s="6"/>
      <c r="K1023" s="6"/>
      <c r="L1023" s="6"/>
      <c r="M1023" s="6"/>
      <c r="N1023" s="6"/>
      <c r="O1023" s="6"/>
      <c r="P1023" s="7"/>
      <c r="R1023" t="str">
        <f t="shared" si="618"/>
        <v>10000100</v>
      </c>
      <c r="S1023" t="str">
        <f t="shared" si="619"/>
        <v>00000000</v>
      </c>
      <c r="U1023">
        <f t="shared" si="620"/>
        <v>33792</v>
      </c>
      <c r="V1023">
        <f t="shared" si="621"/>
        <v>0</v>
      </c>
      <c r="X1023">
        <f t="shared" si="622"/>
        <v>33792</v>
      </c>
    </row>
    <row r="1024" spans="1:26" ht="13.15" customHeight="1" x14ac:dyDescent="0.2">
      <c r="A1024" s="6">
        <v>1</v>
      </c>
      <c r="B1024" s="6"/>
      <c r="C1024" s="6"/>
      <c r="D1024" s="6"/>
      <c r="E1024" s="6"/>
      <c r="F1024" s="6">
        <v>1</v>
      </c>
      <c r="G1024" s="6"/>
      <c r="H1024" s="7"/>
      <c r="I1024" s="6"/>
      <c r="J1024" s="6"/>
      <c r="K1024" s="6"/>
      <c r="L1024" s="6"/>
      <c r="M1024" s="6"/>
      <c r="N1024" s="6"/>
      <c r="O1024" s="6"/>
      <c r="P1024" s="7"/>
      <c r="R1024" t="str">
        <f t="shared" si="618"/>
        <v>10000100</v>
      </c>
      <c r="S1024" t="str">
        <f t="shared" si="619"/>
        <v>00000000</v>
      </c>
      <c r="U1024">
        <f t="shared" si="620"/>
        <v>33792</v>
      </c>
      <c r="V1024">
        <f t="shared" si="621"/>
        <v>0</v>
      </c>
      <c r="X1024">
        <f t="shared" si="622"/>
        <v>33792</v>
      </c>
    </row>
    <row r="1025" spans="1:26" ht="13.15" customHeight="1" x14ac:dyDescent="0.2">
      <c r="A1025" s="6">
        <v>1</v>
      </c>
      <c r="B1025" s="6"/>
      <c r="C1025" s="6"/>
      <c r="D1025" s="6"/>
      <c r="E1025" s="6"/>
      <c r="F1025" s="6">
        <v>1</v>
      </c>
      <c r="G1025" s="6"/>
      <c r="H1025" s="7"/>
      <c r="I1025" s="6"/>
      <c r="J1025" s="6"/>
      <c r="K1025" s="6"/>
      <c r="L1025" s="6"/>
      <c r="M1025" s="6"/>
      <c r="N1025" s="6"/>
      <c r="O1025" s="6"/>
      <c r="P1025" s="7"/>
      <c r="R1025" t="str">
        <f t="shared" si="618"/>
        <v>10000100</v>
      </c>
      <c r="S1025" t="str">
        <f t="shared" si="619"/>
        <v>00000000</v>
      </c>
      <c r="U1025">
        <f t="shared" si="620"/>
        <v>33792</v>
      </c>
      <c r="V1025">
        <f t="shared" si="621"/>
        <v>0</v>
      </c>
      <c r="X1025">
        <f t="shared" si="622"/>
        <v>33792</v>
      </c>
    </row>
    <row r="1026" spans="1:26" ht="13.15" customHeight="1" x14ac:dyDescent="0.2">
      <c r="A1026" s="6"/>
      <c r="B1026" s="6">
        <v>1</v>
      </c>
      <c r="C1026" s="6">
        <v>1</v>
      </c>
      <c r="D1026" s="6">
        <v>1</v>
      </c>
      <c r="E1026" s="6">
        <v>1</v>
      </c>
      <c r="F1026" s="6"/>
      <c r="G1026" s="6"/>
      <c r="H1026" s="7"/>
      <c r="I1026" s="6"/>
      <c r="J1026" s="6"/>
      <c r="K1026" s="6"/>
      <c r="L1026" s="6"/>
      <c r="M1026" s="6"/>
      <c r="N1026" s="6"/>
      <c r="O1026" s="6"/>
      <c r="P1026" s="7"/>
      <c r="R1026" t="str">
        <f t="shared" si="618"/>
        <v>01111000</v>
      </c>
      <c r="S1026" t="str">
        <f t="shared" si="619"/>
        <v>00000000</v>
      </c>
      <c r="U1026">
        <f t="shared" si="620"/>
        <v>30720</v>
      </c>
      <c r="V1026">
        <f t="shared" si="621"/>
        <v>0</v>
      </c>
      <c r="X1026">
        <f t="shared" si="622"/>
        <v>30720</v>
      </c>
    </row>
    <row r="1027" spans="1:26" ht="13.15" customHeight="1" x14ac:dyDescent="0.2">
      <c r="A1027" s="8"/>
      <c r="B1027" s="8"/>
      <c r="C1027" s="8"/>
      <c r="D1027" s="8"/>
      <c r="E1027" s="8"/>
      <c r="F1027" s="8"/>
      <c r="G1027" s="8"/>
      <c r="H1027" s="9"/>
      <c r="I1027" s="8"/>
      <c r="J1027" s="8"/>
      <c r="K1027" s="8"/>
      <c r="L1027" s="8"/>
      <c r="M1027" s="8"/>
      <c r="N1027" s="8"/>
      <c r="O1027" s="8"/>
      <c r="P1027" s="9"/>
      <c r="R1027" t="str">
        <f t="shared" si="618"/>
        <v>00000000</v>
      </c>
      <c r="S1027" t="str">
        <f t="shared" si="619"/>
        <v>00000000</v>
      </c>
      <c r="U1027">
        <f t="shared" si="620"/>
        <v>0</v>
      </c>
      <c r="V1027">
        <f t="shared" si="621"/>
        <v>0</v>
      </c>
      <c r="X1027">
        <f t="shared" si="622"/>
        <v>0</v>
      </c>
    </row>
    <row r="1028" spans="1:26" ht="13.15" customHeight="1" x14ac:dyDescent="0.2">
      <c r="A1028" s="8"/>
      <c r="B1028" s="8"/>
      <c r="C1028" s="8"/>
      <c r="D1028" s="8"/>
      <c r="E1028" s="8"/>
      <c r="F1028" s="8"/>
      <c r="G1028" s="8"/>
      <c r="H1028" s="9"/>
      <c r="I1028" s="8"/>
      <c r="J1028" s="8"/>
      <c r="K1028" s="8"/>
      <c r="L1028" s="8"/>
      <c r="M1028" s="8"/>
      <c r="N1028" s="8"/>
      <c r="O1028" s="8"/>
      <c r="P1028" s="9"/>
      <c r="R1028" t="str">
        <f t="shared" si="618"/>
        <v>00000000</v>
      </c>
      <c r="S1028" t="str">
        <f t="shared" si="619"/>
        <v>00000000</v>
      </c>
      <c r="U1028">
        <f t="shared" si="620"/>
        <v>0</v>
      </c>
      <c r="V1028">
        <f t="shared" si="621"/>
        <v>0</v>
      </c>
      <c r="X1028">
        <f t="shared" si="622"/>
        <v>0</v>
      </c>
    </row>
    <row r="1029" spans="1:26" s="1" customFormat="1" ht="13.15" customHeight="1" x14ac:dyDescent="0.2">
      <c r="A1029" s="4" t="str">
        <f t="shared" ref="A1029" si="624">CHAR(R1029)</f>
        <v>p</v>
      </c>
      <c r="B1029" s="4"/>
      <c r="C1029" s="4"/>
      <c r="D1029" s="4"/>
      <c r="E1029" s="4"/>
      <c r="F1029" s="4"/>
      <c r="G1029" s="4"/>
      <c r="H1029" s="5"/>
      <c r="P1029" s="5"/>
      <c r="R1029" s="1">
        <f t="shared" ref="R1029" si="625">R1016+1</f>
        <v>112</v>
      </c>
    </row>
    <row r="1030" spans="1:26" ht="13.15" customHeight="1" x14ac:dyDescent="0.2">
      <c r="A1030" s="6"/>
      <c r="B1030" s="6"/>
      <c r="C1030" s="6"/>
      <c r="D1030" s="6"/>
      <c r="E1030" s="6"/>
      <c r="F1030" s="6"/>
      <c r="G1030" s="6"/>
      <c r="H1030" s="7"/>
      <c r="I1030" s="6"/>
      <c r="J1030" s="6"/>
      <c r="K1030" s="6"/>
      <c r="L1030" s="6"/>
      <c r="M1030" s="6"/>
      <c r="N1030" s="6"/>
      <c r="O1030" s="6"/>
      <c r="P1030" s="7"/>
      <c r="R1030" t="str">
        <f t="shared" ref="R1030:R1041" si="626">z(A1030)&amp;z(B1030)&amp;z(C1030)&amp;z(D1030)&amp;z(E1030)&amp;z(F1030)&amp;z(G1030)&amp;z(H1030)</f>
        <v>00000000</v>
      </c>
      <c r="S1030" t="str">
        <f t="shared" ref="S1030:S1041" si="627">z(I1030)&amp;z(J1030)&amp;z(K1030)&amp;z(L1030)&amp;z(M1030)&amp;z(N1030)&amp;z(O1030)&amp;z(P1030)</f>
        <v>00000000</v>
      </c>
      <c r="U1030">
        <f t="shared" ref="U1030:U1041" si="628">BIN2DEC(R1030)*256</f>
        <v>0</v>
      </c>
      <c r="V1030">
        <f t="shared" ref="V1030:V1041" si="629">BIN2DEC(S1030)</f>
        <v>0</v>
      </c>
      <c r="X1030">
        <f t="shared" ref="X1030:X1041" si="630">U1030+V1030</f>
        <v>0</v>
      </c>
      <c r="Z1030" t="str">
        <f t="shared" ref="Z1030" si="631">"{"&amp;X1030&amp;","&amp;X1031&amp;","&amp;X1032&amp;","&amp;X1033&amp;","&amp;X1034&amp;","&amp;X1035&amp;","&amp;X1036&amp;","&amp;X1037&amp;","&amp;X1038&amp;","&amp;X1039&amp;","&amp;X1040&amp;","&amp;X1041&amp;"}"&amp;",         // "&amp;R1029&amp;" "&amp;A1029</f>
        <v>{0,0,63488,33792,33792,33792,63488,32768,32768,32768,0,0},         // 112 p</v>
      </c>
    </row>
    <row r="1031" spans="1:26" ht="13.15" customHeight="1" x14ac:dyDescent="0.2">
      <c r="A1031" s="6"/>
      <c r="B1031" s="6"/>
      <c r="C1031" s="6"/>
      <c r="D1031" s="6"/>
      <c r="E1031" s="6"/>
      <c r="F1031" s="6"/>
      <c r="G1031" s="6"/>
      <c r="H1031" s="7"/>
      <c r="I1031" s="6"/>
      <c r="J1031" s="6"/>
      <c r="K1031" s="6"/>
      <c r="L1031" s="6"/>
      <c r="M1031" s="6"/>
      <c r="N1031" s="6"/>
      <c r="O1031" s="6"/>
      <c r="P1031" s="7"/>
      <c r="R1031" t="str">
        <f t="shared" si="626"/>
        <v>00000000</v>
      </c>
      <c r="S1031" t="str">
        <f t="shared" si="627"/>
        <v>00000000</v>
      </c>
      <c r="U1031">
        <f t="shared" si="628"/>
        <v>0</v>
      </c>
      <c r="V1031">
        <f t="shared" si="629"/>
        <v>0</v>
      </c>
      <c r="X1031">
        <f t="shared" si="630"/>
        <v>0</v>
      </c>
    </row>
    <row r="1032" spans="1:26" ht="13.15" customHeight="1" x14ac:dyDescent="0.2">
      <c r="A1032" s="6">
        <v>1</v>
      </c>
      <c r="B1032" s="6">
        <v>1</v>
      </c>
      <c r="C1032" s="6">
        <v>1</v>
      </c>
      <c r="D1032" s="6">
        <v>1</v>
      </c>
      <c r="E1032" s="6">
        <v>1</v>
      </c>
      <c r="F1032" s="6"/>
      <c r="G1032" s="6"/>
      <c r="H1032" s="7"/>
      <c r="I1032" s="6"/>
      <c r="J1032" s="6"/>
      <c r="K1032" s="6"/>
      <c r="L1032" s="6"/>
      <c r="M1032" s="6"/>
      <c r="N1032" s="6"/>
      <c r="O1032" s="6"/>
      <c r="P1032" s="7"/>
      <c r="R1032" t="str">
        <f t="shared" si="626"/>
        <v>11111000</v>
      </c>
      <c r="S1032" t="str">
        <f t="shared" si="627"/>
        <v>00000000</v>
      </c>
      <c r="U1032">
        <f t="shared" si="628"/>
        <v>63488</v>
      </c>
      <c r="V1032">
        <f t="shared" si="629"/>
        <v>0</v>
      </c>
      <c r="X1032">
        <f t="shared" si="630"/>
        <v>63488</v>
      </c>
    </row>
    <row r="1033" spans="1:26" ht="13.15" customHeight="1" x14ac:dyDescent="0.2">
      <c r="A1033" s="6">
        <v>1</v>
      </c>
      <c r="B1033" s="6"/>
      <c r="C1033" s="6"/>
      <c r="D1033" s="6"/>
      <c r="E1033" s="6"/>
      <c r="F1033" s="6">
        <v>1</v>
      </c>
      <c r="G1033" s="6"/>
      <c r="H1033" s="7"/>
      <c r="I1033" s="6"/>
      <c r="J1033" s="6"/>
      <c r="K1033" s="6"/>
      <c r="L1033" s="6"/>
      <c r="M1033" s="6"/>
      <c r="N1033" s="6"/>
      <c r="O1033" s="6"/>
      <c r="P1033" s="7"/>
      <c r="R1033" t="str">
        <f t="shared" si="626"/>
        <v>10000100</v>
      </c>
      <c r="S1033" t="str">
        <f t="shared" si="627"/>
        <v>00000000</v>
      </c>
      <c r="U1033">
        <f t="shared" si="628"/>
        <v>33792</v>
      </c>
      <c r="V1033">
        <f t="shared" si="629"/>
        <v>0</v>
      </c>
      <c r="X1033">
        <f t="shared" si="630"/>
        <v>33792</v>
      </c>
    </row>
    <row r="1034" spans="1:26" ht="13.15" customHeight="1" x14ac:dyDescent="0.2">
      <c r="A1034" s="6">
        <v>1</v>
      </c>
      <c r="B1034" s="6"/>
      <c r="C1034" s="6"/>
      <c r="D1034" s="6"/>
      <c r="E1034" s="6"/>
      <c r="F1034" s="6">
        <v>1</v>
      </c>
      <c r="G1034" s="6"/>
      <c r="H1034" s="7"/>
      <c r="I1034" s="6"/>
      <c r="J1034" s="6"/>
      <c r="K1034" s="6"/>
      <c r="L1034" s="6"/>
      <c r="M1034" s="6"/>
      <c r="N1034" s="6"/>
      <c r="O1034" s="6"/>
      <c r="P1034" s="7"/>
      <c r="R1034" t="str">
        <f t="shared" si="626"/>
        <v>10000100</v>
      </c>
      <c r="S1034" t="str">
        <f t="shared" si="627"/>
        <v>00000000</v>
      </c>
      <c r="U1034">
        <f t="shared" si="628"/>
        <v>33792</v>
      </c>
      <c r="V1034">
        <f t="shared" si="629"/>
        <v>0</v>
      </c>
      <c r="X1034">
        <f t="shared" si="630"/>
        <v>33792</v>
      </c>
    </row>
    <row r="1035" spans="1:26" ht="13.15" customHeight="1" x14ac:dyDescent="0.2">
      <c r="A1035" s="6">
        <v>1</v>
      </c>
      <c r="B1035" s="6"/>
      <c r="C1035" s="6"/>
      <c r="D1035" s="6"/>
      <c r="E1035" s="6"/>
      <c r="F1035" s="6">
        <v>1</v>
      </c>
      <c r="G1035" s="6"/>
      <c r="H1035" s="7"/>
      <c r="I1035" s="6"/>
      <c r="J1035" s="6"/>
      <c r="K1035" s="6"/>
      <c r="L1035" s="6"/>
      <c r="M1035" s="6"/>
      <c r="N1035" s="6"/>
      <c r="O1035" s="6"/>
      <c r="P1035" s="7"/>
      <c r="R1035" t="str">
        <f t="shared" si="626"/>
        <v>10000100</v>
      </c>
      <c r="S1035" t="str">
        <f t="shared" si="627"/>
        <v>00000000</v>
      </c>
      <c r="U1035">
        <f t="shared" si="628"/>
        <v>33792</v>
      </c>
      <c r="V1035">
        <f t="shared" si="629"/>
        <v>0</v>
      </c>
      <c r="X1035">
        <f t="shared" si="630"/>
        <v>33792</v>
      </c>
    </row>
    <row r="1036" spans="1:26" ht="13.15" customHeight="1" x14ac:dyDescent="0.2">
      <c r="A1036" s="6">
        <v>1</v>
      </c>
      <c r="B1036" s="6">
        <v>1</v>
      </c>
      <c r="C1036" s="6">
        <v>1</v>
      </c>
      <c r="D1036" s="6">
        <v>1</v>
      </c>
      <c r="E1036" s="6">
        <v>1</v>
      </c>
      <c r="F1036" s="6"/>
      <c r="G1036" s="6"/>
      <c r="H1036" s="7"/>
      <c r="I1036" s="6"/>
      <c r="J1036" s="6"/>
      <c r="K1036" s="6"/>
      <c r="L1036" s="6"/>
      <c r="M1036" s="6"/>
      <c r="N1036" s="6"/>
      <c r="O1036" s="6"/>
      <c r="P1036" s="7"/>
      <c r="R1036" t="str">
        <f t="shared" si="626"/>
        <v>11111000</v>
      </c>
      <c r="S1036" t="str">
        <f t="shared" si="627"/>
        <v>00000000</v>
      </c>
      <c r="U1036">
        <f t="shared" si="628"/>
        <v>63488</v>
      </c>
      <c r="V1036">
        <f t="shared" si="629"/>
        <v>0</v>
      </c>
      <c r="X1036">
        <f t="shared" si="630"/>
        <v>63488</v>
      </c>
    </row>
    <row r="1037" spans="1:26" ht="13.15" customHeight="1" x14ac:dyDescent="0.2">
      <c r="A1037" s="6">
        <v>1</v>
      </c>
      <c r="B1037" s="6"/>
      <c r="C1037" s="6"/>
      <c r="D1037" s="6"/>
      <c r="E1037" s="6"/>
      <c r="F1037" s="6"/>
      <c r="G1037" s="6"/>
      <c r="H1037" s="7"/>
      <c r="I1037" s="6"/>
      <c r="J1037" s="6"/>
      <c r="K1037" s="6"/>
      <c r="L1037" s="6"/>
      <c r="M1037" s="6"/>
      <c r="N1037" s="6"/>
      <c r="O1037" s="6"/>
      <c r="P1037" s="7"/>
      <c r="R1037" t="str">
        <f t="shared" si="626"/>
        <v>10000000</v>
      </c>
      <c r="S1037" t="str">
        <f t="shared" si="627"/>
        <v>00000000</v>
      </c>
      <c r="U1037">
        <f t="shared" si="628"/>
        <v>32768</v>
      </c>
      <c r="V1037">
        <f t="shared" si="629"/>
        <v>0</v>
      </c>
      <c r="X1037">
        <f t="shared" si="630"/>
        <v>32768</v>
      </c>
    </row>
    <row r="1038" spans="1:26" ht="13.15" customHeight="1" x14ac:dyDescent="0.2">
      <c r="A1038" s="6">
        <v>1</v>
      </c>
      <c r="B1038" s="6"/>
      <c r="C1038" s="6"/>
      <c r="D1038" s="6"/>
      <c r="E1038" s="6"/>
      <c r="F1038" s="6"/>
      <c r="G1038" s="6"/>
      <c r="H1038" s="7"/>
      <c r="I1038" s="6"/>
      <c r="J1038" s="6"/>
      <c r="K1038" s="6"/>
      <c r="L1038" s="6"/>
      <c r="M1038" s="6"/>
      <c r="N1038" s="6"/>
      <c r="O1038" s="6"/>
      <c r="P1038" s="7"/>
      <c r="R1038" t="str">
        <f t="shared" si="626"/>
        <v>10000000</v>
      </c>
      <c r="S1038" t="str">
        <f t="shared" si="627"/>
        <v>00000000</v>
      </c>
      <c r="U1038">
        <f t="shared" si="628"/>
        <v>32768</v>
      </c>
      <c r="V1038">
        <f t="shared" si="629"/>
        <v>0</v>
      </c>
      <c r="X1038">
        <f t="shared" si="630"/>
        <v>32768</v>
      </c>
    </row>
    <row r="1039" spans="1:26" ht="13.15" customHeight="1" x14ac:dyDescent="0.2">
      <c r="A1039" s="6">
        <v>1</v>
      </c>
      <c r="B1039" s="6"/>
      <c r="C1039" s="6"/>
      <c r="D1039" s="6"/>
      <c r="E1039" s="6"/>
      <c r="F1039" s="6"/>
      <c r="G1039" s="6"/>
      <c r="H1039" s="7"/>
      <c r="I1039" s="6"/>
      <c r="J1039" s="6"/>
      <c r="K1039" s="6"/>
      <c r="L1039" s="6"/>
      <c r="M1039" s="6"/>
      <c r="N1039" s="6"/>
      <c r="O1039" s="6"/>
      <c r="P1039" s="7"/>
      <c r="R1039" t="str">
        <f t="shared" si="626"/>
        <v>10000000</v>
      </c>
      <c r="S1039" t="str">
        <f t="shared" si="627"/>
        <v>00000000</v>
      </c>
      <c r="U1039">
        <f t="shared" si="628"/>
        <v>32768</v>
      </c>
      <c r="V1039">
        <f t="shared" si="629"/>
        <v>0</v>
      </c>
      <c r="X1039">
        <f t="shared" si="630"/>
        <v>32768</v>
      </c>
    </row>
    <row r="1040" spans="1:26" ht="13.15" customHeight="1" x14ac:dyDescent="0.2">
      <c r="A1040" s="8"/>
      <c r="B1040" s="8"/>
      <c r="C1040" s="8"/>
      <c r="D1040" s="8"/>
      <c r="E1040" s="8"/>
      <c r="F1040" s="8"/>
      <c r="G1040" s="8"/>
      <c r="H1040" s="9"/>
      <c r="I1040" s="8"/>
      <c r="J1040" s="8"/>
      <c r="K1040" s="8"/>
      <c r="L1040" s="8"/>
      <c r="M1040" s="8"/>
      <c r="N1040" s="8"/>
      <c r="O1040" s="8"/>
      <c r="P1040" s="9"/>
      <c r="R1040" t="str">
        <f t="shared" si="626"/>
        <v>00000000</v>
      </c>
      <c r="S1040" t="str">
        <f t="shared" si="627"/>
        <v>00000000</v>
      </c>
      <c r="U1040">
        <f t="shared" si="628"/>
        <v>0</v>
      </c>
      <c r="V1040">
        <f t="shared" si="629"/>
        <v>0</v>
      </c>
      <c r="X1040">
        <f t="shared" si="630"/>
        <v>0</v>
      </c>
    </row>
    <row r="1041" spans="1:26" ht="13.15" customHeight="1" x14ac:dyDescent="0.2">
      <c r="A1041" s="8"/>
      <c r="B1041" s="8"/>
      <c r="C1041" s="8"/>
      <c r="D1041" s="8"/>
      <c r="E1041" s="8"/>
      <c r="F1041" s="8"/>
      <c r="G1041" s="8"/>
      <c r="H1041" s="9"/>
      <c r="I1041" s="8"/>
      <c r="J1041" s="8"/>
      <c r="K1041" s="8"/>
      <c r="L1041" s="8"/>
      <c r="M1041" s="8"/>
      <c r="N1041" s="8"/>
      <c r="O1041" s="8"/>
      <c r="P1041" s="9"/>
      <c r="R1041" t="str">
        <f t="shared" si="626"/>
        <v>00000000</v>
      </c>
      <c r="S1041" t="str">
        <f t="shared" si="627"/>
        <v>00000000</v>
      </c>
      <c r="U1041">
        <f t="shared" si="628"/>
        <v>0</v>
      </c>
      <c r="V1041">
        <f t="shared" si="629"/>
        <v>0</v>
      </c>
      <c r="X1041">
        <f t="shared" si="630"/>
        <v>0</v>
      </c>
    </row>
    <row r="1042" spans="1:26" s="1" customFormat="1" ht="13.15" customHeight="1" x14ac:dyDescent="0.2">
      <c r="A1042" s="4" t="str">
        <f t="shared" ref="A1042" si="632">CHAR(R1042)</f>
        <v>q</v>
      </c>
      <c r="B1042" s="4"/>
      <c r="C1042" s="4"/>
      <c r="D1042" s="4"/>
      <c r="E1042" s="4"/>
      <c r="F1042" s="4"/>
      <c r="G1042" s="4"/>
      <c r="H1042" s="5"/>
      <c r="P1042" s="5"/>
      <c r="R1042" s="1">
        <f t="shared" ref="R1042" si="633">R1029+1</f>
        <v>113</v>
      </c>
    </row>
    <row r="1043" spans="1:26" ht="13.15" customHeight="1" x14ac:dyDescent="0.2">
      <c r="A1043" s="6"/>
      <c r="B1043" s="6"/>
      <c r="C1043" s="6"/>
      <c r="D1043" s="6"/>
      <c r="E1043" s="6"/>
      <c r="F1043" s="6"/>
      <c r="G1043" s="6"/>
      <c r="H1043" s="7"/>
      <c r="I1043" s="6"/>
      <c r="J1043" s="6"/>
      <c r="K1043" s="6"/>
      <c r="L1043" s="6"/>
      <c r="M1043" s="6"/>
      <c r="N1043" s="6"/>
      <c r="O1043" s="6"/>
      <c r="P1043" s="7"/>
      <c r="R1043" t="str">
        <f t="shared" ref="R1043:R1054" si="634">z(A1043)&amp;z(B1043)&amp;z(C1043)&amp;z(D1043)&amp;z(E1043)&amp;z(F1043)&amp;z(G1043)&amp;z(H1043)</f>
        <v>00000000</v>
      </c>
      <c r="S1043" t="str">
        <f t="shared" ref="S1043:S1054" si="635">z(I1043)&amp;z(J1043)&amp;z(K1043)&amp;z(L1043)&amp;z(M1043)&amp;z(N1043)&amp;z(O1043)&amp;z(P1043)</f>
        <v>00000000</v>
      </c>
      <c r="U1043">
        <f t="shared" ref="U1043:U1054" si="636">BIN2DEC(R1043)*256</f>
        <v>0</v>
      </c>
      <c r="V1043">
        <f t="shared" ref="V1043:V1054" si="637">BIN2DEC(S1043)</f>
        <v>0</v>
      </c>
      <c r="X1043">
        <f t="shared" ref="X1043:X1054" si="638">U1043+V1043</f>
        <v>0</v>
      </c>
      <c r="Z1043" t="str">
        <f t="shared" ref="Z1043" si="639">"{"&amp;X1043&amp;","&amp;X1044&amp;","&amp;X1045&amp;","&amp;X1046&amp;","&amp;X1047&amp;","&amp;X1048&amp;","&amp;X1049&amp;","&amp;X1050&amp;","&amp;X1051&amp;","&amp;X1052&amp;","&amp;X1053&amp;","&amp;X1054&amp;"}"&amp;",         // "&amp;R1042&amp;" "&amp;A1042</f>
        <v>{0,0,13312,19456,33792,33792,19456,13312,1024,3584,0,0},         // 113 q</v>
      </c>
    </row>
    <row r="1044" spans="1:26" ht="13.15" customHeight="1" x14ac:dyDescent="0.2">
      <c r="A1044" s="6"/>
      <c r="B1044" s="6"/>
      <c r="C1044" s="6"/>
      <c r="D1044" s="6"/>
      <c r="E1044" s="6"/>
      <c r="F1044" s="6"/>
      <c r="G1044" s="6"/>
      <c r="H1044" s="7"/>
      <c r="I1044" s="6"/>
      <c r="J1044" s="6"/>
      <c r="K1044" s="6"/>
      <c r="L1044" s="6"/>
      <c r="M1044" s="6"/>
      <c r="N1044" s="6"/>
      <c r="O1044" s="6"/>
      <c r="P1044" s="7"/>
      <c r="R1044" t="str">
        <f t="shared" si="634"/>
        <v>00000000</v>
      </c>
      <c r="S1044" t="str">
        <f t="shared" si="635"/>
        <v>00000000</v>
      </c>
      <c r="U1044">
        <f t="shared" si="636"/>
        <v>0</v>
      </c>
      <c r="V1044">
        <f t="shared" si="637"/>
        <v>0</v>
      </c>
      <c r="X1044">
        <f t="shared" si="638"/>
        <v>0</v>
      </c>
    </row>
    <row r="1045" spans="1:26" ht="13.15" customHeight="1" x14ac:dyDescent="0.2">
      <c r="A1045" s="6"/>
      <c r="B1045" s="6"/>
      <c r="C1045" s="6">
        <v>1</v>
      </c>
      <c r="D1045" s="6">
        <v>1</v>
      </c>
      <c r="E1045" s="6"/>
      <c r="F1045" s="6">
        <v>1</v>
      </c>
      <c r="G1045" s="6"/>
      <c r="H1045" s="7"/>
      <c r="I1045" s="6"/>
      <c r="J1045" s="6"/>
      <c r="K1045" s="6"/>
      <c r="L1045" s="6"/>
      <c r="M1045" s="6"/>
      <c r="N1045" s="6"/>
      <c r="O1045" s="6"/>
      <c r="P1045" s="7"/>
      <c r="R1045" t="str">
        <f t="shared" si="634"/>
        <v>00110100</v>
      </c>
      <c r="S1045" t="str">
        <f t="shared" si="635"/>
        <v>00000000</v>
      </c>
      <c r="U1045">
        <f t="shared" si="636"/>
        <v>13312</v>
      </c>
      <c r="V1045">
        <f t="shared" si="637"/>
        <v>0</v>
      </c>
      <c r="X1045">
        <f t="shared" si="638"/>
        <v>13312</v>
      </c>
    </row>
    <row r="1046" spans="1:26" ht="13.15" customHeight="1" x14ac:dyDescent="0.2">
      <c r="A1046" s="6"/>
      <c r="B1046" s="6">
        <v>1</v>
      </c>
      <c r="C1046" s="6"/>
      <c r="D1046" s="6"/>
      <c r="E1046" s="6">
        <v>1</v>
      </c>
      <c r="F1046" s="6">
        <v>1</v>
      </c>
      <c r="G1046" s="6"/>
      <c r="H1046" s="7"/>
      <c r="I1046" s="6"/>
      <c r="J1046" s="6"/>
      <c r="K1046" s="6"/>
      <c r="L1046" s="6"/>
      <c r="M1046" s="6"/>
      <c r="N1046" s="6"/>
      <c r="O1046" s="6"/>
      <c r="P1046" s="7"/>
      <c r="R1046" t="str">
        <f t="shared" si="634"/>
        <v>01001100</v>
      </c>
      <c r="S1046" t="str">
        <f t="shared" si="635"/>
        <v>00000000</v>
      </c>
      <c r="U1046">
        <f t="shared" si="636"/>
        <v>19456</v>
      </c>
      <c r="V1046">
        <f t="shared" si="637"/>
        <v>0</v>
      </c>
      <c r="X1046">
        <f t="shared" si="638"/>
        <v>19456</v>
      </c>
    </row>
    <row r="1047" spans="1:26" ht="13.15" customHeight="1" x14ac:dyDescent="0.2">
      <c r="A1047" s="6">
        <v>1</v>
      </c>
      <c r="B1047" s="6"/>
      <c r="C1047" s="6"/>
      <c r="D1047" s="6"/>
      <c r="E1047" s="6"/>
      <c r="F1047" s="6">
        <v>1</v>
      </c>
      <c r="G1047" s="6"/>
      <c r="H1047" s="7"/>
      <c r="I1047" s="6"/>
      <c r="J1047" s="6"/>
      <c r="K1047" s="6"/>
      <c r="L1047" s="6"/>
      <c r="M1047" s="6"/>
      <c r="N1047" s="6"/>
      <c r="O1047" s="6"/>
      <c r="P1047" s="7"/>
      <c r="R1047" t="str">
        <f t="shared" si="634"/>
        <v>10000100</v>
      </c>
      <c r="S1047" t="str">
        <f t="shared" si="635"/>
        <v>00000000</v>
      </c>
      <c r="U1047">
        <f t="shared" si="636"/>
        <v>33792</v>
      </c>
      <c r="V1047">
        <f t="shared" si="637"/>
        <v>0</v>
      </c>
      <c r="X1047">
        <f t="shared" si="638"/>
        <v>33792</v>
      </c>
    </row>
    <row r="1048" spans="1:26" ht="13.15" customHeight="1" x14ac:dyDescent="0.2">
      <c r="A1048" s="6">
        <v>1</v>
      </c>
      <c r="B1048" s="6"/>
      <c r="C1048" s="6"/>
      <c r="D1048" s="6"/>
      <c r="E1048" s="6"/>
      <c r="F1048" s="6">
        <v>1</v>
      </c>
      <c r="G1048" s="6"/>
      <c r="H1048" s="7"/>
      <c r="I1048" s="6"/>
      <c r="J1048" s="6"/>
      <c r="K1048" s="6"/>
      <c r="L1048" s="6"/>
      <c r="M1048" s="6"/>
      <c r="N1048" s="6"/>
      <c r="O1048" s="6"/>
      <c r="P1048" s="7"/>
      <c r="R1048" t="str">
        <f t="shared" si="634"/>
        <v>10000100</v>
      </c>
      <c r="S1048" t="str">
        <f t="shared" si="635"/>
        <v>00000000</v>
      </c>
      <c r="U1048">
        <f t="shared" si="636"/>
        <v>33792</v>
      </c>
      <c r="V1048">
        <f t="shared" si="637"/>
        <v>0</v>
      </c>
      <c r="X1048">
        <f t="shared" si="638"/>
        <v>33792</v>
      </c>
    </row>
    <row r="1049" spans="1:26" ht="13.15" customHeight="1" x14ac:dyDescent="0.2">
      <c r="A1049" s="6"/>
      <c r="B1049" s="6">
        <v>1</v>
      </c>
      <c r="C1049" s="6"/>
      <c r="D1049" s="6"/>
      <c r="E1049" s="6">
        <v>1</v>
      </c>
      <c r="F1049" s="6">
        <v>1</v>
      </c>
      <c r="G1049" s="6"/>
      <c r="H1049" s="7"/>
      <c r="I1049" s="6"/>
      <c r="J1049" s="6"/>
      <c r="K1049" s="6"/>
      <c r="L1049" s="6"/>
      <c r="M1049" s="6"/>
      <c r="N1049" s="6"/>
      <c r="O1049" s="6"/>
      <c r="P1049" s="7"/>
      <c r="R1049" t="str">
        <f t="shared" si="634"/>
        <v>01001100</v>
      </c>
      <c r="S1049" t="str">
        <f t="shared" si="635"/>
        <v>00000000</v>
      </c>
      <c r="U1049">
        <f t="shared" si="636"/>
        <v>19456</v>
      </c>
      <c r="V1049">
        <f t="shared" si="637"/>
        <v>0</v>
      </c>
      <c r="X1049">
        <f t="shared" si="638"/>
        <v>19456</v>
      </c>
    </row>
    <row r="1050" spans="1:26" ht="13.15" customHeight="1" x14ac:dyDescent="0.2">
      <c r="A1050" s="6"/>
      <c r="B1050" s="6"/>
      <c r="C1050" s="6">
        <v>1</v>
      </c>
      <c r="D1050" s="6">
        <v>1</v>
      </c>
      <c r="E1050" s="6"/>
      <c r="F1050" s="6">
        <v>1</v>
      </c>
      <c r="G1050" s="6"/>
      <c r="H1050" s="7"/>
      <c r="I1050" s="6"/>
      <c r="J1050" s="6"/>
      <c r="K1050" s="6"/>
      <c r="L1050" s="6"/>
      <c r="M1050" s="6"/>
      <c r="N1050" s="6"/>
      <c r="O1050" s="6"/>
      <c r="P1050" s="7"/>
      <c r="R1050" t="str">
        <f t="shared" si="634"/>
        <v>00110100</v>
      </c>
      <c r="S1050" t="str">
        <f t="shared" si="635"/>
        <v>00000000</v>
      </c>
      <c r="U1050">
        <f t="shared" si="636"/>
        <v>13312</v>
      </c>
      <c r="V1050">
        <f t="shared" si="637"/>
        <v>0</v>
      </c>
      <c r="X1050">
        <f t="shared" si="638"/>
        <v>13312</v>
      </c>
    </row>
    <row r="1051" spans="1:26" ht="13.15" customHeight="1" x14ac:dyDescent="0.2">
      <c r="A1051" s="6"/>
      <c r="B1051" s="6"/>
      <c r="C1051" s="6"/>
      <c r="D1051" s="6"/>
      <c r="E1051" s="6"/>
      <c r="F1051" s="6">
        <v>1</v>
      </c>
      <c r="G1051" s="6"/>
      <c r="H1051" s="7"/>
      <c r="I1051" s="6"/>
      <c r="J1051" s="6"/>
      <c r="K1051" s="6"/>
      <c r="L1051" s="6"/>
      <c r="M1051" s="6"/>
      <c r="N1051" s="6"/>
      <c r="O1051" s="6"/>
      <c r="P1051" s="7"/>
      <c r="R1051" t="str">
        <f t="shared" si="634"/>
        <v>00000100</v>
      </c>
      <c r="S1051" t="str">
        <f t="shared" si="635"/>
        <v>00000000</v>
      </c>
      <c r="U1051">
        <f t="shared" si="636"/>
        <v>1024</v>
      </c>
      <c r="V1051">
        <f t="shared" si="637"/>
        <v>0</v>
      </c>
      <c r="X1051">
        <f t="shared" si="638"/>
        <v>1024</v>
      </c>
    </row>
    <row r="1052" spans="1:26" ht="13.15" customHeight="1" x14ac:dyDescent="0.2">
      <c r="A1052" s="6"/>
      <c r="B1052" s="6"/>
      <c r="C1052" s="6"/>
      <c r="D1052" s="6"/>
      <c r="E1052" s="6">
        <v>1</v>
      </c>
      <c r="F1052" s="6">
        <v>1</v>
      </c>
      <c r="G1052" s="6">
        <v>1</v>
      </c>
      <c r="H1052" s="7"/>
      <c r="I1052" s="6"/>
      <c r="J1052" s="6"/>
      <c r="K1052" s="6"/>
      <c r="L1052" s="6"/>
      <c r="M1052" s="6"/>
      <c r="N1052" s="6"/>
      <c r="O1052" s="6"/>
      <c r="P1052" s="7"/>
      <c r="R1052" t="str">
        <f t="shared" si="634"/>
        <v>00001110</v>
      </c>
      <c r="S1052" t="str">
        <f t="shared" si="635"/>
        <v>00000000</v>
      </c>
      <c r="U1052">
        <f t="shared" si="636"/>
        <v>3584</v>
      </c>
      <c r="V1052">
        <f t="shared" si="637"/>
        <v>0</v>
      </c>
      <c r="X1052">
        <f t="shared" si="638"/>
        <v>3584</v>
      </c>
    </row>
    <row r="1053" spans="1:26" ht="13.15" customHeight="1" x14ac:dyDescent="0.2">
      <c r="A1053" s="8"/>
      <c r="B1053" s="8"/>
      <c r="C1053" s="8"/>
      <c r="D1053" s="8"/>
      <c r="E1053" s="8"/>
      <c r="F1053" s="8"/>
      <c r="G1053" s="8"/>
      <c r="H1053" s="9"/>
      <c r="I1053" s="8"/>
      <c r="J1053" s="8"/>
      <c r="K1053" s="8"/>
      <c r="L1053" s="8"/>
      <c r="M1053" s="8"/>
      <c r="N1053" s="8"/>
      <c r="O1053" s="8"/>
      <c r="P1053" s="9"/>
      <c r="R1053" t="str">
        <f t="shared" si="634"/>
        <v>00000000</v>
      </c>
      <c r="S1053" t="str">
        <f t="shared" si="635"/>
        <v>00000000</v>
      </c>
      <c r="U1053">
        <f t="shared" si="636"/>
        <v>0</v>
      </c>
      <c r="V1053">
        <f t="shared" si="637"/>
        <v>0</v>
      </c>
      <c r="X1053">
        <f t="shared" si="638"/>
        <v>0</v>
      </c>
    </row>
    <row r="1054" spans="1:26" ht="13.15" customHeight="1" x14ac:dyDescent="0.2">
      <c r="A1054" s="8"/>
      <c r="B1054" s="8"/>
      <c r="C1054" s="8"/>
      <c r="D1054" s="8"/>
      <c r="E1054" s="8"/>
      <c r="F1054" s="8"/>
      <c r="G1054" s="8"/>
      <c r="H1054" s="9"/>
      <c r="I1054" s="8"/>
      <c r="J1054" s="8"/>
      <c r="K1054" s="8"/>
      <c r="L1054" s="8"/>
      <c r="M1054" s="8"/>
      <c r="N1054" s="8"/>
      <c r="O1054" s="8"/>
      <c r="P1054" s="9"/>
      <c r="R1054" t="str">
        <f t="shared" si="634"/>
        <v>00000000</v>
      </c>
      <c r="S1054" t="str">
        <f t="shared" si="635"/>
        <v>00000000</v>
      </c>
      <c r="U1054">
        <f t="shared" si="636"/>
        <v>0</v>
      </c>
      <c r="V1054">
        <f t="shared" si="637"/>
        <v>0</v>
      </c>
      <c r="X1054">
        <f t="shared" si="638"/>
        <v>0</v>
      </c>
    </row>
    <row r="1055" spans="1:26" s="1" customFormat="1" ht="13.15" customHeight="1" x14ac:dyDescent="0.2">
      <c r="A1055" s="4" t="str">
        <f t="shared" ref="A1055" si="640">CHAR(R1055)</f>
        <v>r</v>
      </c>
      <c r="B1055" s="4"/>
      <c r="C1055" s="4"/>
      <c r="D1055" s="4"/>
      <c r="E1055" s="4"/>
      <c r="F1055" s="4"/>
      <c r="G1055" s="4"/>
      <c r="H1055" s="5"/>
      <c r="P1055" s="5"/>
      <c r="R1055" s="1">
        <f t="shared" ref="R1055" si="641">R1042+1</f>
        <v>114</v>
      </c>
    </row>
    <row r="1056" spans="1:26" ht="13.15" customHeight="1" x14ac:dyDescent="0.2">
      <c r="A1056" s="6"/>
      <c r="B1056" s="6"/>
      <c r="C1056" s="6"/>
      <c r="D1056" s="6"/>
      <c r="E1056" s="6"/>
      <c r="F1056" s="6"/>
      <c r="G1056" s="6"/>
      <c r="H1056" s="7"/>
      <c r="I1056" s="6"/>
      <c r="J1056" s="6"/>
      <c r="K1056" s="6"/>
      <c r="L1056" s="6"/>
      <c r="M1056" s="6"/>
      <c r="N1056" s="6"/>
      <c r="O1056" s="6"/>
      <c r="P1056" s="7"/>
      <c r="R1056" t="str">
        <f t="shared" ref="R1056:R1067" si="642">z(A1056)&amp;z(B1056)&amp;z(C1056)&amp;z(D1056)&amp;z(E1056)&amp;z(F1056)&amp;z(G1056)&amp;z(H1056)</f>
        <v>00000000</v>
      </c>
      <c r="S1056" t="str">
        <f t="shared" ref="S1056:S1067" si="643">z(I1056)&amp;z(J1056)&amp;z(K1056)&amp;z(L1056)&amp;z(M1056)&amp;z(N1056)&amp;z(O1056)&amp;z(P1056)</f>
        <v>00000000</v>
      </c>
      <c r="U1056">
        <f t="shared" ref="U1056:U1067" si="644">BIN2DEC(R1056)*256</f>
        <v>0</v>
      </c>
      <c r="V1056">
        <f t="shared" ref="V1056:V1067" si="645">BIN2DEC(S1056)</f>
        <v>0</v>
      </c>
      <c r="X1056">
        <f t="shared" ref="X1056:X1067" si="646">U1056+V1056</f>
        <v>0</v>
      </c>
      <c r="Z1056" t="str">
        <f t="shared" ref="Z1056" si="647">"{"&amp;X1056&amp;","&amp;X1057&amp;","&amp;X1058&amp;","&amp;X1059&amp;","&amp;X1060&amp;","&amp;X1061&amp;","&amp;X1062&amp;","&amp;X1063&amp;","&amp;X1064&amp;","&amp;X1065&amp;","&amp;X1066&amp;","&amp;X1067&amp;"}"&amp;",         // "&amp;R1055&amp;" "&amp;A1055</f>
        <v>{0,0,0,45056,51200,32768,32768,32768,32768,32768,0,0},         // 114 r</v>
      </c>
    </row>
    <row r="1057" spans="1:26" ht="13.15" customHeight="1" x14ac:dyDescent="0.2">
      <c r="A1057" s="6"/>
      <c r="B1057" s="6"/>
      <c r="C1057" s="6"/>
      <c r="D1057" s="6"/>
      <c r="E1057" s="6"/>
      <c r="F1057" s="6"/>
      <c r="G1057" s="6"/>
      <c r="H1057" s="7"/>
      <c r="I1057" s="6"/>
      <c r="J1057" s="6"/>
      <c r="K1057" s="6"/>
      <c r="L1057" s="6"/>
      <c r="M1057" s="6"/>
      <c r="N1057" s="6"/>
      <c r="O1057" s="6"/>
      <c r="P1057" s="7"/>
      <c r="R1057" t="str">
        <f t="shared" si="642"/>
        <v>00000000</v>
      </c>
      <c r="S1057" t="str">
        <f t="shared" si="643"/>
        <v>00000000</v>
      </c>
      <c r="U1057">
        <f t="shared" si="644"/>
        <v>0</v>
      </c>
      <c r="V1057">
        <f t="shared" si="645"/>
        <v>0</v>
      </c>
      <c r="X1057">
        <f t="shared" si="646"/>
        <v>0</v>
      </c>
    </row>
    <row r="1058" spans="1:26" ht="13.15" customHeight="1" x14ac:dyDescent="0.2">
      <c r="A1058" s="6"/>
      <c r="B1058" s="6"/>
      <c r="C1058" s="6"/>
      <c r="D1058" s="6"/>
      <c r="E1058" s="6"/>
      <c r="F1058" s="6"/>
      <c r="G1058" s="6"/>
      <c r="H1058" s="7"/>
      <c r="I1058" s="6"/>
      <c r="J1058" s="6"/>
      <c r="K1058" s="6"/>
      <c r="L1058" s="6"/>
      <c r="M1058" s="6"/>
      <c r="N1058" s="6"/>
      <c r="O1058" s="6"/>
      <c r="P1058" s="7"/>
      <c r="R1058" t="str">
        <f t="shared" si="642"/>
        <v>00000000</v>
      </c>
      <c r="S1058" t="str">
        <f t="shared" si="643"/>
        <v>00000000</v>
      </c>
      <c r="U1058">
        <f t="shared" si="644"/>
        <v>0</v>
      </c>
      <c r="V1058">
        <f t="shared" si="645"/>
        <v>0</v>
      </c>
      <c r="X1058">
        <f t="shared" si="646"/>
        <v>0</v>
      </c>
    </row>
    <row r="1059" spans="1:26" ht="13.15" customHeight="1" x14ac:dyDescent="0.2">
      <c r="A1059" s="6">
        <v>1</v>
      </c>
      <c r="B1059" s="6"/>
      <c r="C1059" s="6">
        <v>1</v>
      </c>
      <c r="D1059" s="6">
        <v>1</v>
      </c>
      <c r="E1059" s="6"/>
      <c r="F1059" s="6"/>
      <c r="G1059" s="6"/>
      <c r="H1059" s="7"/>
      <c r="I1059" s="6"/>
      <c r="J1059" s="6"/>
      <c r="K1059" s="6"/>
      <c r="L1059" s="6"/>
      <c r="M1059" s="6"/>
      <c r="N1059" s="6"/>
      <c r="O1059" s="6"/>
      <c r="P1059" s="7"/>
      <c r="R1059" t="str">
        <f t="shared" si="642"/>
        <v>10110000</v>
      </c>
      <c r="S1059" t="str">
        <f t="shared" si="643"/>
        <v>00000000</v>
      </c>
      <c r="U1059">
        <f t="shared" si="644"/>
        <v>45056</v>
      </c>
      <c r="V1059">
        <f t="shared" si="645"/>
        <v>0</v>
      </c>
      <c r="X1059">
        <f t="shared" si="646"/>
        <v>45056</v>
      </c>
    </row>
    <row r="1060" spans="1:26" ht="13.15" customHeight="1" x14ac:dyDescent="0.2">
      <c r="A1060" s="6">
        <v>1</v>
      </c>
      <c r="B1060" s="6">
        <v>1</v>
      </c>
      <c r="C1060" s="6"/>
      <c r="D1060" s="6"/>
      <c r="E1060" s="6">
        <v>1</v>
      </c>
      <c r="F1060" s="6"/>
      <c r="G1060" s="6"/>
      <c r="H1060" s="7"/>
      <c r="I1060" s="6"/>
      <c r="J1060" s="6"/>
      <c r="K1060" s="6"/>
      <c r="L1060" s="6"/>
      <c r="M1060" s="6"/>
      <c r="N1060" s="6"/>
      <c r="O1060" s="6"/>
      <c r="P1060" s="7"/>
      <c r="R1060" t="str">
        <f t="shared" si="642"/>
        <v>11001000</v>
      </c>
      <c r="S1060" t="str">
        <f t="shared" si="643"/>
        <v>00000000</v>
      </c>
      <c r="U1060">
        <f t="shared" si="644"/>
        <v>51200</v>
      </c>
      <c r="V1060">
        <f t="shared" si="645"/>
        <v>0</v>
      </c>
      <c r="X1060">
        <f t="shared" si="646"/>
        <v>51200</v>
      </c>
    </row>
    <row r="1061" spans="1:26" ht="13.15" customHeight="1" x14ac:dyDescent="0.2">
      <c r="A1061" s="6">
        <v>1</v>
      </c>
      <c r="B1061" s="6"/>
      <c r="C1061" s="6"/>
      <c r="D1061" s="6"/>
      <c r="E1061" s="6"/>
      <c r="F1061" s="6"/>
      <c r="G1061" s="6"/>
      <c r="H1061" s="7"/>
      <c r="I1061" s="6"/>
      <c r="J1061" s="6"/>
      <c r="K1061" s="6"/>
      <c r="L1061" s="6"/>
      <c r="M1061" s="6"/>
      <c r="N1061" s="6"/>
      <c r="O1061" s="6"/>
      <c r="P1061" s="7"/>
      <c r="R1061" t="str">
        <f t="shared" si="642"/>
        <v>10000000</v>
      </c>
      <c r="S1061" t="str">
        <f t="shared" si="643"/>
        <v>00000000</v>
      </c>
      <c r="U1061">
        <f t="shared" si="644"/>
        <v>32768</v>
      </c>
      <c r="V1061">
        <f t="shared" si="645"/>
        <v>0</v>
      </c>
      <c r="X1061">
        <f t="shared" si="646"/>
        <v>32768</v>
      </c>
    </row>
    <row r="1062" spans="1:26" ht="13.15" customHeight="1" x14ac:dyDescent="0.2">
      <c r="A1062" s="6">
        <v>1</v>
      </c>
      <c r="B1062" s="6"/>
      <c r="C1062" s="6"/>
      <c r="D1062" s="6"/>
      <c r="E1062" s="6"/>
      <c r="F1062" s="6"/>
      <c r="G1062" s="6"/>
      <c r="H1062" s="7"/>
      <c r="I1062" s="6"/>
      <c r="J1062" s="6"/>
      <c r="K1062" s="6"/>
      <c r="L1062" s="6"/>
      <c r="M1062" s="6"/>
      <c r="N1062" s="6"/>
      <c r="O1062" s="6"/>
      <c r="P1062" s="7"/>
      <c r="R1062" t="str">
        <f t="shared" si="642"/>
        <v>10000000</v>
      </c>
      <c r="S1062" t="str">
        <f t="shared" si="643"/>
        <v>00000000</v>
      </c>
      <c r="U1062">
        <f t="shared" si="644"/>
        <v>32768</v>
      </c>
      <c r="V1062">
        <f t="shared" si="645"/>
        <v>0</v>
      </c>
      <c r="X1062">
        <f t="shared" si="646"/>
        <v>32768</v>
      </c>
    </row>
    <row r="1063" spans="1:26" ht="13.15" customHeight="1" x14ac:dyDescent="0.2">
      <c r="A1063" s="6">
        <v>1</v>
      </c>
      <c r="B1063" s="6"/>
      <c r="C1063" s="6"/>
      <c r="D1063" s="6"/>
      <c r="E1063" s="6"/>
      <c r="F1063" s="6"/>
      <c r="G1063" s="6"/>
      <c r="H1063" s="7"/>
      <c r="I1063" s="6"/>
      <c r="J1063" s="6"/>
      <c r="K1063" s="6"/>
      <c r="L1063" s="6"/>
      <c r="M1063" s="6"/>
      <c r="N1063" s="6"/>
      <c r="O1063" s="6"/>
      <c r="P1063" s="7"/>
      <c r="R1063" t="str">
        <f t="shared" si="642"/>
        <v>10000000</v>
      </c>
      <c r="S1063" t="str">
        <f t="shared" si="643"/>
        <v>00000000</v>
      </c>
      <c r="U1063">
        <f t="shared" si="644"/>
        <v>32768</v>
      </c>
      <c r="V1063">
        <f t="shared" si="645"/>
        <v>0</v>
      </c>
      <c r="X1063">
        <f t="shared" si="646"/>
        <v>32768</v>
      </c>
    </row>
    <row r="1064" spans="1:26" ht="13.15" customHeight="1" x14ac:dyDescent="0.2">
      <c r="A1064" s="6">
        <v>1</v>
      </c>
      <c r="B1064" s="6"/>
      <c r="C1064" s="6"/>
      <c r="D1064" s="6"/>
      <c r="E1064" s="6"/>
      <c r="F1064" s="6"/>
      <c r="G1064" s="6"/>
      <c r="H1064" s="7"/>
      <c r="I1064" s="6"/>
      <c r="J1064" s="6"/>
      <c r="K1064" s="6"/>
      <c r="L1064" s="6"/>
      <c r="M1064" s="6"/>
      <c r="N1064" s="6"/>
      <c r="O1064" s="6"/>
      <c r="P1064" s="7"/>
      <c r="R1064" t="str">
        <f t="shared" si="642"/>
        <v>10000000</v>
      </c>
      <c r="S1064" t="str">
        <f t="shared" si="643"/>
        <v>00000000</v>
      </c>
      <c r="U1064">
        <f t="shared" si="644"/>
        <v>32768</v>
      </c>
      <c r="V1064">
        <f t="shared" si="645"/>
        <v>0</v>
      </c>
      <c r="X1064">
        <f t="shared" si="646"/>
        <v>32768</v>
      </c>
    </row>
    <row r="1065" spans="1:26" ht="13.15" customHeight="1" x14ac:dyDescent="0.2">
      <c r="A1065" s="6">
        <v>1</v>
      </c>
      <c r="B1065" s="6"/>
      <c r="C1065" s="6"/>
      <c r="D1065" s="6"/>
      <c r="E1065" s="6"/>
      <c r="F1065" s="6"/>
      <c r="G1065" s="6"/>
      <c r="H1065" s="7"/>
      <c r="I1065" s="6"/>
      <c r="J1065" s="6"/>
      <c r="K1065" s="6"/>
      <c r="L1065" s="6"/>
      <c r="M1065" s="6"/>
      <c r="N1065" s="6"/>
      <c r="O1065" s="6"/>
      <c r="P1065" s="7"/>
      <c r="R1065" t="str">
        <f t="shared" si="642"/>
        <v>10000000</v>
      </c>
      <c r="S1065" t="str">
        <f t="shared" si="643"/>
        <v>00000000</v>
      </c>
      <c r="U1065">
        <f t="shared" si="644"/>
        <v>32768</v>
      </c>
      <c r="V1065">
        <f t="shared" si="645"/>
        <v>0</v>
      </c>
      <c r="X1065">
        <f t="shared" si="646"/>
        <v>32768</v>
      </c>
    </row>
    <row r="1066" spans="1:26" ht="13.15" customHeight="1" x14ac:dyDescent="0.2">
      <c r="A1066" s="8"/>
      <c r="B1066" s="8"/>
      <c r="C1066" s="8"/>
      <c r="D1066" s="8"/>
      <c r="E1066" s="8"/>
      <c r="F1066" s="8"/>
      <c r="G1066" s="8"/>
      <c r="H1066" s="9"/>
      <c r="I1066" s="8"/>
      <c r="J1066" s="8"/>
      <c r="K1066" s="8"/>
      <c r="L1066" s="8"/>
      <c r="M1066" s="8"/>
      <c r="N1066" s="8"/>
      <c r="O1066" s="8"/>
      <c r="P1066" s="9"/>
      <c r="R1066" t="str">
        <f t="shared" si="642"/>
        <v>00000000</v>
      </c>
      <c r="S1066" t="str">
        <f t="shared" si="643"/>
        <v>00000000</v>
      </c>
      <c r="U1066">
        <f t="shared" si="644"/>
        <v>0</v>
      </c>
      <c r="V1066">
        <f t="shared" si="645"/>
        <v>0</v>
      </c>
      <c r="X1066">
        <f t="shared" si="646"/>
        <v>0</v>
      </c>
    </row>
    <row r="1067" spans="1:26" ht="13.15" customHeight="1" x14ac:dyDescent="0.2">
      <c r="A1067" s="8"/>
      <c r="B1067" s="8"/>
      <c r="C1067" s="8"/>
      <c r="D1067" s="8"/>
      <c r="E1067" s="8"/>
      <c r="F1067" s="8"/>
      <c r="G1067" s="8"/>
      <c r="H1067" s="9"/>
      <c r="I1067" s="8"/>
      <c r="J1067" s="8"/>
      <c r="K1067" s="8"/>
      <c r="L1067" s="8"/>
      <c r="M1067" s="8"/>
      <c r="N1067" s="8"/>
      <c r="O1067" s="8"/>
      <c r="P1067" s="9"/>
      <c r="R1067" t="str">
        <f t="shared" si="642"/>
        <v>00000000</v>
      </c>
      <c r="S1067" t="str">
        <f t="shared" si="643"/>
        <v>00000000</v>
      </c>
      <c r="U1067">
        <f t="shared" si="644"/>
        <v>0</v>
      </c>
      <c r="V1067">
        <f t="shared" si="645"/>
        <v>0</v>
      </c>
      <c r="X1067">
        <f t="shared" si="646"/>
        <v>0</v>
      </c>
    </row>
    <row r="1068" spans="1:26" s="1" customFormat="1" ht="13.15" customHeight="1" x14ac:dyDescent="0.2">
      <c r="A1068" s="4" t="str">
        <f t="shared" ref="A1068" si="648">CHAR(R1068)</f>
        <v>s</v>
      </c>
      <c r="B1068" s="4"/>
      <c r="C1068" s="4"/>
      <c r="D1068" s="4"/>
      <c r="E1068" s="4"/>
      <c r="F1068" s="4"/>
      <c r="G1068" s="4"/>
      <c r="H1068" s="5"/>
      <c r="P1068" s="5"/>
      <c r="R1068" s="1">
        <f t="shared" ref="R1068" si="649">R1055+1</f>
        <v>115</v>
      </c>
    </row>
    <row r="1069" spans="1:26" ht="13.15" customHeight="1" x14ac:dyDescent="0.2">
      <c r="A1069" s="6"/>
      <c r="B1069" s="6"/>
      <c r="C1069" s="6"/>
      <c r="D1069" s="6"/>
      <c r="E1069" s="6"/>
      <c r="F1069" s="6"/>
      <c r="G1069" s="6"/>
      <c r="H1069" s="7"/>
      <c r="I1069" s="6"/>
      <c r="J1069" s="6"/>
      <c r="K1069" s="6"/>
      <c r="L1069" s="6"/>
      <c r="M1069" s="6"/>
      <c r="N1069" s="6"/>
      <c r="O1069" s="6"/>
      <c r="P1069" s="7"/>
      <c r="R1069" t="str">
        <f t="shared" ref="R1069:R1080" si="650">z(A1069)&amp;z(B1069)&amp;z(C1069)&amp;z(D1069)&amp;z(E1069)&amp;z(F1069)&amp;z(G1069)&amp;z(H1069)</f>
        <v>00000000</v>
      </c>
      <c r="S1069" t="str">
        <f t="shared" ref="S1069:S1080" si="651">z(I1069)&amp;z(J1069)&amp;z(K1069)&amp;z(L1069)&amp;z(M1069)&amp;z(N1069)&amp;z(O1069)&amp;z(P1069)</f>
        <v>00000000</v>
      </c>
      <c r="U1069">
        <f t="shared" ref="U1069:U1080" si="652">BIN2DEC(R1069)*256</f>
        <v>0</v>
      </c>
      <c r="V1069">
        <f t="shared" ref="V1069:V1080" si="653">BIN2DEC(S1069)</f>
        <v>0</v>
      </c>
      <c r="X1069">
        <f t="shared" ref="X1069:X1080" si="654">U1069+V1069</f>
        <v>0</v>
      </c>
      <c r="Z1069" t="str">
        <f t="shared" ref="Z1069" si="655">"{"&amp;X1069&amp;","&amp;X1070&amp;","&amp;X1071&amp;","&amp;X1072&amp;","&amp;X1073&amp;","&amp;X1074&amp;","&amp;X1075&amp;","&amp;X1076&amp;","&amp;X1077&amp;","&amp;X1078&amp;","&amp;X1079&amp;","&amp;X1080&amp;"}"&amp;",         // "&amp;R1068&amp;" "&amp;A1068</f>
        <v>{0,0,0,28672,32768,32768,24576,4096,4096,57344,0,0},         // 115 s</v>
      </c>
    </row>
    <row r="1070" spans="1:26" ht="13.15" customHeight="1" x14ac:dyDescent="0.2">
      <c r="A1070" s="6"/>
      <c r="B1070" s="6"/>
      <c r="C1070" s="6"/>
      <c r="D1070" s="6"/>
      <c r="E1070" s="6"/>
      <c r="F1070" s="6"/>
      <c r="G1070" s="6"/>
      <c r="H1070" s="7"/>
      <c r="I1070" s="6"/>
      <c r="J1070" s="6"/>
      <c r="K1070" s="6"/>
      <c r="L1070" s="6"/>
      <c r="M1070" s="6"/>
      <c r="N1070" s="6"/>
      <c r="O1070" s="6"/>
      <c r="P1070" s="7"/>
      <c r="R1070" t="str">
        <f t="shared" si="650"/>
        <v>00000000</v>
      </c>
      <c r="S1070" t="str">
        <f t="shared" si="651"/>
        <v>00000000</v>
      </c>
      <c r="U1070">
        <f t="shared" si="652"/>
        <v>0</v>
      </c>
      <c r="V1070">
        <f t="shared" si="653"/>
        <v>0</v>
      </c>
      <c r="X1070">
        <f t="shared" si="654"/>
        <v>0</v>
      </c>
    </row>
    <row r="1071" spans="1:26" ht="13.15" customHeight="1" x14ac:dyDescent="0.2">
      <c r="A1071" s="6"/>
      <c r="B1071" s="6"/>
      <c r="C1071" s="6"/>
      <c r="D1071" s="6"/>
      <c r="E1071" s="6"/>
      <c r="F1071" s="6"/>
      <c r="G1071" s="6"/>
      <c r="H1071" s="7"/>
      <c r="I1071" s="6"/>
      <c r="J1071" s="6"/>
      <c r="K1071" s="6"/>
      <c r="L1071" s="6"/>
      <c r="M1071" s="6"/>
      <c r="N1071" s="6"/>
      <c r="O1071" s="6"/>
      <c r="P1071" s="7"/>
      <c r="R1071" t="str">
        <f t="shared" si="650"/>
        <v>00000000</v>
      </c>
      <c r="S1071" t="str">
        <f t="shared" si="651"/>
        <v>00000000</v>
      </c>
      <c r="U1071">
        <f t="shared" si="652"/>
        <v>0</v>
      </c>
      <c r="V1071">
        <f t="shared" si="653"/>
        <v>0</v>
      </c>
      <c r="X1071">
        <f t="shared" si="654"/>
        <v>0</v>
      </c>
    </row>
    <row r="1072" spans="1:26" ht="13.15" customHeight="1" x14ac:dyDescent="0.2">
      <c r="A1072" s="6"/>
      <c r="B1072" s="6">
        <v>1</v>
      </c>
      <c r="C1072" s="6">
        <v>1</v>
      </c>
      <c r="D1072" s="6">
        <v>1</v>
      </c>
      <c r="E1072" s="6"/>
      <c r="F1072" s="6"/>
      <c r="G1072" s="6"/>
      <c r="H1072" s="7"/>
      <c r="I1072" s="6"/>
      <c r="J1072" s="6"/>
      <c r="K1072" s="6"/>
      <c r="L1072" s="6"/>
      <c r="M1072" s="6"/>
      <c r="N1072" s="6"/>
      <c r="O1072" s="6"/>
      <c r="P1072" s="7"/>
      <c r="R1072" t="str">
        <f t="shared" si="650"/>
        <v>01110000</v>
      </c>
      <c r="S1072" t="str">
        <f t="shared" si="651"/>
        <v>00000000</v>
      </c>
      <c r="U1072">
        <f t="shared" si="652"/>
        <v>28672</v>
      </c>
      <c r="V1072">
        <f t="shared" si="653"/>
        <v>0</v>
      </c>
      <c r="X1072">
        <f t="shared" si="654"/>
        <v>28672</v>
      </c>
    </row>
    <row r="1073" spans="1:26" ht="13.15" customHeight="1" x14ac:dyDescent="0.2">
      <c r="A1073" s="6">
        <v>1</v>
      </c>
      <c r="B1073" s="6"/>
      <c r="C1073" s="6"/>
      <c r="D1073" s="6"/>
      <c r="E1073" s="6"/>
      <c r="F1073" s="6"/>
      <c r="G1073" s="6"/>
      <c r="H1073" s="7"/>
      <c r="I1073" s="6"/>
      <c r="J1073" s="6"/>
      <c r="K1073" s="6"/>
      <c r="L1073" s="6"/>
      <c r="M1073" s="6"/>
      <c r="N1073" s="6"/>
      <c r="O1073" s="6"/>
      <c r="P1073" s="7"/>
      <c r="R1073" t="str">
        <f t="shared" si="650"/>
        <v>10000000</v>
      </c>
      <c r="S1073" t="str">
        <f t="shared" si="651"/>
        <v>00000000</v>
      </c>
      <c r="U1073">
        <f t="shared" si="652"/>
        <v>32768</v>
      </c>
      <c r="V1073">
        <f t="shared" si="653"/>
        <v>0</v>
      </c>
      <c r="X1073">
        <f t="shared" si="654"/>
        <v>32768</v>
      </c>
    </row>
    <row r="1074" spans="1:26" ht="13.15" customHeight="1" x14ac:dyDescent="0.2">
      <c r="A1074" s="6">
        <v>1</v>
      </c>
      <c r="B1074" s="6"/>
      <c r="C1074" s="6"/>
      <c r="D1074" s="6"/>
      <c r="E1074" s="6"/>
      <c r="F1074" s="6"/>
      <c r="G1074" s="6"/>
      <c r="H1074" s="7"/>
      <c r="I1074" s="6"/>
      <c r="J1074" s="6"/>
      <c r="K1074" s="6"/>
      <c r="L1074" s="6"/>
      <c r="M1074" s="6"/>
      <c r="N1074" s="6"/>
      <c r="O1074" s="6"/>
      <c r="P1074" s="7"/>
      <c r="R1074" t="str">
        <f t="shared" si="650"/>
        <v>10000000</v>
      </c>
      <c r="S1074" t="str">
        <f t="shared" si="651"/>
        <v>00000000</v>
      </c>
      <c r="U1074">
        <f t="shared" si="652"/>
        <v>32768</v>
      </c>
      <c r="V1074">
        <f t="shared" si="653"/>
        <v>0</v>
      </c>
      <c r="X1074">
        <f t="shared" si="654"/>
        <v>32768</v>
      </c>
    </row>
    <row r="1075" spans="1:26" ht="13.15" customHeight="1" x14ac:dyDescent="0.2">
      <c r="A1075" s="6"/>
      <c r="B1075" s="6">
        <v>1</v>
      </c>
      <c r="C1075" s="6">
        <v>1</v>
      </c>
      <c r="D1075" s="6"/>
      <c r="E1075" s="6"/>
      <c r="F1075" s="6"/>
      <c r="G1075" s="6"/>
      <c r="H1075" s="7"/>
      <c r="I1075" s="6"/>
      <c r="J1075" s="6"/>
      <c r="K1075" s="6"/>
      <c r="L1075" s="6"/>
      <c r="M1075" s="6"/>
      <c r="N1075" s="6"/>
      <c r="O1075" s="6"/>
      <c r="P1075" s="7"/>
      <c r="R1075" t="str">
        <f t="shared" si="650"/>
        <v>01100000</v>
      </c>
      <c r="S1075" t="str">
        <f t="shared" si="651"/>
        <v>00000000</v>
      </c>
      <c r="U1075">
        <f t="shared" si="652"/>
        <v>24576</v>
      </c>
      <c r="V1075">
        <f t="shared" si="653"/>
        <v>0</v>
      </c>
      <c r="X1075">
        <f t="shared" si="654"/>
        <v>24576</v>
      </c>
    </row>
    <row r="1076" spans="1:26" ht="13.15" customHeight="1" x14ac:dyDescent="0.2">
      <c r="A1076" s="6"/>
      <c r="B1076" s="6"/>
      <c r="C1076" s="6"/>
      <c r="D1076" s="6">
        <v>1</v>
      </c>
      <c r="E1076" s="6"/>
      <c r="F1076" s="6"/>
      <c r="G1076" s="6"/>
      <c r="H1076" s="7"/>
      <c r="I1076" s="6"/>
      <c r="J1076" s="6"/>
      <c r="K1076" s="6"/>
      <c r="L1076" s="6"/>
      <c r="M1076" s="6"/>
      <c r="N1076" s="6"/>
      <c r="O1076" s="6"/>
      <c r="P1076" s="7"/>
      <c r="R1076" t="str">
        <f t="shared" si="650"/>
        <v>00010000</v>
      </c>
      <c r="S1076" t="str">
        <f t="shared" si="651"/>
        <v>00000000</v>
      </c>
      <c r="U1076">
        <f t="shared" si="652"/>
        <v>4096</v>
      </c>
      <c r="V1076">
        <f t="shared" si="653"/>
        <v>0</v>
      </c>
      <c r="X1076">
        <f t="shared" si="654"/>
        <v>4096</v>
      </c>
    </row>
    <row r="1077" spans="1:26" ht="13.15" customHeight="1" x14ac:dyDescent="0.2">
      <c r="A1077" s="6"/>
      <c r="B1077" s="6"/>
      <c r="C1077" s="6"/>
      <c r="D1077" s="6">
        <v>1</v>
      </c>
      <c r="E1077" s="6"/>
      <c r="F1077" s="6"/>
      <c r="G1077" s="6"/>
      <c r="H1077" s="7"/>
      <c r="I1077" s="6"/>
      <c r="J1077" s="6"/>
      <c r="K1077" s="6"/>
      <c r="L1077" s="6"/>
      <c r="M1077" s="6"/>
      <c r="N1077" s="6"/>
      <c r="O1077" s="6"/>
      <c r="P1077" s="7"/>
      <c r="R1077" t="str">
        <f t="shared" si="650"/>
        <v>00010000</v>
      </c>
      <c r="S1077" t="str">
        <f t="shared" si="651"/>
        <v>00000000</v>
      </c>
      <c r="U1077">
        <f t="shared" si="652"/>
        <v>4096</v>
      </c>
      <c r="V1077">
        <f t="shared" si="653"/>
        <v>0</v>
      </c>
      <c r="X1077">
        <f t="shared" si="654"/>
        <v>4096</v>
      </c>
    </row>
    <row r="1078" spans="1:26" ht="13.15" customHeight="1" x14ac:dyDescent="0.2">
      <c r="A1078" s="6">
        <v>1</v>
      </c>
      <c r="B1078" s="6">
        <v>1</v>
      </c>
      <c r="C1078" s="6">
        <v>1</v>
      </c>
      <c r="D1078" s="6"/>
      <c r="E1078" s="6"/>
      <c r="F1078" s="6"/>
      <c r="G1078" s="6"/>
      <c r="H1078" s="7"/>
      <c r="I1078" s="6"/>
      <c r="J1078" s="6"/>
      <c r="K1078" s="6"/>
      <c r="L1078" s="6"/>
      <c r="M1078" s="6"/>
      <c r="N1078" s="6"/>
      <c r="O1078" s="6"/>
      <c r="P1078" s="7"/>
      <c r="R1078" t="str">
        <f t="shared" si="650"/>
        <v>11100000</v>
      </c>
      <c r="S1078" t="str">
        <f t="shared" si="651"/>
        <v>00000000</v>
      </c>
      <c r="U1078">
        <f t="shared" si="652"/>
        <v>57344</v>
      </c>
      <c r="V1078">
        <f t="shared" si="653"/>
        <v>0</v>
      </c>
      <c r="X1078">
        <f t="shared" si="654"/>
        <v>57344</v>
      </c>
    </row>
    <row r="1079" spans="1:26" ht="13.15" customHeight="1" x14ac:dyDescent="0.2">
      <c r="A1079" s="8"/>
      <c r="B1079" s="8"/>
      <c r="C1079" s="8"/>
      <c r="D1079" s="8"/>
      <c r="E1079" s="8"/>
      <c r="F1079" s="8"/>
      <c r="G1079" s="8"/>
      <c r="H1079" s="9"/>
      <c r="I1079" s="8"/>
      <c r="J1079" s="8"/>
      <c r="K1079" s="8"/>
      <c r="L1079" s="8"/>
      <c r="M1079" s="8"/>
      <c r="N1079" s="8"/>
      <c r="O1079" s="8"/>
      <c r="P1079" s="9"/>
      <c r="R1079" t="str">
        <f t="shared" si="650"/>
        <v>00000000</v>
      </c>
      <c r="S1079" t="str">
        <f t="shared" si="651"/>
        <v>00000000</v>
      </c>
      <c r="U1079">
        <f t="shared" si="652"/>
        <v>0</v>
      </c>
      <c r="V1079">
        <f t="shared" si="653"/>
        <v>0</v>
      </c>
      <c r="X1079">
        <f t="shared" si="654"/>
        <v>0</v>
      </c>
    </row>
    <row r="1080" spans="1:26" ht="13.15" customHeight="1" x14ac:dyDescent="0.2">
      <c r="A1080" s="8"/>
      <c r="B1080" s="8"/>
      <c r="C1080" s="8"/>
      <c r="D1080" s="8"/>
      <c r="E1080" s="8"/>
      <c r="F1080" s="8"/>
      <c r="G1080" s="8"/>
      <c r="H1080" s="9"/>
      <c r="I1080" s="8"/>
      <c r="J1080" s="8"/>
      <c r="K1080" s="8"/>
      <c r="L1080" s="8"/>
      <c r="M1080" s="8"/>
      <c r="N1080" s="8"/>
      <c r="O1080" s="8"/>
      <c r="P1080" s="9"/>
      <c r="R1080" t="str">
        <f t="shared" si="650"/>
        <v>00000000</v>
      </c>
      <c r="S1080" t="str">
        <f t="shared" si="651"/>
        <v>00000000</v>
      </c>
      <c r="U1080">
        <f t="shared" si="652"/>
        <v>0</v>
      </c>
      <c r="V1080">
        <f t="shared" si="653"/>
        <v>0</v>
      </c>
      <c r="X1080">
        <f t="shared" si="654"/>
        <v>0</v>
      </c>
    </row>
    <row r="1081" spans="1:26" s="1" customFormat="1" ht="13.15" customHeight="1" x14ac:dyDescent="0.2">
      <c r="A1081" s="4" t="str">
        <f t="shared" ref="A1081" si="656">CHAR(R1081)</f>
        <v>t</v>
      </c>
      <c r="B1081" s="4"/>
      <c r="C1081" s="4"/>
      <c r="D1081" s="4"/>
      <c r="E1081" s="4"/>
      <c r="F1081" s="4"/>
      <c r="G1081" s="4"/>
      <c r="H1081" s="5"/>
      <c r="P1081" s="5"/>
      <c r="R1081" s="1">
        <f t="shared" ref="R1081" si="657">R1068+1</f>
        <v>116</v>
      </c>
    </row>
    <row r="1082" spans="1:26" ht="13.15" customHeight="1" x14ac:dyDescent="0.2">
      <c r="A1082" s="6"/>
      <c r="B1082" s="6">
        <v>1</v>
      </c>
      <c r="C1082" s="6"/>
      <c r="D1082" s="6"/>
      <c r="E1082" s="6"/>
      <c r="F1082" s="6"/>
      <c r="G1082" s="6"/>
      <c r="H1082" s="7"/>
      <c r="I1082" s="6"/>
      <c r="J1082" s="6"/>
      <c r="K1082" s="6"/>
      <c r="L1082" s="6"/>
      <c r="M1082" s="6"/>
      <c r="N1082" s="6"/>
      <c r="O1082" s="6"/>
      <c r="P1082" s="7"/>
      <c r="R1082" t="str">
        <f t="shared" ref="R1082:R1093" si="658">z(A1082)&amp;z(B1082)&amp;z(C1082)&amp;z(D1082)&amp;z(E1082)&amp;z(F1082)&amp;z(G1082)&amp;z(H1082)</f>
        <v>01000000</v>
      </c>
      <c r="S1082" t="str">
        <f t="shared" ref="S1082:S1093" si="659">z(I1082)&amp;z(J1082)&amp;z(K1082)&amp;z(L1082)&amp;z(M1082)&amp;z(N1082)&amp;z(O1082)&amp;z(P1082)</f>
        <v>00000000</v>
      </c>
      <c r="U1082">
        <f t="shared" ref="U1082:U1093" si="660">BIN2DEC(R1082)*256</f>
        <v>16384</v>
      </c>
      <c r="V1082">
        <f t="shared" ref="V1082:V1093" si="661">BIN2DEC(S1082)</f>
        <v>0</v>
      </c>
      <c r="X1082">
        <f t="shared" ref="X1082:X1093" si="662">U1082+V1082</f>
        <v>16384</v>
      </c>
      <c r="Z1082" t="str">
        <f t="shared" ref="Z1082" si="663">"{"&amp;X1082&amp;","&amp;X1083&amp;","&amp;X1084&amp;","&amp;X1085&amp;","&amp;X1086&amp;","&amp;X1087&amp;","&amp;X1088&amp;","&amp;X1089&amp;","&amp;X1090&amp;","&amp;X1091&amp;","&amp;X1092&amp;","&amp;X1093&amp;"}"&amp;",         // "&amp;R1081&amp;" "&amp;A1081</f>
        <v>{16384,16384,61440,16384,16384,16384,16384,16384,18432,12288,0,0},         // 116 t</v>
      </c>
    </row>
    <row r="1083" spans="1:26" ht="13.15" customHeight="1" x14ac:dyDescent="0.2">
      <c r="A1083" s="6"/>
      <c r="B1083" s="6">
        <v>1</v>
      </c>
      <c r="C1083" s="6"/>
      <c r="D1083" s="6"/>
      <c r="E1083" s="6"/>
      <c r="F1083" s="6"/>
      <c r="G1083" s="6"/>
      <c r="H1083" s="7"/>
      <c r="I1083" s="6"/>
      <c r="J1083" s="6"/>
      <c r="K1083" s="6"/>
      <c r="L1083" s="6"/>
      <c r="M1083" s="6"/>
      <c r="N1083" s="6"/>
      <c r="O1083" s="6"/>
      <c r="P1083" s="7"/>
      <c r="R1083" t="str">
        <f t="shared" si="658"/>
        <v>01000000</v>
      </c>
      <c r="S1083" t="str">
        <f t="shared" si="659"/>
        <v>00000000</v>
      </c>
      <c r="U1083">
        <f t="shared" si="660"/>
        <v>16384</v>
      </c>
      <c r="V1083">
        <f t="shared" si="661"/>
        <v>0</v>
      </c>
      <c r="X1083">
        <f t="shared" si="662"/>
        <v>16384</v>
      </c>
    </row>
    <row r="1084" spans="1:26" ht="13.15" customHeight="1" x14ac:dyDescent="0.2">
      <c r="A1084" s="6">
        <v>1</v>
      </c>
      <c r="B1084" s="6">
        <v>1</v>
      </c>
      <c r="C1084" s="6">
        <v>1</v>
      </c>
      <c r="D1084" s="6">
        <v>1</v>
      </c>
      <c r="E1084" s="6"/>
      <c r="F1084" s="6"/>
      <c r="G1084" s="6"/>
      <c r="H1084" s="7"/>
      <c r="I1084" s="6"/>
      <c r="J1084" s="6"/>
      <c r="K1084" s="6"/>
      <c r="L1084" s="6"/>
      <c r="M1084" s="6"/>
      <c r="N1084" s="6"/>
      <c r="O1084" s="6"/>
      <c r="P1084" s="7"/>
      <c r="R1084" t="str">
        <f t="shared" si="658"/>
        <v>11110000</v>
      </c>
      <c r="S1084" t="str">
        <f t="shared" si="659"/>
        <v>00000000</v>
      </c>
      <c r="U1084">
        <f t="shared" si="660"/>
        <v>61440</v>
      </c>
      <c r="V1084">
        <f t="shared" si="661"/>
        <v>0</v>
      </c>
      <c r="X1084">
        <f t="shared" si="662"/>
        <v>61440</v>
      </c>
    </row>
    <row r="1085" spans="1:26" ht="13.15" customHeight="1" x14ac:dyDescent="0.2">
      <c r="A1085" s="6"/>
      <c r="B1085" s="6">
        <v>1</v>
      </c>
      <c r="C1085" s="6"/>
      <c r="D1085" s="6"/>
      <c r="E1085" s="6"/>
      <c r="F1085" s="6"/>
      <c r="G1085" s="6"/>
      <c r="H1085" s="7"/>
      <c r="I1085" s="6"/>
      <c r="J1085" s="6"/>
      <c r="K1085" s="6"/>
      <c r="L1085" s="6"/>
      <c r="M1085" s="6"/>
      <c r="N1085" s="6"/>
      <c r="O1085" s="6"/>
      <c r="P1085" s="7"/>
      <c r="R1085" t="str">
        <f t="shared" si="658"/>
        <v>01000000</v>
      </c>
      <c r="S1085" t="str">
        <f t="shared" si="659"/>
        <v>00000000</v>
      </c>
      <c r="U1085">
        <f t="shared" si="660"/>
        <v>16384</v>
      </c>
      <c r="V1085">
        <f t="shared" si="661"/>
        <v>0</v>
      </c>
      <c r="X1085">
        <f t="shared" si="662"/>
        <v>16384</v>
      </c>
    </row>
    <row r="1086" spans="1:26" ht="13.15" customHeight="1" x14ac:dyDescent="0.2">
      <c r="A1086" s="6"/>
      <c r="B1086" s="6">
        <v>1</v>
      </c>
      <c r="C1086" s="6"/>
      <c r="D1086" s="6"/>
      <c r="E1086" s="6"/>
      <c r="F1086" s="6"/>
      <c r="G1086" s="6"/>
      <c r="H1086" s="7"/>
      <c r="I1086" s="6"/>
      <c r="J1086" s="6"/>
      <c r="K1086" s="6"/>
      <c r="L1086" s="6"/>
      <c r="M1086" s="6"/>
      <c r="N1086" s="6"/>
      <c r="O1086" s="6"/>
      <c r="P1086" s="7"/>
      <c r="R1086" t="str">
        <f t="shared" si="658"/>
        <v>01000000</v>
      </c>
      <c r="S1086" t="str">
        <f t="shared" si="659"/>
        <v>00000000</v>
      </c>
      <c r="U1086">
        <f t="shared" si="660"/>
        <v>16384</v>
      </c>
      <c r="V1086">
        <f t="shared" si="661"/>
        <v>0</v>
      </c>
      <c r="X1086">
        <f t="shared" si="662"/>
        <v>16384</v>
      </c>
    </row>
    <row r="1087" spans="1:26" ht="13.15" customHeight="1" x14ac:dyDescent="0.2">
      <c r="A1087" s="6"/>
      <c r="B1087" s="6">
        <v>1</v>
      </c>
      <c r="C1087" s="6"/>
      <c r="D1087" s="6"/>
      <c r="E1087" s="6"/>
      <c r="F1087" s="6"/>
      <c r="G1087" s="6"/>
      <c r="H1087" s="7"/>
      <c r="I1087" s="6"/>
      <c r="J1087" s="6"/>
      <c r="K1087" s="6"/>
      <c r="L1087" s="6"/>
      <c r="M1087" s="6"/>
      <c r="N1087" s="6"/>
      <c r="O1087" s="6"/>
      <c r="P1087" s="7"/>
      <c r="R1087" t="str">
        <f t="shared" si="658"/>
        <v>01000000</v>
      </c>
      <c r="S1087" t="str">
        <f t="shared" si="659"/>
        <v>00000000</v>
      </c>
      <c r="U1087">
        <f t="shared" si="660"/>
        <v>16384</v>
      </c>
      <c r="V1087">
        <f t="shared" si="661"/>
        <v>0</v>
      </c>
      <c r="X1087">
        <f t="shared" si="662"/>
        <v>16384</v>
      </c>
    </row>
    <row r="1088" spans="1:26" ht="13.15" customHeight="1" x14ac:dyDescent="0.2">
      <c r="A1088" s="6"/>
      <c r="B1088" s="6">
        <v>1</v>
      </c>
      <c r="C1088" s="6"/>
      <c r="D1088" s="6"/>
      <c r="E1088" s="6"/>
      <c r="F1088" s="6"/>
      <c r="G1088" s="6"/>
      <c r="H1088" s="7"/>
      <c r="I1088" s="6"/>
      <c r="J1088" s="6"/>
      <c r="K1088" s="6"/>
      <c r="L1088" s="6"/>
      <c r="M1088" s="6"/>
      <c r="N1088" s="6"/>
      <c r="O1088" s="6"/>
      <c r="P1088" s="7"/>
      <c r="R1088" t="str">
        <f t="shared" si="658"/>
        <v>01000000</v>
      </c>
      <c r="S1088" t="str">
        <f t="shared" si="659"/>
        <v>00000000</v>
      </c>
      <c r="U1088">
        <f t="shared" si="660"/>
        <v>16384</v>
      </c>
      <c r="V1088">
        <f t="shared" si="661"/>
        <v>0</v>
      </c>
      <c r="X1088">
        <f t="shared" si="662"/>
        <v>16384</v>
      </c>
    </row>
    <row r="1089" spans="1:26" ht="13.15" customHeight="1" x14ac:dyDescent="0.2">
      <c r="A1089" s="6"/>
      <c r="B1089" s="6">
        <v>1</v>
      </c>
      <c r="C1089" s="6"/>
      <c r="D1089" s="6"/>
      <c r="E1089" s="6"/>
      <c r="F1089" s="6"/>
      <c r="G1089" s="6"/>
      <c r="H1089" s="7"/>
      <c r="I1089" s="6"/>
      <c r="J1089" s="6"/>
      <c r="K1089" s="6"/>
      <c r="L1089" s="6"/>
      <c r="M1089" s="6"/>
      <c r="N1089" s="6"/>
      <c r="O1089" s="6"/>
      <c r="P1089" s="7"/>
      <c r="R1089" t="str">
        <f t="shared" si="658"/>
        <v>01000000</v>
      </c>
      <c r="S1089" t="str">
        <f t="shared" si="659"/>
        <v>00000000</v>
      </c>
      <c r="U1089">
        <f t="shared" si="660"/>
        <v>16384</v>
      </c>
      <c r="V1089">
        <f t="shared" si="661"/>
        <v>0</v>
      </c>
      <c r="X1089">
        <f t="shared" si="662"/>
        <v>16384</v>
      </c>
    </row>
    <row r="1090" spans="1:26" ht="13.15" customHeight="1" x14ac:dyDescent="0.2">
      <c r="A1090" s="6"/>
      <c r="B1090" s="6">
        <v>1</v>
      </c>
      <c r="C1090" s="6"/>
      <c r="D1090" s="6"/>
      <c r="E1090" s="6">
        <v>1</v>
      </c>
      <c r="F1090" s="6"/>
      <c r="G1090" s="6"/>
      <c r="H1090" s="7"/>
      <c r="I1090" s="6"/>
      <c r="J1090" s="6"/>
      <c r="K1090" s="6"/>
      <c r="L1090" s="6"/>
      <c r="M1090" s="6"/>
      <c r="N1090" s="6"/>
      <c r="O1090" s="6"/>
      <c r="P1090" s="7"/>
      <c r="R1090" t="str">
        <f t="shared" si="658"/>
        <v>01001000</v>
      </c>
      <c r="S1090" t="str">
        <f t="shared" si="659"/>
        <v>00000000</v>
      </c>
      <c r="U1090">
        <f t="shared" si="660"/>
        <v>18432</v>
      </c>
      <c r="V1090">
        <f t="shared" si="661"/>
        <v>0</v>
      </c>
      <c r="X1090">
        <f t="shared" si="662"/>
        <v>18432</v>
      </c>
    </row>
    <row r="1091" spans="1:26" ht="13.15" customHeight="1" x14ac:dyDescent="0.2">
      <c r="A1091" s="6"/>
      <c r="B1091" s="6"/>
      <c r="C1091" s="6">
        <v>1</v>
      </c>
      <c r="D1091" s="6">
        <v>1</v>
      </c>
      <c r="E1091" s="6"/>
      <c r="F1091" s="6"/>
      <c r="G1091" s="6"/>
      <c r="H1091" s="7"/>
      <c r="I1091" s="6"/>
      <c r="J1091" s="6"/>
      <c r="K1091" s="6"/>
      <c r="L1091" s="6"/>
      <c r="M1091" s="6"/>
      <c r="N1091" s="6"/>
      <c r="O1091" s="6"/>
      <c r="P1091" s="7"/>
      <c r="R1091" t="str">
        <f t="shared" si="658"/>
        <v>00110000</v>
      </c>
      <c r="S1091" t="str">
        <f t="shared" si="659"/>
        <v>00000000</v>
      </c>
      <c r="U1091">
        <f t="shared" si="660"/>
        <v>12288</v>
      </c>
      <c r="V1091">
        <f t="shared" si="661"/>
        <v>0</v>
      </c>
      <c r="X1091">
        <f t="shared" si="662"/>
        <v>12288</v>
      </c>
    </row>
    <row r="1092" spans="1:26" ht="13.15" customHeight="1" x14ac:dyDescent="0.2">
      <c r="A1092" s="8"/>
      <c r="B1092" s="8"/>
      <c r="C1092" s="8"/>
      <c r="D1092" s="8"/>
      <c r="E1092" s="8"/>
      <c r="F1092" s="8"/>
      <c r="G1092" s="8"/>
      <c r="H1092" s="9"/>
      <c r="I1092" s="8"/>
      <c r="J1092" s="8"/>
      <c r="K1092" s="8"/>
      <c r="L1092" s="8"/>
      <c r="M1092" s="8"/>
      <c r="N1092" s="8"/>
      <c r="O1092" s="8"/>
      <c r="P1092" s="9"/>
      <c r="R1092" t="str">
        <f t="shared" si="658"/>
        <v>00000000</v>
      </c>
      <c r="S1092" t="str">
        <f t="shared" si="659"/>
        <v>00000000</v>
      </c>
      <c r="U1092">
        <f t="shared" si="660"/>
        <v>0</v>
      </c>
      <c r="V1092">
        <f t="shared" si="661"/>
        <v>0</v>
      </c>
      <c r="X1092">
        <f t="shared" si="662"/>
        <v>0</v>
      </c>
    </row>
    <row r="1093" spans="1:26" ht="13.15" customHeight="1" x14ac:dyDescent="0.2">
      <c r="A1093" s="8"/>
      <c r="B1093" s="8"/>
      <c r="C1093" s="8"/>
      <c r="D1093" s="8"/>
      <c r="E1093" s="8"/>
      <c r="F1093" s="8"/>
      <c r="G1093" s="8"/>
      <c r="H1093" s="9"/>
      <c r="I1093" s="8"/>
      <c r="J1093" s="8"/>
      <c r="K1093" s="8"/>
      <c r="L1093" s="8"/>
      <c r="M1093" s="8"/>
      <c r="N1093" s="8"/>
      <c r="O1093" s="8"/>
      <c r="P1093" s="9"/>
      <c r="R1093" t="str">
        <f t="shared" si="658"/>
        <v>00000000</v>
      </c>
      <c r="S1093" t="str">
        <f t="shared" si="659"/>
        <v>00000000</v>
      </c>
      <c r="U1093">
        <f t="shared" si="660"/>
        <v>0</v>
      </c>
      <c r="V1093">
        <f t="shared" si="661"/>
        <v>0</v>
      </c>
      <c r="X1093">
        <f t="shared" si="662"/>
        <v>0</v>
      </c>
    </row>
    <row r="1094" spans="1:26" s="1" customFormat="1" ht="13.15" customHeight="1" x14ac:dyDescent="0.2">
      <c r="A1094" s="4" t="str">
        <f t="shared" ref="A1094" si="664">CHAR(R1094)</f>
        <v>u</v>
      </c>
      <c r="B1094" s="4"/>
      <c r="C1094" s="4"/>
      <c r="D1094" s="4"/>
      <c r="E1094" s="4"/>
      <c r="F1094" s="4"/>
      <c r="G1094" s="4"/>
      <c r="H1094" s="5"/>
      <c r="P1094" s="5"/>
      <c r="R1094" s="1">
        <f t="shared" ref="R1094" si="665">R1081+1</f>
        <v>117</v>
      </c>
    </row>
    <row r="1095" spans="1:26" ht="13.15" customHeight="1" x14ac:dyDescent="0.2">
      <c r="A1095" s="6"/>
      <c r="B1095" s="6"/>
      <c r="C1095" s="6"/>
      <c r="D1095" s="6"/>
      <c r="E1095" s="6"/>
      <c r="F1095" s="6"/>
      <c r="G1095" s="6"/>
      <c r="H1095" s="7"/>
      <c r="I1095" s="6"/>
      <c r="J1095" s="6"/>
      <c r="K1095" s="6"/>
      <c r="L1095" s="6"/>
      <c r="M1095" s="6"/>
      <c r="N1095" s="6"/>
      <c r="O1095" s="6"/>
      <c r="P1095" s="7"/>
      <c r="R1095" t="str">
        <f t="shared" ref="R1095:R1106" si="666">z(A1095)&amp;z(B1095)&amp;z(C1095)&amp;z(D1095)&amp;z(E1095)&amp;z(F1095)&amp;z(G1095)&amp;z(H1095)</f>
        <v>00000000</v>
      </c>
      <c r="S1095" t="str">
        <f t="shared" ref="S1095:S1106" si="667">z(I1095)&amp;z(J1095)&amp;z(K1095)&amp;z(L1095)&amp;z(M1095)&amp;z(N1095)&amp;z(O1095)&amp;z(P1095)</f>
        <v>00000000</v>
      </c>
      <c r="U1095">
        <f t="shared" ref="U1095:U1106" si="668">BIN2DEC(R1095)*256</f>
        <v>0</v>
      </c>
      <c r="V1095">
        <f t="shared" ref="V1095:V1106" si="669">BIN2DEC(S1095)</f>
        <v>0</v>
      </c>
      <c r="X1095">
        <f t="shared" ref="X1095:X1106" si="670">U1095+V1095</f>
        <v>0</v>
      </c>
      <c r="Z1095" t="str">
        <f t="shared" ref="Z1095" si="671">"{"&amp;X1095&amp;","&amp;X1096&amp;","&amp;X1097&amp;","&amp;X1098&amp;","&amp;X1099&amp;","&amp;X1100&amp;","&amp;X1101&amp;","&amp;X1102&amp;","&amp;X1103&amp;","&amp;X1104&amp;","&amp;X1105&amp;","&amp;X1106&amp;"}"&amp;",         // "&amp;R1094&amp;" "&amp;A1094</f>
        <v>{0,0,0,34816,34816,34816,34816,34816,35840,29696,0,0},         // 117 u</v>
      </c>
    </row>
    <row r="1096" spans="1:26" ht="13.15" customHeight="1" x14ac:dyDescent="0.2">
      <c r="A1096" s="6"/>
      <c r="B1096" s="6"/>
      <c r="C1096" s="6"/>
      <c r="D1096" s="6"/>
      <c r="E1096" s="6"/>
      <c r="F1096" s="6"/>
      <c r="G1096" s="6"/>
      <c r="H1096" s="7"/>
      <c r="I1096" s="6"/>
      <c r="J1096" s="6"/>
      <c r="K1096" s="6"/>
      <c r="L1096" s="6"/>
      <c r="M1096" s="6"/>
      <c r="N1096" s="6"/>
      <c r="O1096" s="6"/>
      <c r="P1096" s="7"/>
      <c r="R1096" t="str">
        <f t="shared" si="666"/>
        <v>00000000</v>
      </c>
      <c r="S1096" t="str">
        <f t="shared" si="667"/>
        <v>00000000</v>
      </c>
      <c r="U1096">
        <f t="shared" si="668"/>
        <v>0</v>
      </c>
      <c r="V1096">
        <f t="shared" si="669"/>
        <v>0</v>
      </c>
      <c r="X1096">
        <f t="shared" si="670"/>
        <v>0</v>
      </c>
    </row>
    <row r="1097" spans="1:26" ht="13.15" customHeight="1" x14ac:dyDescent="0.2">
      <c r="A1097" s="6"/>
      <c r="B1097" s="6"/>
      <c r="C1097" s="6"/>
      <c r="D1097" s="6"/>
      <c r="E1097" s="6"/>
      <c r="F1097" s="6"/>
      <c r="G1097" s="6"/>
      <c r="H1097" s="7"/>
      <c r="I1097" s="6"/>
      <c r="J1097" s="6"/>
      <c r="K1097" s="6"/>
      <c r="L1097" s="6"/>
      <c r="M1097" s="6"/>
      <c r="N1097" s="6"/>
      <c r="O1097" s="6"/>
      <c r="P1097" s="7"/>
      <c r="R1097" t="str">
        <f t="shared" si="666"/>
        <v>00000000</v>
      </c>
      <c r="S1097" t="str">
        <f t="shared" si="667"/>
        <v>00000000</v>
      </c>
      <c r="U1097">
        <f t="shared" si="668"/>
        <v>0</v>
      </c>
      <c r="V1097">
        <f t="shared" si="669"/>
        <v>0</v>
      </c>
      <c r="X1097">
        <f t="shared" si="670"/>
        <v>0</v>
      </c>
    </row>
    <row r="1098" spans="1:26" ht="13.15" customHeight="1" x14ac:dyDescent="0.2">
      <c r="A1098" s="6">
        <v>1</v>
      </c>
      <c r="B1098" s="6"/>
      <c r="C1098" s="6"/>
      <c r="D1098" s="6"/>
      <c r="E1098" s="6">
        <v>1</v>
      </c>
      <c r="F1098" s="6"/>
      <c r="G1098" s="6"/>
      <c r="H1098" s="7"/>
      <c r="I1098" s="6"/>
      <c r="J1098" s="6"/>
      <c r="K1098" s="6"/>
      <c r="L1098" s="6"/>
      <c r="M1098" s="6"/>
      <c r="N1098" s="6"/>
      <c r="O1098" s="6"/>
      <c r="P1098" s="7"/>
      <c r="R1098" t="str">
        <f t="shared" si="666"/>
        <v>10001000</v>
      </c>
      <c r="S1098" t="str">
        <f t="shared" si="667"/>
        <v>00000000</v>
      </c>
      <c r="U1098">
        <f t="shared" si="668"/>
        <v>34816</v>
      </c>
      <c r="V1098">
        <f t="shared" si="669"/>
        <v>0</v>
      </c>
      <c r="X1098">
        <f t="shared" si="670"/>
        <v>34816</v>
      </c>
    </row>
    <row r="1099" spans="1:26" ht="13.15" customHeight="1" x14ac:dyDescent="0.2">
      <c r="A1099" s="6">
        <v>1</v>
      </c>
      <c r="B1099" s="6"/>
      <c r="C1099" s="6"/>
      <c r="D1099" s="6"/>
      <c r="E1099" s="6">
        <v>1</v>
      </c>
      <c r="F1099" s="6"/>
      <c r="G1099" s="6"/>
      <c r="H1099" s="7"/>
      <c r="I1099" s="6"/>
      <c r="J1099" s="6"/>
      <c r="K1099" s="6"/>
      <c r="L1099" s="6"/>
      <c r="M1099" s="6"/>
      <c r="N1099" s="6"/>
      <c r="O1099" s="6"/>
      <c r="P1099" s="7"/>
      <c r="R1099" t="str">
        <f t="shared" si="666"/>
        <v>10001000</v>
      </c>
      <c r="S1099" t="str">
        <f t="shared" si="667"/>
        <v>00000000</v>
      </c>
      <c r="U1099">
        <f t="shared" si="668"/>
        <v>34816</v>
      </c>
      <c r="V1099">
        <f t="shared" si="669"/>
        <v>0</v>
      </c>
      <c r="X1099">
        <f t="shared" si="670"/>
        <v>34816</v>
      </c>
    </row>
    <row r="1100" spans="1:26" ht="13.15" customHeight="1" x14ac:dyDescent="0.2">
      <c r="A1100" s="6">
        <v>1</v>
      </c>
      <c r="B1100" s="6"/>
      <c r="C1100" s="6"/>
      <c r="D1100" s="6"/>
      <c r="E1100" s="6">
        <v>1</v>
      </c>
      <c r="F1100" s="6"/>
      <c r="G1100" s="6"/>
      <c r="H1100" s="7"/>
      <c r="I1100" s="6"/>
      <c r="J1100" s="6"/>
      <c r="K1100" s="6"/>
      <c r="L1100" s="6"/>
      <c r="M1100" s="6"/>
      <c r="N1100" s="6"/>
      <c r="O1100" s="6"/>
      <c r="P1100" s="7"/>
      <c r="R1100" t="str">
        <f t="shared" si="666"/>
        <v>10001000</v>
      </c>
      <c r="S1100" t="str">
        <f t="shared" si="667"/>
        <v>00000000</v>
      </c>
      <c r="U1100">
        <f t="shared" si="668"/>
        <v>34816</v>
      </c>
      <c r="V1100">
        <f t="shared" si="669"/>
        <v>0</v>
      </c>
      <c r="X1100">
        <f t="shared" si="670"/>
        <v>34816</v>
      </c>
    </row>
    <row r="1101" spans="1:26" ht="13.15" customHeight="1" x14ac:dyDescent="0.2">
      <c r="A1101" s="6">
        <v>1</v>
      </c>
      <c r="B1101" s="6"/>
      <c r="C1101" s="6"/>
      <c r="D1101" s="6"/>
      <c r="E1101" s="6">
        <v>1</v>
      </c>
      <c r="F1101" s="6"/>
      <c r="G1101" s="6"/>
      <c r="H1101" s="7"/>
      <c r="I1101" s="6"/>
      <c r="J1101" s="6"/>
      <c r="K1101" s="6"/>
      <c r="L1101" s="6"/>
      <c r="M1101" s="6"/>
      <c r="N1101" s="6"/>
      <c r="O1101" s="6"/>
      <c r="P1101" s="7"/>
      <c r="R1101" t="str">
        <f t="shared" si="666"/>
        <v>10001000</v>
      </c>
      <c r="S1101" t="str">
        <f t="shared" si="667"/>
        <v>00000000</v>
      </c>
      <c r="U1101">
        <f t="shared" si="668"/>
        <v>34816</v>
      </c>
      <c r="V1101">
        <f t="shared" si="669"/>
        <v>0</v>
      </c>
      <c r="X1101">
        <f t="shared" si="670"/>
        <v>34816</v>
      </c>
    </row>
    <row r="1102" spans="1:26" ht="13.15" customHeight="1" x14ac:dyDescent="0.2">
      <c r="A1102" s="6">
        <v>1</v>
      </c>
      <c r="B1102" s="6"/>
      <c r="C1102" s="6"/>
      <c r="D1102" s="6"/>
      <c r="E1102" s="6">
        <v>1</v>
      </c>
      <c r="F1102" s="6"/>
      <c r="G1102" s="6"/>
      <c r="H1102" s="7"/>
      <c r="I1102" s="6"/>
      <c r="J1102" s="6"/>
      <c r="K1102" s="6"/>
      <c r="L1102" s="6"/>
      <c r="M1102" s="6"/>
      <c r="N1102" s="6"/>
      <c r="O1102" s="6"/>
      <c r="P1102" s="7"/>
      <c r="R1102" t="str">
        <f t="shared" si="666"/>
        <v>10001000</v>
      </c>
      <c r="S1102" t="str">
        <f t="shared" si="667"/>
        <v>00000000</v>
      </c>
      <c r="U1102">
        <f t="shared" si="668"/>
        <v>34816</v>
      </c>
      <c r="V1102">
        <f t="shared" si="669"/>
        <v>0</v>
      </c>
      <c r="X1102">
        <f t="shared" si="670"/>
        <v>34816</v>
      </c>
    </row>
    <row r="1103" spans="1:26" ht="13.15" customHeight="1" x14ac:dyDescent="0.2">
      <c r="A1103" s="6">
        <v>1</v>
      </c>
      <c r="B1103" s="6"/>
      <c r="C1103" s="6"/>
      <c r="D1103" s="6"/>
      <c r="E1103" s="6">
        <v>1</v>
      </c>
      <c r="F1103" s="6">
        <v>1</v>
      </c>
      <c r="G1103" s="6"/>
      <c r="H1103" s="7"/>
      <c r="I1103" s="6"/>
      <c r="J1103" s="6"/>
      <c r="K1103" s="6"/>
      <c r="L1103" s="6"/>
      <c r="M1103" s="6"/>
      <c r="N1103" s="6"/>
      <c r="O1103" s="6"/>
      <c r="P1103" s="7"/>
      <c r="R1103" t="str">
        <f t="shared" si="666"/>
        <v>10001100</v>
      </c>
      <c r="S1103" t="str">
        <f t="shared" si="667"/>
        <v>00000000</v>
      </c>
      <c r="U1103">
        <f t="shared" si="668"/>
        <v>35840</v>
      </c>
      <c r="V1103">
        <f t="shared" si="669"/>
        <v>0</v>
      </c>
      <c r="X1103">
        <f t="shared" si="670"/>
        <v>35840</v>
      </c>
    </row>
    <row r="1104" spans="1:26" ht="13.15" customHeight="1" x14ac:dyDescent="0.2">
      <c r="A1104" s="6"/>
      <c r="B1104" s="6">
        <v>1</v>
      </c>
      <c r="C1104" s="6">
        <v>1</v>
      </c>
      <c r="D1104" s="6">
        <v>1</v>
      </c>
      <c r="E1104" s="6"/>
      <c r="F1104" s="6">
        <v>1</v>
      </c>
      <c r="G1104" s="6"/>
      <c r="H1104" s="7"/>
      <c r="I1104" s="6"/>
      <c r="J1104" s="6"/>
      <c r="K1104" s="6"/>
      <c r="L1104" s="6"/>
      <c r="M1104" s="6"/>
      <c r="N1104" s="6"/>
      <c r="O1104" s="6"/>
      <c r="P1104" s="7"/>
      <c r="R1104" t="str">
        <f t="shared" si="666"/>
        <v>01110100</v>
      </c>
      <c r="S1104" t="str">
        <f t="shared" si="667"/>
        <v>00000000</v>
      </c>
      <c r="U1104">
        <f t="shared" si="668"/>
        <v>29696</v>
      </c>
      <c r="V1104">
        <f t="shared" si="669"/>
        <v>0</v>
      </c>
      <c r="X1104">
        <f t="shared" si="670"/>
        <v>29696</v>
      </c>
    </row>
    <row r="1105" spans="1:26" ht="13.15" customHeight="1" x14ac:dyDescent="0.2">
      <c r="A1105" s="8"/>
      <c r="B1105" s="8"/>
      <c r="C1105" s="8"/>
      <c r="D1105" s="8"/>
      <c r="E1105" s="8"/>
      <c r="F1105" s="8"/>
      <c r="G1105" s="8"/>
      <c r="H1105" s="9"/>
      <c r="I1105" s="8"/>
      <c r="J1105" s="8"/>
      <c r="K1105" s="8"/>
      <c r="L1105" s="8"/>
      <c r="M1105" s="8"/>
      <c r="N1105" s="8"/>
      <c r="O1105" s="8"/>
      <c r="P1105" s="9"/>
      <c r="R1105" t="str">
        <f t="shared" si="666"/>
        <v>00000000</v>
      </c>
      <c r="S1105" t="str">
        <f t="shared" si="667"/>
        <v>00000000</v>
      </c>
      <c r="U1105">
        <f t="shared" si="668"/>
        <v>0</v>
      </c>
      <c r="V1105">
        <f t="shared" si="669"/>
        <v>0</v>
      </c>
      <c r="X1105">
        <f t="shared" si="670"/>
        <v>0</v>
      </c>
    </row>
    <row r="1106" spans="1:26" ht="13.15" customHeight="1" x14ac:dyDescent="0.2">
      <c r="A1106" s="8"/>
      <c r="B1106" s="8"/>
      <c r="C1106" s="8"/>
      <c r="D1106" s="8"/>
      <c r="E1106" s="8"/>
      <c r="F1106" s="8"/>
      <c r="G1106" s="8"/>
      <c r="H1106" s="9"/>
      <c r="I1106" s="8"/>
      <c r="J1106" s="8"/>
      <c r="K1106" s="8"/>
      <c r="L1106" s="8"/>
      <c r="M1106" s="8"/>
      <c r="N1106" s="8"/>
      <c r="O1106" s="8"/>
      <c r="P1106" s="9"/>
      <c r="R1106" t="str">
        <f t="shared" si="666"/>
        <v>00000000</v>
      </c>
      <c r="S1106" t="str">
        <f t="shared" si="667"/>
        <v>00000000</v>
      </c>
      <c r="U1106">
        <f t="shared" si="668"/>
        <v>0</v>
      </c>
      <c r="V1106">
        <f t="shared" si="669"/>
        <v>0</v>
      </c>
      <c r="X1106">
        <f t="shared" si="670"/>
        <v>0</v>
      </c>
    </row>
    <row r="1107" spans="1:26" s="1" customFormat="1" ht="13.15" customHeight="1" x14ac:dyDescent="0.2">
      <c r="A1107" s="4" t="str">
        <f t="shared" ref="A1107" si="672">CHAR(R1107)</f>
        <v>v</v>
      </c>
      <c r="B1107" s="4"/>
      <c r="C1107" s="4"/>
      <c r="D1107" s="4"/>
      <c r="E1107" s="4"/>
      <c r="F1107" s="4"/>
      <c r="G1107" s="4"/>
      <c r="H1107" s="5"/>
      <c r="P1107" s="5"/>
      <c r="R1107" s="1">
        <f t="shared" ref="R1107" si="673">R1094+1</f>
        <v>118</v>
      </c>
    </row>
    <row r="1108" spans="1:26" ht="13.15" customHeight="1" x14ac:dyDescent="0.2">
      <c r="A1108" s="6"/>
      <c r="B1108" s="6"/>
      <c r="C1108" s="6"/>
      <c r="D1108" s="6"/>
      <c r="E1108" s="6"/>
      <c r="F1108" s="6"/>
      <c r="G1108" s="6"/>
      <c r="H1108" s="7"/>
      <c r="I1108" s="6"/>
      <c r="J1108" s="6"/>
      <c r="K1108" s="6"/>
      <c r="L1108" s="6"/>
      <c r="M1108" s="6"/>
      <c r="N1108" s="6"/>
      <c r="O1108" s="6"/>
      <c r="P1108" s="7"/>
      <c r="R1108" t="str">
        <f t="shared" ref="R1108:R1119" si="674">z(A1108)&amp;z(B1108)&amp;z(C1108)&amp;z(D1108)&amp;z(E1108)&amp;z(F1108)&amp;z(G1108)&amp;z(H1108)</f>
        <v>00000000</v>
      </c>
      <c r="S1108" t="str">
        <f t="shared" ref="S1108:S1119" si="675">z(I1108)&amp;z(J1108)&amp;z(K1108)&amp;z(L1108)&amp;z(M1108)&amp;z(N1108)&amp;z(O1108)&amp;z(P1108)</f>
        <v>00000000</v>
      </c>
      <c r="U1108">
        <f t="shared" ref="U1108:U1119" si="676">BIN2DEC(R1108)*256</f>
        <v>0</v>
      </c>
      <c r="V1108">
        <f t="shared" ref="V1108:V1119" si="677">BIN2DEC(S1108)</f>
        <v>0</v>
      </c>
      <c r="X1108">
        <f t="shared" ref="X1108:X1119" si="678">U1108+V1108</f>
        <v>0</v>
      </c>
      <c r="Z1108" t="str">
        <f t="shared" ref="Z1108" si="679">"{"&amp;X1108&amp;","&amp;X1109&amp;","&amp;X1110&amp;","&amp;X1111&amp;","&amp;X1112&amp;","&amp;X1113&amp;","&amp;X1114&amp;","&amp;X1115&amp;","&amp;X1116&amp;","&amp;X1117&amp;","&amp;X1118&amp;","&amp;X1119&amp;"}"&amp;",         // "&amp;R1107&amp;" "&amp;A1107</f>
        <v>{0,0,0,34816,34816,34816,55296,20480,28672,8192,0,0},         // 118 v</v>
      </c>
    </row>
    <row r="1109" spans="1:26" ht="13.15" customHeight="1" x14ac:dyDescent="0.2">
      <c r="A1109" s="6"/>
      <c r="B1109" s="6"/>
      <c r="C1109" s="6"/>
      <c r="D1109" s="6"/>
      <c r="E1109" s="6"/>
      <c r="F1109" s="6"/>
      <c r="G1109" s="6"/>
      <c r="H1109" s="7"/>
      <c r="I1109" s="6"/>
      <c r="J1109" s="6"/>
      <c r="K1109" s="6"/>
      <c r="L1109" s="6"/>
      <c r="M1109" s="6"/>
      <c r="N1109" s="6"/>
      <c r="O1109" s="6"/>
      <c r="P1109" s="7"/>
      <c r="R1109" t="str">
        <f t="shared" si="674"/>
        <v>00000000</v>
      </c>
      <c r="S1109" t="str">
        <f t="shared" si="675"/>
        <v>00000000</v>
      </c>
      <c r="U1109">
        <f t="shared" si="676"/>
        <v>0</v>
      </c>
      <c r="V1109">
        <f t="shared" si="677"/>
        <v>0</v>
      </c>
      <c r="X1109">
        <f t="shared" si="678"/>
        <v>0</v>
      </c>
    </row>
    <row r="1110" spans="1:26" ht="13.15" customHeight="1" x14ac:dyDescent="0.2">
      <c r="A1110" s="6"/>
      <c r="B1110" s="6"/>
      <c r="C1110" s="6"/>
      <c r="D1110" s="6"/>
      <c r="E1110" s="6"/>
      <c r="F1110" s="6"/>
      <c r="G1110" s="6"/>
      <c r="H1110" s="7"/>
      <c r="I1110" s="6"/>
      <c r="J1110" s="6"/>
      <c r="K1110" s="6"/>
      <c r="L1110" s="6"/>
      <c r="M1110" s="6"/>
      <c r="N1110" s="6"/>
      <c r="O1110" s="6"/>
      <c r="P1110" s="7"/>
      <c r="R1110" t="str">
        <f t="shared" si="674"/>
        <v>00000000</v>
      </c>
      <c r="S1110" t="str">
        <f t="shared" si="675"/>
        <v>00000000</v>
      </c>
      <c r="U1110">
        <f t="shared" si="676"/>
        <v>0</v>
      </c>
      <c r="V1110">
        <f t="shared" si="677"/>
        <v>0</v>
      </c>
      <c r="X1110">
        <f t="shared" si="678"/>
        <v>0</v>
      </c>
    </row>
    <row r="1111" spans="1:26" ht="13.15" customHeight="1" x14ac:dyDescent="0.2">
      <c r="A1111" s="6">
        <v>1</v>
      </c>
      <c r="B1111" s="6"/>
      <c r="C1111" s="6"/>
      <c r="D1111" s="6"/>
      <c r="E1111" s="6">
        <v>1</v>
      </c>
      <c r="F1111" s="6"/>
      <c r="G1111" s="6"/>
      <c r="H1111" s="7"/>
      <c r="I1111" s="6"/>
      <c r="J1111" s="6"/>
      <c r="K1111" s="6"/>
      <c r="L1111" s="6"/>
      <c r="M1111" s="6"/>
      <c r="N1111" s="6"/>
      <c r="O1111" s="6"/>
      <c r="P1111" s="7"/>
      <c r="R1111" t="str">
        <f t="shared" si="674"/>
        <v>10001000</v>
      </c>
      <c r="S1111" t="str">
        <f t="shared" si="675"/>
        <v>00000000</v>
      </c>
      <c r="U1111">
        <f t="shared" si="676"/>
        <v>34816</v>
      </c>
      <c r="V1111">
        <f t="shared" si="677"/>
        <v>0</v>
      </c>
      <c r="X1111">
        <f t="shared" si="678"/>
        <v>34816</v>
      </c>
    </row>
    <row r="1112" spans="1:26" ht="13.15" customHeight="1" x14ac:dyDescent="0.2">
      <c r="A1112" s="6">
        <v>1</v>
      </c>
      <c r="B1112" s="6"/>
      <c r="C1112" s="6"/>
      <c r="D1112" s="6"/>
      <c r="E1112" s="6">
        <v>1</v>
      </c>
      <c r="F1112" s="6"/>
      <c r="G1112" s="6"/>
      <c r="H1112" s="7"/>
      <c r="I1112" s="6"/>
      <c r="J1112" s="6"/>
      <c r="K1112" s="6"/>
      <c r="L1112" s="6"/>
      <c r="M1112" s="6"/>
      <c r="N1112" s="6"/>
      <c r="O1112" s="6"/>
      <c r="P1112" s="7"/>
      <c r="R1112" t="str">
        <f t="shared" si="674"/>
        <v>10001000</v>
      </c>
      <c r="S1112" t="str">
        <f t="shared" si="675"/>
        <v>00000000</v>
      </c>
      <c r="U1112">
        <f t="shared" si="676"/>
        <v>34816</v>
      </c>
      <c r="V1112">
        <f t="shared" si="677"/>
        <v>0</v>
      </c>
      <c r="X1112">
        <f t="shared" si="678"/>
        <v>34816</v>
      </c>
    </row>
    <row r="1113" spans="1:26" ht="13.15" customHeight="1" x14ac:dyDescent="0.2">
      <c r="A1113" s="6">
        <v>1</v>
      </c>
      <c r="B1113" s="6"/>
      <c r="C1113" s="6"/>
      <c r="D1113" s="6"/>
      <c r="E1113" s="6">
        <v>1</v>
      </c>
      <c r="F1113" s="6"/>
      <c r="G1113" s="6"/>
      <c r="H1113" s="7"/>
      <c r="I1113" s="6"/>
      <c r="J1113" s="6"/>
      <c r="K1113" s="6"/>
      <c r="L1113" s="6"/>
      <c r="M1113" s="6"/>
      <c r="N1113" s="6"/>
      <c r="O1113" s="6"/>
      <c r="P1113" s="7"/>
      <c r="R1113" t="str">
        <f t="shared" si="674"/>
        <v>10001000</v>
      </c>
      <c r="S1113" t="str">
        <f t="shared" si="675"/>
        <v>00000000</v>
      </c>
      <c r="U1113">
        <f t="shared" si="676"/>
        <v>34816</v>
      </c>
      <c r="V1113">
        <f t="shared" si="677"/>
        <v>0</v>
      </c>
      <c r="X1113">
        <f t="shared" si="678"/>
        <v>34816</v>
      </c>
    </row>
    <row r="1114" spans="1:26" ht="13.15" customHeight="1" x14ac:dyDescent="0.2">
      <c r="A1114" s="6">
        <v>1</v>
      </c>
      <c r="B1114" s="6">
        <v>1</v>
      </c>
      <c r="C1114" s="6"/>
      <c r="D1114" s="6">
        <v>1</v>
      </c>
      <c r="E1114" s="6">
        <v>1</v>
      </c>
      <c r="F1114" s="6"/>
      <c r="G1114" s="6"/>
      <c r="H1114" s="7"/>
      <c r="I1114" s="6"/>
      <c r="J1114" s="6"/>
      <c r="K1114" s="6"/>
      <c r="L1114" s="6"/>
      <c r="M1114" s="6"/>
      <c r="N1114" s="6"/>
      <c r="O1114" s="6"/>
      <c r="P1114" s="7"/>
      <c r="R1114" t="str">
        <f t="shared" si="674"/>
        <v>11011000</v>
      </c>
      <c r="S1114" t="str">
        <f t="shared" si="675"/>
        <v>00000000</v>
      </c>
      <c r="U1114">
        <f t="shared" si="676"/>
        <v>55296</v>
      </c>
      <c r="V1114">
        <f t="shared" si="677"/>
        <v>0</v>
      </c>
      <c r="X1114">
        <f t="shared" si="678"/>
        <v>55296</v>
      </c>
    </row>
    <row r="1115" spans="1:26" ht="13.15" customHeight="1" x14ac:dyDescent="0.2">
      <c r="A1115" s="6"/>
      <c r="B1115" s="6">
        <v>1</v>
      </c>
      <c r="C1115" s="6"/>
      <c r="D1115" s="6">
        <v>1</v>
      </c>
      <c r="E1115" s="6"/>
      <c r="F1115" s="6"/>
      <c r="G1115" s="6"/>
      <c r="H1115" s="7"/>
      <c r="I1115" s="6"/>
      <c r="J1115" s="6"/>
      <c r="K1115" s="6"/>
      <c r="L1115" s="6"/>
      <c r="M1115" s="6"/>
      <c r="N1115" s="6"/>
      <c r="O1115" s="6"/>
      <c r="P1115" s="7"/>
      <c r="R1115" t="str">
        <f t="shared" si="674"/>
        <v>01010000</v>
      </c>
      <c r="S1115" t="str">
        <f t="shared" si="675"/>
        <v>00000000</v>
      </c>
      <c r="U1115">
        <f t="shared" si="676"/>
        <v>20480</v>
      </c>
      <c r="V1115">
        <f t="shared" si="677"/>
        <v>0</v>
      </c>
      <c r="X1115">
        <f t="shared" si="678"/>
        <v>20480</v>
      </c>
    </row>
    <row r="1116" spans="1:26" ht="13.15" customHeight="1" x14ac:dyDescent="0.2">
      <c r="A1116" s="6"/>
      <c r="B1116" s="6">
        <v>1</v>
      </c>
      <c r="C1116" s="6">
        <v>1</v>
      </c>
      <c r="D1116" s="6">
        <v>1</v>
      </c>
      <c r="E1116" s="6"/>
      <c r="F1116" s="6"/>
      <c r="G1116" s="6"/>
      <c r="H1116" s="7"/>
      <c r="I1116" s="6"/>
      <c r="J1116" s="6"/>
      <c r="K1116" s="6"/>
      <c r="L1116" s="6"/>
      <c r="M1116" s="6"/>
      <c r="N1116" s="6"/>
      <c r="O1116" s="6"/>
      <c r="P1116" s="7"/>
      <c r="R1116" t="str">
        <f t="shared" si="674"/>
        <v>01110000</v>
      </c>
      <c r="S1116" t="str">
        <f t="shared" si="675"/>
        <v>00000000</v>
      </c>
      <c r="U1116">
        <f t="shared" si="676"/>
        <v>28672</v>
      </c>
      <c r="V1116">
        <f t="shared" si="677"/>
        <v>0</v>
      </c>
      <c r="X1116">
        <f t="shared" si="678"/>
        <v>28672</v>
      </c>
    </row>
    <row r="1117" spans="1:26" ht="13.15" customHeight="1" x14ac:dyDescent="0.2">
      <c r="A1117" s="6"/>
      <c r="B1117" s="6"/>
      <c r="C1117" s="6">
        <v>1</v>
      </c>
      <c r="D1117" s="6"/>
      <c r="E1117" s="6"/>
      <c r="F1117" s="6"/>
      <c r="G1117" s="6"/>
      <c r="H1117" s="7"/>
      <c r="I1117" s="6"/>
      <c r="J1117" s="6"/>
      <c r="K1117" s="6"/>
      <c r="L1117" s="6"/>
      <c r="M1117" s="6"/>
      <c r="N1117" s="6"/>
      <c r="O1117" s="6"/>
      <c r="P1117" s="7"/>
      <c r="R1117" t="str">
        <f t="shared" si="674"/>
        <v>00100000</v>
      </c>
      <c r="S1117" t="str">
        <f t="shared" si="675"/>
        <v>00000000</v>
      </c>
      <c r="U1117">
        <f t="shared" si="676"/>
        <v>8192</v>
      </c>
      <c r="V1117">
        <f t="shared" si="677"/>
        <v>0</v>
      </c>
      <c r="X1117">
        <f t="shared" si="678"/>
        <v>8192</v>
      </c>
    </row>
    <row r="1118" spans="1:26" ht="13.15" customHeight="1" x14ac:dyDescent="0.2">
      <c r="A1118" s="8"/>
      <c r="B1118" s="8"/>
      <c r="C1118" s="8"/>
      <c r="D1118" s="8"/>
      <c r="E1118" s="8"/>
      <c r="F1118" s="8"/>
      <c r="G1118" s="8"/>
      <c r="H1118" s="9"/>
      <c r="I1118" s="8"/>
      <c r="J1118" s="8"/>
      <c r="K1118" s="8"/>
      <c r="L1118" s="8"/>
      <c r="M1118" s="8"/>
      <c r="N1118" s="8"/>
      <c r="O1118" s="8"/>
      <c r="P1118" s="9"/>
      <c r="R1118" t="str">
        <f t="shared" si="674"/>
        <v>00000000</v>
      </c>
      <c r="S1118" t="str">
        <f t="shared" si="675"/>
        <v>00000000</v>
      </c>
      <c r="U1118">
        <f t="shared" si="676"/>
        <v>0</v>
      </c>
      <c r="V1118">
        <f t="shared" si="677"/>
        <v>0</v>
      </c>
      <c r="X1118">
        <f t="shared" si="678"/>
        <v>0</v>
      </c>
    </row>
    <row r="1119" spans="1:26" ht="13.15" customHeight="1" x14ac:dyDescent="0.2">
      <c r="A1119" s="8"/>
      <c r="B1119" s="8"/>
      <c r="C1119" s="8"/>
      <c r="D1119" s="8"/>
      <c r="E1119" s="8"/>
      <c r="F1119" s="8"/>
      <c r="G1119" s="8"/>
      <c r="H1119" s="9"/>
      <c r="I1119" s="8"/>
      <c r="J1119" s="8"/>
      <c r="K1119" s="8"/>
      <c r="L1119" s="8"/>
      <c r="M1119" s="8"/>
      <c r="N1119" s="8"/>
      <c r="O1119" s="8"/>
      <c r="P1119" s="9"/>
      <c r="R1119" t="str">
        <f t="shared" si="674"/>
        <v>00000000</v>
      </c>
      <c r="S1119" t="str">
        <f t="shared" si="675"/>
        <v>00000000</v>
      </c>
      <c r="U1119">
        <f t="shared" si="676"/>
        <v>0</v>
      </c>
      <c r="V1119">
        <f t="shared" si="677"/>
        <v>0</v>
      </c>
      <c r="X1119">
        <f t="shared" si="678"/>
        <v>0</v>
      </c>
    </row>
    <row r="1120" spans="1:26" s="1" customFormat="1" ht="13.15" customHeight="1" x14ac:dyDescent="0.2">
      <c r="A1120" s="4" t="str">
        <f t="shared" ref="A1120" si="680">CHAR(R1120)</f>
        <v>w</v>
      </c>
      <c r="B1120" s="4"/>
      <c r="C1120" s="4"/>
      <c r="D1120" s="4"/>
      <c r="E1120" s="4"/>
      <c r="F1120" s="4"/>
      <c r="G1120" s="4"/>
      <c r="H1120" s="5"/>
      <c r="P1120" s="5"/>
      <c r="R1120" s="1">
        <f t="shared" ref="R1120" si="681">R1107+1</f>
        <v>119</v>
      </c>
    </row>
    <row r="1121" spans="1:26" ht="13.15" customHeight="1" x14ac:dyDescent="0.2">
      <c r="A1121" s="6"/>
      <c r="B1121" s="6"/>
      <c r="C1121" s="6"/>
      <c r="D1121" s="6"/>
      <c r="E1121" s="6"/>
      <c r="F1121" s="6"/>
      <c r="G1121" s="6"/>
      <c r="H1121" s="7"/>
      <c r="I1121" s="6"/>
      <c r="J1121" s="6"/>
      <c r="K1121" s="6"/>
      <c r="L1121" s="6"/>
      <c r="M1121" s="6"/>
      <c r="N1121" s="6"/>
      <c r="O1121" s="6"/>
      <c r="P1121" s="7"/>
      <c r="R1121" t="str">
        <f t="shared" ref="R1121:R1132" si="682">z(A1121)&amp;z(B1121)&amp;z(C1121)&amp;z(D1121)&amp;z(E1121)&amp;z(F1121)&amp;z(G1121)&amp;z(H1121)</f>
        <v>00000000</v>
      </c>
      <c r="S1121" t="str">
        <f t="shared" ref="S1121:S1132" si="683">z(I1121)&amp;z(J1121)&amp;z(K1121)&amp;z(L1121)&amp;z(M1121)&amp;z(N1121)&amp;z(O1121)&amp;z(P1121)</f>
        <v>00000000</v>
      </c>
      <c r="U1121">
        <f t="shared" ref="U1121:U1132" si="684">BIN2DEC(R1121)*256</f>
        <v>0</v>
      </c>
      <c r="V1121">
        <f t="shared" ref="V1121:V1132" si="685">BIN2DEC(S1121)</f>
        <v>0</v>
      </c>
      <c r="X1121">
        <f t="shared" ref="X1121:X1132" si="686">U1121+V1121</f>
        <v>0</v>
      </c>
      <c r="Z1121" t="str">
        <f t="shared" ref="Z1121" si="687">"{"&amp;X1121&amp;","&amp;X1122&amp;","&amp;X1123&amp;","&amp;X1124&amp;","&amp;X1125&amp;","&amp;X1126&amp;","&amp;X1127&amp;","&amp;X1128&amp;","&amp;X1129&amp;","&amp;X1130&amp;","&amp;X1131&amp;","&amp;X1132&amp;"}"&amp;",         // "&amp;R1120&amp;" "&amp;A1120</f>
        <v>{0,0,0,34944,34944,34944,56704,21760,30464,8704,0,0},         // 119 w</v>
      </c>
    </row>
    <row r="1122" spans="1:26" ht="13.15" customHeight="1" x14ac:dyDescent="0.2">
      <c r="A1122" s="6"/>
      <c r="B1122" s="6"/>
      <c r="C1122" s="6"/>
      <c r="D1122" s="6"/>
      <c r="E1122" s="6"/>
      <c r="F1122" s="6"/>
      <c r="G1122" s="6"/>
      <c r="H1122" s="7"/>
      <c r="I1122" s="6"/>
      <c r="J1122" s="6"/>
      <c r="K1122" s="6"/>
      <c r="L1122" s="6"/>
      <c r="M1122" s="6"/>
      <c r="N1122" s="6"/>
      <c r="O1122" s="6"/>
      <c r="P1122" s="7"/>
      <c r="R1122" t="str">
        <f t="shared" si="682"/>
        <v>00000000</v>
      </c>
      <c r="S1122" t="str">
        <f t="shared" si="683"/>
        <v>00000000</v>
      </c>
      <c r="U1122">
        <f t="shared" si="684"/>
        <v>0</v>
      </c>
      <c r="V1122">
        <f t="shared" si="685"/>
        <v>0</v>
      </c>
      <c r="X1122">
        <f t="shared" si="686"/>
        <v>0</v>
      </c>
    </row>
    <row r="1123" spans="1:26" ht="13.15" customHeight="1" x14ac:dyDescent="0.2">
      <c r="A1123" s="6"/>
      <c r="B1123" s="6"/>
      <c r="C1123" s="6"/>
      <c r="D1123" s="6"/>
      <c r="E1123" s="6"/>
      <c r="F1123" s="6"/>
      <c r="G1123" s="6"/>
      <c r="H1123" s="7"/>
      <c r="I1123" s="6"/>
      <c r="J1123" s="6"/>
      <c r="K1123" s="6"/>
      <c r="L1123" s="6"/>
      <c r="M1123" s="6"/>
      <c r="N1123" s="6"/>
      <c r="O1123" s="6"/>
      <c r="P1123" s="7"/>
      <c r="R1123" t="str">
        <f t="shared" si="682"/>
        <v>00000000</v>
      </c>
      <c r="S1123" t="str">
        <f t="shared" si="683"/>
        <v>00000000</v>
      </c>
      <c r="U1123">
        <f t="shared" si="684"/>
        <v>0</v>
      </c>
      <c r="V1123">
        <f t="shared" si="685"/>
        <v>0</v>
      </c>
      <c r="X1123">
        <f t="shared" si="686"/>
        <v>0</v>
      </c>
    </row>
    <row r="1124" spans="1:26" ht="13.15" customHeight="1" x14ac:dyDescent="0.2">
      <c r="A1124" s="6">
        <v>1</v>
      </c>
      <c r="B1124" s="6"/>
      <c r="C1124" s="6"/>
      <c r="D1124" s="6"/>
      <c r="E1124" s="6">
        <v>1</v>
      </c>
      <c r="F1124" s="6"/>
      <c r="G1124" s="6"/>
      <c r="H1124" s="7"/>
      <c r="I1124" s="6">
        <v>1</v>
      </c>
      <c r="J1124" s="6"/>
      <c r="K1124" s="6"/>
      <c r="L1124" s="6"/>
      <c r="M1124" s="6"/>
      <c r="N1124" s="6"/>
      <c r="O1124" s="6"/>
      <c r="P1124" s="7"/>
      <c r="R1124" t="str">
        <f t="shared" si="682"/>
        <v>10001000</v>
      </c>
      <c r="S1124" t="str">
        <f t="shared" si="683"/>
        <v>10000000</v>
      </c>
      <c r="U1124">
        <f t="shared" si="684"/>
        <v>34816</v>
      </c>
      <c r="V1124">
        <f t="shared" si="685"/>
        <v>128</v>
      </c>
      <c r="X1124">
        <f t="shared" si="686"/>
        <v>34944</v>
      </c>
    </row>
    <row r="1125" spans="1:26" ht="13.15" customHeight="1" x14ac:dyDescent="0.2">
      <c r="A1125" s="6">
        <v>1</v>
      </c>
      <c r="B1125" s="6"/>
      <c r="C1125" s="6"/>
      <c r="D1125" s="6"/>
      <c r="E1125" s="6">
        <v>1</v>
      </c>
      <c r="F1125" s="6"/>
      <c r="G1125" s="6"/>
      <c r="H1125" s="7"/>
      <c r="I1125" s="6">
        <v>1</v>
      </c>
      <c r="J1125" s="6"/>
      <c r="K1125" s="6"/>
      <c r="L1125" s="6"/>
      <c r="M1125" s="6"/>
      <c r="N1125" s="6"/>
      <c r="O1125" s="6"/>
      <c r="P1125" s="7"/>
      <c r="R1125" t="str">
        <f t="shared" si="682"/>
        <v>10001000</v>
      </c>
      <c r="S1125" t="str">
        <f t="shared" si="683"/>
        <v>10000000</v>
      </c>
      <c r="U1125">
        <f t="shared" si="684"/>
        <v>34816</v>
      </c>
      <c r="V1125">
        <f t="shared" si="685"/>
        <v>128</v>
      </c>
      <c r="X1125">
        <f t="shared" si="686"/>
        <v>34944</v>
      </c>
    </row>
    <row r="1126" spans="1:26" ht="13.15" customHeight="1" x14ac:dyDescent="0.2">
      <c r="A1126" s="6">
        <v>1</v>
      </c>
      <c r="B1126" s="6"/>
      <c r="C1126" s="6"/>
      <c r="D1126" s="6"/>
      <c r="E1126" s="6">
        <v>1</v>
      </c>
      <c r="F1126" s="6"/>
      <c r="G1126" s="6"/>
      <c r="H1126" s="7"/>
      <c r="I1126" s="6">
        <v>1</v>
      </c>
      <c r="J1126" s="6"/>
      <c r="K1126" s="6"/>
      <c r="L1126" s="6"/>
      <c r="M1126" s="6"/>
      <c r="N1126" s="6"/>
      <c r="O1126" s="6"/>
      <c r="P1126" s="7"/>
      <c r="R1126" t="str">
        <f t="shared" si="682"/>
        <v>10001000</v>
      </c>
      <c r="S1126" t="str">
        <f t="shared" si="683"/>
        <v>10000000</v>
      </c>
      <c r="U1126">
        <f t="shared" si="684"/>
        <v>34816</v>
      </c>
      <c r="V1126">
        <f t="shared" si="685"/>
        <v>128</v>
      </c>
      <c r="X1126">
        <f t="shared" si="686"/>
        <v>34944</v>
      </c>
    </row>
    <row r="1127" spans="1:26" ht="13.15" customHeight="1" x14ac:dyDescent="0.2">
      <c r="A1127" s="6">
        <v>1</v>
      </c>
      <c r="B1127" s="6">
        <v>1</v>
      </c>
      <c r="C1127" s="6"/>
      <c r="D1127" s="6">
        <v>1</v>
      </c>
      <c r="E1127" s="6">
        <v>1</v>
      </c>
      <c r="F1127" s="6">
        <v>1</v>
      </c>
      <c r="G1127" s="6"/>
      <c r="H1127" s="7">
        <v>1</v>
      </c>
      <c r="I1127" s="6">
        <v>1</v>
      </c>
      <c r="J1127" s="6"/>
      <c r="K1127" s="6"/>
      <c r="L1127" s="6"/>
      <c r="M1127" s="6"/>
      <c r="N1127" s="6"/>
      <c r="O1127" s="6"/>
      <c r="P1127" s="7"/>
      <c r="R1127" t="str">
        <f t="shared" si="682"/>
        <v>11011101</v>
      </c>
      <c r="S1127" t="str">
        <f t="shared" si="683"/>
        <v>10000000</v>
      </c>
      <c r="U1127">
        <f t="shared" si="684"/>
        <v>56576</v>
      </c>
      <c r="V1127">
        <f t="shared" si="685"/>
        <v>128</v>
      </c>
      <c r="X1127">
        <f t="shared" si="686"/>
        <v>56704</v>
      </c>
    </row>
    <row r="1128" spans="1:26" ht="13.15" customHeight="1" x14ac:dyDescent="0.2">
      <c r="A1128" s="6"/>
      <c r="B1128" s="6">
        <v>1</v>
      </c>
      <c r="C1128" s="6"/>
      <c r="D1128" s="6">
        <v>1</v>
      </c>
      <c r="E1128" s="6"/>
      <c r="F1128" s="6">
        <v>1</v>
      </c>
      <c r="G1128" s="6"/>
      <c r="H1128" s="7">
        <v>1</v>
      </c>
      <c r="I1128" s="6"/>
      <c r="J1128" s="6"/>
      <c r="K1128" s="6"/>
      <c r="L1128" s="6"/>
      <c r="M1128" s="6"/>
      <c r="N1128" s="6"/>
      <c r="O1128" s="6"/>
      <c r="P1128" s="7"/>
      <c r="R1128" t="str">
        <f t="shared" si="682"/>
        <v>01010101</v>
      </c>
      <c r="S1128" t="str">
        <f t="shared" si="683"/>
        <v>00000000</v>
      </c>
      <c r="U1128">
        <f t="shared" si="684"/>
        <v>21760</v>
      </c>
      <c r="V1128">
        <f t="shared" si="685"/>
        <v>0</v>
      </c>
      <c r="X1128">
        <f t="shared" si="686"/>
        <v>21760</v>
      </c>
    </row>
    <row r="1129" spans="1:26" ht="13.15" customHeight="1" x14ac:dyDescent="0.2">
      <c r="A1129" s="6"/>
      <c r="B1129" s="6">
        <v>1</v>
      </c>
      <c r="C1129" s="6">
        <v>1</v>
      </c>
      <c r="D1129" s="6">
        <v>1</v>
      </c>
      <c r="E1129" s="6"/>
      <c r="F1129" s="6">
        <v>1</v>
      </c>
      <c r="G1129" s="6">
        <v>1</v>
      </c>
      <c r="H1129" s="7">
        <v>1</v>
      </c>
      <c r="I1129" s="6"/>
      <c r="J1129" s="6"/>
      <c r="K1129" s="6"/>
      <c r="L1129" s="6"/>
      <c r="M1129" s="6"/>
      <c r="N1129" s="6"/>
      <c r="O1129" s="6"/>
      <c r="P1129" s="7"/>
      <c r="R1129" t="str">
        <f t="shared" si="682"/>
        <v>01110111</v>
      </c>
      <c r="S1129" t="str">
        <f t="shared" si="683"/>
        <v>00000000</v>
      </c>
      <c r="U1129">
        <f t="shared" si="684"/>
        <v>30464</v>
      </c>
      <c r="V1129">
        <f t="shared" si="685"/>
        <v>0</v>
      </c>
      <c r="X1129">
        <f t="shared" si="686"/>
        <v>30464</v>
      </c>
    </row>
    <row r="1130" spans="1:26" ht="13.15" customHeight="1" x14ac:dyDescent="0.2">
      <c r="A1130" s="6"/>
      <c r="B1130" s="6"/>
      <c r="C1130" s="6">
        <v>1</v>
      </c>
      <c r="D1130" s="6"/>
      <c r="E1130" s="6"/>
      <c r="F1130" s="6"/>
      <c r="G1130" s="6">
        <v>1</v>
      </c>
      <c r="H1130" s="7"/>
      <c r="I1130" s="6"/>
      <c r="J1130" s="6"/>
      <c r="K1130" s="6"/>
      <c r="L1130" s="6"/>
      <c r="M1130" s="6"/>
      <c r="N1130" s="6"/>
      <c r="O1130" s="6"/>
      <c r="P1130" s="7"/>
      <c r="R1130" t="str">
        <f t="shared" si="682"/>
        <v>00100010</v>
      </c>
      <c r="S1130" t="str">
        <f t="shared" si="683"/>
        <v>00000000</v>
      </c>
      <c r="U1130">
        <f t="shared" si="684"/>
        <v>8704</v>
      </c>
      <c r="V1130">
        <f t="shared" si="685"/>
        <v>0</v>
      </c>
      <c r="X1130">
        <f t="shared" si="686"/>
        <v>8704</v>
      </c>
    </row>
    <row r="1131" spans="1:26" ht="13.15" customHeight="1" x14ac:dyDescent="0.2">
      <c r="A1131" s="8"/>
      <c r="B1131" s="8"/>
      <c r="C1131" s="8"/>
      <c r="D1131" s="8"/>
      <c r="E1131" s="8"/>
      <c r="F1131" s="8"/>
      <c r="G1131" s="8"/>
      <c r="H1131" s="9"/>
      <c r="I1131" s="8"/>
      <c r="J1131" s="8"/>
      <c r="K1131" s="8"/>
      <c r="L1131" s="8"/>
      <c r="M1131" s="8"/>
      <c r="N1131" s="8"/>
      <c r="O1131" s="8"/>
      <c r="P1131" s="9"/>
      <c r="R1131" t="str">
        <f t="shared" si="682"/>
        <v>00000000</v>
      </c>
      <c r="S1131" t="str">
        <f t="shared" si="683"/>
        <v>00000000</v>
      </c>
      <c r="U1131">
        <f t="shared" si="684"/>
        <v>0</v>
      </c>
      <c r="V1131">
        <f t="shared" si="685"/>
        <v>0</v>
      </c>
      <c r="X1131">
        <f t="shared" si="686"/>
        <v>0</v>
      </c>
    </row>
    <row r="1132" spans="1:26" ht="13.15" customHeight="1" x14ac:dyDescent="0.2">
      <c r="A1132" s="8"/>
      <c r="B1132" s="8"/>
      <c r="C1132" s="8"/>
      <c r="D1132" s="8"/>
      <c r="E1132" s="8"/>
      <c r="F1132" s="8"/>
      <c r="G1132" s="8"/>
      <c r="H1132" s="9"/>
      <c r="I1132" s="8"/>
      <c r="J1132" s="8"/>
      <c r="K1132" s="8"/>
      <c r="L1132" s="8"/>
      <c r="M1132" s="8"/>
      <c r="N1132" s="8"/>
      <c r="O1132" s="8"/>
      <c r="P1132" s="9"/>
      <c r="R1132" t="str">
        <f t="shared" si="682"/>
        <v>00000000</v>
      </c>
      <c r="S1132" t="str">
        <f t="shared" si="683"/>
        <v>00000000</v>
      </c>
      <c r="U1132">
        <f t="shared" si="684"/>
        <v>0</v>
      </c>
      <c r="V1132">
        <f t="shared" si="685"/>
        <v>0</v>
      </c>
      <c r="X1132">
        <f t="shared" si="686"/>
        <v>0</v>
      </c>
    </row>
    <row r="1133" spans="1:26" s="1" customFormat="1" ht="13.15" customHeight="1" x14ac:dyDescent="0.2">
      <c r="A1133" s="4" t="str">
        <f t="shared" ref="A1133" si="688">CHAR(R1133)</f>
        <v>x</v>
      </c>
      <c r="B1133" s="4"/>
      <c r="C1133" s="4"/>
      <c r="D1133" s="4"/>
      <c r="E1133" s="4"/>
      <c r="F1133" s="4"/>
      <c r="G1133" s="4"/>
      <c r="H1133" s="5"/>
      <c r="P1133" s="5"/>
      <c r="R1133" s="1">
        <f t="shared" ref="R1133" si="689">R1120+1</f>
        <v>120</v>
      </c>
    </row>
    <row r="1134" spans="1:26" ht="13.15" customHeight="1" x14ac:dyDescent="0.2">
      <c r="A1134" s="6"/>
      <c r="B1134" s="6"/>
      <c r="C1134" s="6"/>
      <c r="D1134" s="6"/>
      <c r="E1134" s="6"/>
      <c r="F1134" s="6"/>
      <c r="G1134" s="6"/>
      <c r="H1134" s="7"/>
      <c r="I1134" s="6"/>
      <c r="J1134" s="6"/>
      <c r="K1134" s="6"/>
      <c r="L1134" s="6"/>
      <c r="M1134" s="6"/>
      <c r="N1134" s="6"/>
      <c r="O1134" s="6"/>
      <c r="P1134" s="7"/>
      <c r="R1134" t="str">
        <f t="shared" ref="R1134:R1145" si="690">z(A1134)&amp;z(B1134)&amp;z(C1134)&amp;z(D1134)&amp;z(E1134)&amp;z(F1134)&amp;z(G1134)&amp;z(H1134)</f>
        <v>00000000</v>
      </c>
      <c r="S1134" t="str">
        <f t="shared" ref="S1134:S1145" si="691">z(I1134)&amp;z(J1134)&amp;z(K1134)&amp;z(L1134)&amp;z(M1134)&amp;z(N1134)&amp;z(O1134)&amp;z(P1134)</f>
        <v>00000000</v>
      </c>
      <c r="U1134">
        <f t="shared" ref="U1134:U1145" si="692">BIN2DEC(R1134)*256</f>
        <v>0</v>
      </c>
      <c r="V1134">
        <f t="shared" ref="V1134:V1145" si="693">BIN2DEC(S1134)</f>
        <v>0</v>
      </c>
      <c r="X1134">
        <f t="shared" ref="X1134:X1145" si="694">U1134+V1134</f>
        <v>0</v>
      </c>
      <c r="Z1134" t="str">
        <f t="shared" ref="Z1134" si="695">"{"&amp;X1134&amp;","&amp;X1135&amp;","&amp;X1136&amp;","&amp;X1137&amp;","&amp;X1138&amp;","&amp;X1139&amp;","&amp;X1140&amp;","&amp;X1141&amp;","&amp;X1142&amp;","&amp;X1143&amp;","&amp;X1144&amp;","&amp;X1145&amp;"}"&amp;",         // "&amp;R1133&amp;" "&amp;A1133</f>
        <v>{0,0,0,33280,17408,10240,4096,10240,17408,33280,0,0},         // 120 x</v>
      </c>
    </row>
    <row r="1135" spans="1:26" ht="13.15" customHeight="1" x14ac:dyDescent="0.2">
      <c r="A1135" s="6"/>
      <c r="B1135" s="6"/>
      <c r="C1135" s="6"/>
      <c r="D1135" s="6"/>
      <c r="E1135" s="6"/>
      <c r="F1135" s="6"/>
      <c r="G1135" s="6"/>
      <c r="H1135" s="7"/>
      <c r="I1135" s="6"/>
      <c r="J1135" s="6"/>
      <c r="K1135" s="6"/>
      <c r="L1135" s="6"/>
      <c r="M1135" s="6"/>
      <c r="N1135" s="6"/>
      <c r="O1135" s="6"/>
      <c r="P1135" s="7"/>
      <c r="R1135" t="str">
        <f t="shared" si="690"/>
        <v>00000000</v>
      </c>
      <c r="S1135" t="str">
        <f t="shared" si="691"/>
        <v>00000000</v>
      </c>
      <c r="U1135">
        <f t="shared" si="692"/>
        <v>0</v>
      </c>
      <c r="V1135">
        <f t="shared" si="693"/>
        <v>0</v>
      </c>
      <c r="X1135">
        <f t="shared" si="694"/>
        <v>0</v>
      </c>
    </row>
    <row r="1136" spans="1:26" ht="13.15" customHeight="1" x14ac:dyDescent="0.2">
      <c r="A1136" s="6"/>
      <c r="B1136" s="6"/>
      <c r="C1136" s="6"/>
      <c r="D1136" s="6"/>
      <c r="E1136" s="6"/>
      <c r="F1136" s="6"/>
      <c r="G1136" s="6"/>
      <c r="H1136" s="7"/>
      <c r="I1136" s="6"/>
      <c r="J1136" s="6"/>
      <c r="K1136" s="6"/>
      <c r="L1136" s="6"/>
      <c r="M1136" s="6"/>
      <c r="N1136" s="6"/>
      <c r="O1136" s="6"/>
      <c r="P1136" s="7"/>
      <c r="R1136" t="str">
        <f t="shared" si="690"/>
        <v>00000000</v>
      </c>
      <c r="S1136" t="str">
        <f t="shared" si="691"/>
        <v>00000000</v>
      </c>
      <c r="U1136">
        <f t="shared" si="692"/>
        <v>0</v>
      </c>
      <c r="V1136">
        <f t="shared" si="693"/>
        <v>0</v>
      </c>
      <c r="X1136">
        <f t="shared" si="694"/>
        <v>0</v>
      </c>
    </row>
    <row r="1137" spans="1:26" ht="13.15" customHeight="1" x14ac:dyDescent="0.2">
      <c r="A1137" s="6">
        <v>1</v>
      </c>
      <c r="B1137" s="6"/>
      <c r="C1137" s="6"/>
      <c r="D1137" s="6"/>
      <c r="E1137" s="6"/>
      <c r="F1137" s="6"/>
      <c r="G1137" s="6">
        <v>1</v>
      </c>
      <c r="H1137" s="7"/>
      <c r="I1137" s="6"/>
      <c r="J1137" s="6"/>
      <c r="K1137" s="6"/>
      <c r="L1137" s="6"/>
      <c r="M1137" s="6"/>
      <c r="N1137" s="6"/>
      <c r="O1137" s="6"/>
      <c r="P1137" s="7"/>
      <c r="R1137" t="str">
        <f t="shared" si="690"/>
        <v>10000010</v>
      </c>
      <c r="S1137" t="str">
        <f t="shared" si="691"/>
        <v>00000000</v>
      </c>
      <c r="U1137">
        <f t="shared" si="692"/>
        <v>33280</v>
      </c>
      <c r="V1137">
        <f t="shared" si="693"/>
        <v>0</v>
      </c>
      <c r="X1137">
        <f t="shared" si="694"/>
        <v>33280</v>
      </c>
    </row>
    <row r="1138" spans="1:26" ht="13.15" customHeight="1" x14ac:dyDescent="0.2">
      <c r="A1138" s="6"/>
      <c r="B1138" s="6">
        <v>1</v>
      </c>
      <c r="C1138" s="6"/>
      <c r="D1138" s="6"/>
      <c r="E1138" s="6"/>
      <c r="F1138" s="6">
        <v>1</v>
      </c>
      <c r="G1138" s="6"/>
      <c r="H1138" s="7"/>
      <c r="I1138" s="6"/>
      <c r="J1138" s="6"/>
      <c r="K1138" s="6"/>
      <c r="L1138" s="6"/>
      <c r="M1138" s="6"/>
      <c r="N1138" s="6"/>
      <c r="O1138" s="6"/>
      <c r="P1138" s="7"/>
      <c r="R1138" t="str">
        <f t="shared" si="690"/>
        <v>01000100</v>
      </c>
      <c r="S1138" t="str">
        <f t="shared" si="691"/>
        <v>00000000</v>
      </c>
      <c r="U1138">
        <f t="shared" si="692"/>
        <v>17408</v>
      </c>
      <c r="V1138">
        <f t="shared" si="693"/>
        <v>0</v>
      </c>
      <c r="X1138">
        <f t="shared" si="694"/>
        <v>17408</v>
      </c>
    </row>
    <row r="1139" spans="1:26" ht="13.15" customHeight="1" x14ac:dyDescent="0.2">
      <c r="A1139" s="6"/>
      <c r="B1139" s="6"/>
      <c r="C1139" s="6">
        <v>1</v>
      </c>
      <c r="D1139" s="6"/>
      <c r="E1139" s="6">
        <v>1</v>
      </c>
      <c r="F1139" s="6"/>
      <c r="G1139" s="6"/>
      <c r="H1139" s="7"/>
      <c r="I1139" s="6"/>
      <c r="J1139" s="6"/>
      <c r="K1139" s="6"/>
      <c r="L1139" s="6"/>
      <c r="M1139" s="6"/>
      <c r="N1139" s="6"/>
      <c r="O1139" s="6"/>
      <c r="P1139" s="7"/>
      <c r="R1139" t="str">
        <f t="shared" si="690"/>
        <v>00101000</v>
      </c>
      <c r="S1139" t="str">
        <f t="shared" si="691"/>
        <v>00000000</v>
      </c>
      <c r="U1139">
        <f t="shared" si="692"/>
        <v>10240</v>
      </c>
      <c r="V1139">
        <f t="shared" si="693"/>
        <v>0</v>
      </c>
      <c r="X1139">
        <f t="shared" si="694"/>
        <v>10240</v>
      </c>
    </row>
    <row r="1140" spans="1:26" ht="13.15" customHeight="1" x14ac:dyDescent="0.2">
      <c r="A1140" s="6"/>
      <c r="B1140" s="6"/>
      <c r="C1140" s="6"/>
      <c r="D1140" s="6">
        <v>1</v>
      </c>
      <c r="E1140" s="6"/>
      <c r="F1140" s="6"/>
      <c r="G1140" s="6"/>
      <c r="H1140" s="7"/>
      <c r="I1140" s="6"/>
      <c r="J1140" s="6"/>
      <c r="K1140" s="6"/>
      <c r="L1140" s="6"/>
      <c r="M1140" s="6"/>
      <c r="N1140" s="6"/>
      <c r="O1140" s="6"/>
      <c r="P1140" s="7"/>
      <c r="R1140" t="str">
        <f t="shared" si="690"/>
        <v>00010000</v>
      </c>
      <c r="S1140" t="str">
        <f t="shared" si="691"/>
        <v>00000000</v>
      </c>
      <c r="U1140">
        <f t="shared" si="692"/>
        <v>4096</v>
      </c>
      <c r="V1140">
        <f t="shared" si="693"/>
        <v>0</v>
      </c>
      <c r="X1140">
        <f t="shared" si="694"/>
        <v>4096</v>
      </c>
    </row>
    <row r="1141" spans="1:26" ht="13.15" customHeight="1" x14ac:dyDescent="0.2">
      <c r="A1141" s="6"/>
      <c r="B1141" s="6"/>
      <c r="C1141" s="6">
        <v>1</v>
      </c>
      <c r="D1141" s="6"/>
      <c r="E1141" s="6">
        <v>1</v>
      </c>
      <c r="F1141" s="6"/>
      <c r="G1141" s="6"/>
      <c r="H1141" s="7"/>
      <c r="I1141" s="6"/>
      <c r="J1141" s="6"/>
      <c r="K1141" s="6"/>
      <c r="L1141" s="6"/>
      <c r="M1141" s="6"/>
      <c r="N1141" s="6"/>
      <c r="O1141" s="6"/>
      <c r="P1141" s="7"/>
      <c r="R1141" t="str">
        <f t="shared" si="690"/>
        <v>00101000</v>
      </c>
      <c r="S1141" t="str">
        <f t="shared" si="691"/>
        <v>00000000</v>
      </c>
      <c r="U1141">
        <f t="shared" si="692"/>
        <v>10240</v>
      </c>
      <c r="V1141">
        <f t="shared" si="693"/>
        <v>0</v>
      </c>
      <c r="X1141">
        <f t="shared" si="694"/>
        <v>10240</v>
      </c>
    </row>
    <row r="1142" spans="1:26" ht="13.15" customHeight="1" x14ac:dyDescent="0.2">
      <c r="A1142" s="6"/>
      <c r="B1142" s="6">
        <v>1</v>
      </c>
      <c r="C1142" s="6"/>
      <c r="D1142" s="6"/>
      <c r="E1142" s="6"/>
      <c r="F1142" s="6">
        <v>1</v>
      </c>
      <c r="G1142" s="6"/>
      <c r="H1142" s="7"/>
      <c r="I1142" s="6"/>
      <c r="J1142" s="6"/>
      <c r="K1142" s="6"/>
      <c r="L1142" s="6"/>
      <c r="M1142" s="6"/>
      <c r="N1142" s="6"/>
      <c r="O1142" s="6"/>
      <c r="P1142" s="7"/>
      <c r="R1142" t="str">
        <f t="shared" si="690"/>
        <v>01000100</v>
      </c>
      <c r="S1142" t="str">
        <f t="shared" si="691"/>
        <v>00000000</v>
      </c>
      <c r="U1142">
        <f t="shared" si="692"/>
        <v>17408</v>
      </c>
      <c r="V1142">
        <f t="shared" si="693"/>
        <v>0</v>
      </c>
      <c r="X1142">
        <f t="shared" si="694"/>
        <v>17408</v>
      </c>
    </row>
    <row r="1143" spans="1:26" ht="13.15" customHeight="1" x14ac:dyDescent="0.2">
      <c r="A1143" s="6">
        <v>1</v>
      </c>
      <c r="B1143" s="6"/>
      <c r="C1143" s="6"/>
      <c r="D1143" s="6"/>
      <c r="E1143" s="6"/>
      <c r="F1143" s="6"/>
      <c r="G1143" s="6">
        <v>1</v>
      </c>
      <c r="H1143" s="7"/>
      <c r="I1143" s="6"/>
      <c r="J1143" s="6"/>
      <c r="K1143" s="6"/>
      <c r="L1143" s="6"/>
      <c r="M1143" s="6"/>
      <c r="N1143" s="6"/>
      <c r="O1143" s="6"/>
      <c r="P1143" s="7"/>
      <c r="R1143" t="str">
        <f t="shared" si="690"/>
        <v>10000010</v>
      </c>
      <c r="S1143" t="str">
        <f t="shared" si="691"/>
        <v>00000000</v>
      </c>
      <c r="U1143">
        <f t="shared" si="692"/>
        <v>33280</v>
      </c>
      <c r="V1143">
        <f t="shared" si="693"/>
        <v>0</v>
      </c>
      <c r="X1143">
        <f t="shared" si="694"/>
        <v>33280</v>
      </c>
    </row>
    <row r="1144" spans="1:26" ht="13.15" customHeight="1" x14ac:dyDescent="0.2">
      <c r="A1144" s="8"/>
      <c r="B1144" s="8"/>
      <c r="C1144" s="8"/>
      <c r="D1144" s="8"/>
      <c r="E1144" s="8"/>
      <c r="F1144" s="8"/>
      <c r="G1144" s="8"/>
      <c r="H1144" s="9"/>
      <c r="I1144" s="8"/>
      <c r="J1144" s="8"/>
      <c r="K1144" s="8"/>
      <c r="L1144" s="8"/>
      <c r="M1144" s="8"/>
      <c r="N1144" s="8"/>
      <c r="O1144" s="8"/>
      <c r="P1144" s="9"/>
      <c r="R1144" t="str">
        <f t="shared" si="690"/>
        <v>00000000</v>
      </c>
      <c r="S1144" t="str">
        <f t="shared" si="691"/>
        <v>00000000</v>
      </c>
      <c r="U1144">
        <f t="shared" si="692"/>
        <v>0</v>
      </c>
      <c r="V1144">
        <f t="shared" si="693"/>
        <v>0</v>
      </c>
      <c r="X1144">
        <f t="shared" si="694"/>
        <v>0</v>
      </c>
    </row>
    <row r="1145" spans="1:26" ht="13.15" customHeight="1" x14ac:dyDescent="0.2">
      <c r="A1145" s="8"/>
      <c r="B1145" s="8"/>
      <c r="C1145" s="8"/>
      <c r="D1145" s="8"/>
      <c r="E1145" s="8"/>
      <c r="F1145" s="8"/>
      <c r="G1145" s="8"/>
      <c r="H1145" s="9"/>
      <c r="I1145" s="8"/>
      <c r="J1145" s="8"/>
      <c r="K1145" s="8"/>
      <c r="L1145" s="8"/>
      <c r="M1145" s="8"/>
      <c r="N1145" s="8"/>
      <c r="O1145" s="8"/>
      <c r="P1145" s="9"/>
      <c r="R1145" t="str">
        <f t="shared" si="690"/>
        <v>00000000</v>
      </c>
      <c r="S1145" t="str">
        <f t="shared" si="691"/>
        <v>00000000</v>
      </c>
      <c r="U1145">
        <f t="shared" si="692"/>
        <v>0</v>
      </c>
      <c r="V1145">
        <f t="shared" si="693"/>
        <v>0</v>
      </c>
      <c r="X1145">
        <f t="shared" si="694"/>
        <v>0</v>
      </c>
    </row>
    <row r="1146" spans="1:26" s="1" customFormat="1" ht="13.15" customHeight="1" x14ac:dyDescent="0.2">
      <c r="A1146" s="4" t="str">
        <f t="shared" ref="A1146" si="696">CHAR(R1146)</f>
        <v>y</v>
      </c>
      <c r="B1146" s="4"/>
      <c r="C1146" s="4"/>
      <c r="D1146" s="4"/>
      <c r="E1146" s="4"/>
      <c r="F1146" s="4"/>
      <c r="G1146" s="4"/>
      <c r="H1146" s="5"/>
      <c r="P1146" s="5"/>
      <c r="R1146" s="1">
        <f t="shared" ref="R1146" si="697">R1133+1</f>
        <v>121</v>
      </c>
    </row>
    <row r="1147" spans="1:26" ht="13.15" customHeight="1" x14ac:dyDescent="0.2">
      <c r="A1147" s="6"/>
      <c r="B1147" s="6"/>
      <c r="C1147" s="6"/>
      <c r="D1147" s="6"/>
      <c r="E1147" s="6"/>
      <c r="F1147" s="6"/>
      <c r="G1147" s="6"/>
      <c r="H1147" s="7"/>
      <c r="I1147" s="6"/>
      <c r="J1147" s="6"/>
      <c r="K1147" s="6"/>
      <c r="L1147" s="6"/>
      <c r="M1147" s="6"/>
      <c r="N1147" s="6"/>
      <c r="O1147" s="6"/>
      <c r="P1147" s="7"/>
      <c r="R1147" t="str">
        <f t="shared" ref="R1147:R1158" si="698">z(A1147)&amp;z(B1147)&amp;z(C1147)&amp;z(D1147)&amp;z(E1147)&amp;z(F1147)&amp;z(G1147)&amp;z(H1147)</f>
        <v>00000000</v>
      </c>
      <c r="S1147" t="str">
        <f t="shared" ref="S1147:S1158" si="699">z(I1147)&amp;z(J1147)&amp;z(K1147)&amp;z(L1147)&amp;z(M1147)&amp;z(N1147)&amp;z(O1147)&amp;z(P1147)</f>
        <v>00000000</v>
      </c>
      <c r="U1147">
        <f t="shared" ref="U1147:U1158" si="700">BIN2DEC(R1147)*256</f>
        <v>0</v>
      </c>
      <c r="V1147">
        <f t="shared" ref="V1147:V1158" si="701">BIN2DEC(S1147)</f>
        <v>0</v>
      </c>
      <c r="X1147">
        <f t="shared" ref="X1147:X1158" si="702">U1147+V1147</f>
        <v>0</v>
      </c>
      <c r="Z1147" t="str">
        <f t="shared" ref="Z1147" si="703">"{"&amp;X1147&amp;","&amp;X1148&amp;","&amp;X1149&amp;","&amp;X1150&amp;","&amp;X1151&amp;","&amp;X1152&amp;","&amp;X1153&amp;","&amp;X1154&amp;","&amp;X1155&amp;","&amp;X1156&amp;","&amp;X1157&amp;","&amp;X1158&amp;"}"&amp;",         // "&amp;R1146&amp;" "&amp;A1146</f>
        <v>{0,0,34816,34816,55296,20480,28672,8192,16384,32768,0,0},         // 121 y</v>
      </c>
    </row>
    <row r="1148" spans="1:26" ht="13.15" customHeight="1" x14ac:dyDescent="0.2">
      <c r="A1148" s="6"/>
      <c r="B1148" s="6"/>
      <c r="C1148" s="6"/>
      <c r="D1148" s="6"/>
      <c r="E1148" s="6"/>
      <c r="F1148" s="6"/>
      <c r="G1148" s="6"/>
      <c r="H1148" s="7"/>
      <c r="I1148" s="6"/>
      <c r="J1148" s="6"/>
      <c r="K1148" s="6"/>
      <c r="L1148" s="6"/>
      <c r="M1148" s="6"/>
      <c r="N1148" s="6"/>
      <c r="O1148" s="6"/>
      <c r="P1148" s="7"/>
      <c r="R1148" t="str">
        <f t="shared" si="698"/>
        <v>00000000</v>
      </c>
      <c r="S1148" t="str">
        <f t="shared" si="699"/>
        <v>00000000</v>
      </c>
      <c r="U1148">
        <f t="shared" si="700"/>
        <v>0</v>
      </c>
      <c r="V1148">
        <f t="shared" si="701"/>
        <v>0</v>
      </c>
      <c r="X1148">
        <f t="shared" si="702"/>
        <v>0</v>
      </c>
    </row>
    <row r="1149" spans="1:26" ht="13.15" customHeight="1" x14ac:dyDescent="0.2">
      <c r="A1149" s="6">
        <v>1</v>
      </c>
      <c r="B1149" s="6"/>
      <c r="C1149" s="6"/>
      <c r="D1149" s="6"/>
      <c r="E1149" s="6">
        <v>1</v>
      </c>
      <c r="F1149" s="6"/>
      <c r="G1149" s="6"/>
      <c r="H1149" s="7"/>
      <c r="I1149" s="6"/>
      <c r="J1149" s="6"/>
      <c r="K1149" s="6"/>
      <c r="L1149" s="6"/>
      <c r="M1149" s="6"/>
      <c r="N1149" s="6"/>
      <c r="O1149" s="6"/>
      <c r="P1149" s="7"/>
      <c r="R1149" t="str">
        <f t="shared" si="698"/>
        <v>10001000</v>
      </c>
      <c r="S1149" t="str">
        <f t="shared" si="699"/>
        <v>00000000</v>
      </c>
      <c r="U1149">
        <f t="shared" si="700"/>
        <v>34816</v>
      </c>
      <c r="V1149">
        <f t="shared" si="701"/>
        <v>0</v>
      </c>
      <c r="X1149">
        <f t="shared" si="702"/>
        <v>34816</v>
      </c>
    </row>
    <row r="1150" spans="1:26" ht="13.15" customHeight="1" x14ac:dyDescent="0.2">
      <c r="A1150" s="6">
        <v>1</v>
      </c>
      <c r="B1150" s="6"/>
      <c r="C1150" s="6"/>
      <c r="D1150" s="6"/>
      <c r="E1150" s="6">
        <v>1</v>
      </c>
      <c r="F1150" s="6"/>
      <c r="G1150" s="6"/>
      <c r="H1150" s="7"/>
      <c r="I1150" s="6"/>
      <c r="J1150" s="6"/>
      <c r="K1150" s="6"/>
      <c r="L1150" s="6"/>
      <c r="M1150" s="6"/>
      <c r="N1150" s="6"/>
      <c r="O1150" s="6"/>
      <c r="P1150" s="7"/>
      <c r="R1150" t="str">
        <f t="shared" si="698"/>
        <v>10001000</v>
      </c>
      <c r="S1150" t="str">
        <f t="shared" si="699"/>
        <v>00000000</v>
      </c>
      <c r="U1150">
        <f t="shared" si="700"/>
        <v>34816</v>
      </c>
      <c r="V1150">
        <f t="shared" si="701"/>
        <v>0</v>
      </c>
      <c r="X1150">
        <f t="shared" si="702"/>
        <v>34816</v>
      </c>
    </row>
    <row r="1151" spans="1:26" ht="13.15" customHeight="1" x14ac:dyDescent="0.2">
      <c r="A1151" s="6">
        <v>1</v>
      </c>
      <c r="B1151" s="6">
        <v>1</v>
      </c>
      <c r="C1151" s="6"/>
      <c r="D1151" s="6">
        <v>1</v>
      </c>
      <c r="E1151" s="6">
        <v>1</v>
      </c>
      <c r="F1151" s="6"/>
      <c r="G1151" s="6"/>
      <c r="H1151" s="7"/>
      <c r="I1151" s="6"/>
      <c r="J1151" s="6"/>
      <c r="K1151" s="6"/>
      <c r="L1151" s="6"/>
      <c r="M1151" s="6"/>
      <c r="N1151" s="6"/>
      <c r="O1151" s="6"/>
      <c r="P1151" s="7"/>
      <c r="R1151" t="str">
        <f t="shared" si="698"/>
        <v>11011000</v>
      </c>
      <c r="S1151" t="str">
        <f t="shared" si="699"/>
        <v>00000000</v>
      </c>
      <c r="U1151">
        <f t="shared" si="700"/>
        <v>55296</v>
      </c>
      <c r="V1151">
        <f t="shared" si="701"/>
        <v>0</v>
      </c>
      <c r="X1151">
        <f t="shared" si="702"/>
        <v>55296</v>
      </c>
    </row>
    <row r="1152" spans="1:26" ht="13.15" customHeight="1" x14ac:dyDescent="0.2">
      <c r="A1152" s="6"/>
      <c r="B1152" s="6">
        <v>1</v>
      </c>
      <c r="C1152" s="6"/>
      <c r="D1152" s="6">
        <v>1</v>
      </c>
      <c r="E1152" s="6"/>
      <c r="F1152" s="6"/>
      <c r="G1152" s="6"/>
      <c r="H1152" s="7"/>
      <c r="I1152" s="6"/>
      <c r="J1152" s="6"/>
      <c r="K1152" s="6"/>
      <c r="L1152" s="6"/>
      <c r="M1152" s="6"/>
      <c r="N1152" s="6"/>
      <c r="O1152" s="6"/>
      <c r="P1152" s="7"/>
      <c r="R1152" t="str">
        <f t="shared" si="698"/>
        <v>01010000</v>
      </c>
      <c r="S1152" t="str">
        <f t="shared" si="699"/>
        <v>00000000</v>
      </c>
      <c r="U1152">
        <f t="shared" si="700"/>
        <v>20480</v>
      </c>
      <c r="V1152">
        <f t="shared" si="701"/>
        <v>0</v>
      </c>
      <c r="X1152">
        <f t="shared" si="702"/>
        <v>20480</v>
      </c>
    </row>
    <row r="1153" spans="1:26" ht="13.15" customHeight="1" x14ac:dyDescent="0.2">
      <c r="A1153" s="6"/>
      <c r="B1153" s="6">
        <v>1</v>
      </c>
      <c r="C1153" s="6">
        <v>1</v>
      </c>
      <c r="D1153" s="6">
        <v>1</v>
      </c>
      <c r="E1153" s="6"/>
      <c r="F1153" s="6"/>
      <c r="G1153" s="6"/>
      <c r="H1153" s="7"/>
      <c r="I1153" s="6"/>
      <c r="J1153" s="6"/>
      <c r="K1153" s="6"/>
      <c r="L1153" s="6"/>
      <c r="M1153" s="6"/>
      <c r="N1153" s="6"/>
      <c r="O1153" s="6"/>
      <c r="P1153" s="7"/>
      <c r="R1153" t="str">
        <f t="shared" si="698"/>
        <v>01110000</v>
      </c>
      <c r="S1153" t="str">
        <f t="shared" si="699"/>
        <v>00000000</v>
      </c>
      <c r="U1153">
        <f t="shared" si="700"/>
        <v>28672</v>
      </c>
      <c r="V1153">
        <f t="shared" si="701"/>
        <v>0</v>
      </c>
      <c r="X1153">
        <f t="shared" si="702"/>
        <v>28672</v>
      </c>
    </row>
    <row r="1154" spans="1:26" ht="13.15" customHeight="1" x14ac:dyDescent="0.2">
      <c r="A1154" s="6"/>
      <c r="B1154" s="6"/>
      <c r="C1154" s="6">
        <v>1</v>
      </c>
      <c r="D1154" s="6"/>
      <c r="E1154" s="6"/>
      <c r="F1154" s="6"/>
      <c r="G1154" s="6"/>
      <c r="H1154" s="7"/>
      <c r="I1154" s="6"/>
      <c r="J1154" s="6"/>
      <c r="K1154" s="6"/>
      <c r="L1154" s="6"/>
      <c r="M1154" s="6"/>
      <c r="N1154" s="6"/>
      <c r="O1154" s="6"/>
      <c r="P1154" s="7"/>
      <c r="R1154" t="str">
        <f t="shared" si="698"/>
        <v>00100000</v>
      </c>
      <c r="S1154" t="str">
        <f t="shared" si="699"/>
        <v>00000000</v>
      </c>
      <c r="U1154">
        <f t="shared" si="700"/>
        <v>8192</v>
      </c>
      <c r="V1154">
        <f t="shared" si="701"/>
        <v>0</v>
      </c>
      <c r="X1154">
        <f t="shared" si="702"/>
        <v>8192</v>
      </c>
    </row>
    <row r="1155" spans="1:26" ht="13.15" customHeight="1" x14ac:dyDescent="0.2">
      <c r="A1155" s="6"/>
      <c r="B1155" s="6">
        <v>1</v>
      </c>
      <c r="C1155" s="6"/>
      <c r="D1155" s="6"/>
      <c r="E1155" s="6"/>
      <c r="F1155" s="6"/>
      <c r="G1155" s="6"/>
      <c r="H1155" s="7"/>
      <c r="I1155" s="6"/>
      <c r="J1155" s="6"/>
      <c r="K1155" s="6"/>
      <c r="L1155" s="6"/>
      <c r="M1155" s="6"/>
      <c r="N1155" s="6"/>
      <c r="O1155" s="6"/>
      <c r="P1155" s="7"/>
      <c r="R1155" t="str">
        <f t="shared" si="698"/>
        <v>01000000</v>
      </c>
      <c r="S1155" t="str">
        <f t="shared" si="699"/>
        <v>00000000</v>
      </c>
      <c r="U1155">
        <f t="shared" si="700"/>
        <v>16384</v>
      </c>
      <c r="V1155">
        <f t="shared" si="701"/>
        <v>0</v>
      </c>
      <c r="X1155">
        <f t="shared" si="702"/>
        <v>16384</v>
      </c>
    </row>
    <row r="1156" spans="1:26" ht="13.15" customHeight="1" x14ac:dyDescent="0.2">
      <c r="A1156" s="6">
        <v>1</v>
      </c>
      <c r="B1156" s="6"/>
      <c r="C1156" s="6"/>
      <c r="D1156" s="6"/>
      <c r="E1156" s="6"/>
      <c r="F1156" s="6"/>
      <c r="G1156" s="6"/>
      <c r="H1156" s="7"/>
      <c r="I1156" s="6"/>
      <c r="J1156" s="6"/>
      <c r="K1156" s="6"/>
      <c r="L1156" s="6"/>
      <c r="M1156" s="6"/>
      <c r="N1156" s="6"/>
      <c r="O1156" s="6"/>
      <c r="P1156" s="7"/>
      <c r="R1156" t="str">
        <f t="shared" si="698"/>
        <v>10000000</v>
      </c>
      <c r="S1156" t="str">
        <f t="shared" si="699"/>
        <v>00000000</v>
      </c>
      <c r="U1156">
        <f t="shared" si="700"/>
        <v>32768</v>
      </c>
      <c r="V1156">
        <f t="shared" si="701"/>
        <v>0</v>
      </c>
      <c r="X1156">
        <f t="shared" si="702"/>
        <v>32768</v>
      </c>
    </row>
    <row r="1157" spans="1:26" ht="13.15" customHeight="1" x14ac:dyDescent="0.2">
      <c r="A1157" s="8"/>
      <c r="B1157" s="8"/>
      <c r="C1157" s="8"/>
      <c r="D1157" s="8"/>
      <c r="E1157" s="8"/>
      <c r="F1157" s="8"/>
      <c r="G1157" s="8"/>
      <c r="H1157" s="9"/>
      <c r="I1157" s="8"/>
      <c r="J1157" s="8"/>
      <c r="K1157" s="8"/>
      <c r="L1157" s="8"/>
      <c r="M1157" s="8"/>
      <c r="N1157" s="8"/>
      <c r="O1157" s="8"/>
      <c r="P1157" s="9"/>
      <c r="R1157" t="str">
        <f t="shared" si="698"/>
        <v>00000000</v>
      </c>
      <c r="S1157" t="str">
        <f t="shared" si="699"/>
        <v>00000000</v>
      </c>
      <c r="U1157">
        <f t="shared" si="700"/>
        <v>0</v>
      </c>
      <c r="V1157">
        <f t="shared" si="701"/>
        <v>0</v>
      </c>
      <c r="X1157">
        <f t="shared" si="702"/>
        <v>0</v>
      </c>
    </row>
    <row r="1158" spans="1:26" ht="13.15" customHeight="1" x14ac:dyDescent="0.2">
      <c r="A1158" s="8"/>
      <c r="B1158" s="8"/>
      <c r="C1158" s="8"/>
      <c r="D1158" s="8"/>
      <c r="E1158" s="8"/>
      <c r="F1158" s="8"/>
      <c r="G1158" s="8"/>
      <c r="H1158" s="9"/>
      <c r="I1158" s="8"/>
      <c r="J1158" s="8"/>
      <c r="K1158" s="8"/>
      <c r="L1158" s="8"/>
      <c r="M1158" s="8"/>
      <c r="N1158" s="8"/>
      <c r="O1158" s="8"/>
      <c r="P1158" s="9"/>
      <c r="R1158" t="str">
        <f t="shared" si="698"/>
        <v>00000000</v>
      </c>
      <c r="S1158" t="str">
        <f t="shared" si="699"/>
        <v>00000000</v>
      </c>
      <c r="U1158">
        <f t="shared" si="700"/>
        <v>0</v>
      </c>
      <c r="V1158">
        <f t="shared" si="701"/>
        <v>0</v>
      </c>
      <c r="X1158">
        <f t="shared" si="702"/>
        <v>0</v>
      </c>
    </row>
    <row r="1159" spans="1:26" s="1" customFormat="1" ht="13.15" customHeight="1" x14ac:dyDescent="0.2">
      <c r="A1159" s="4" t="str">
        <f t="shared" ref="A1159" si="704">CHAR(R1159)</f>
        <v>z</v>
      </c>
      <c r="B1159" s="4"/>
      <c r="C1159" s="4"/>
      <c r="D1159" s="4"/>
      <c r="E1159" s="4"/>
      <c r="F1159" s="4"/>
      <c r="G1159" s="4"/>
      <c r="H1159" s="5"/>
      <c r="P1159" s="5"/>
      <c r="R1159" s="1">
        <f t="shared" ref="R1159" si="705">R1146+1</f>
        <v>122</v>
      </c>
    </row>
    <row r="1160" spans="1:26" ht="13.15" customHeight="1" x14ac:dyDescent="0.2">
      <c r="A1160" s="6"/>
      <c r="B1160" s="6"/>
      <c r="C1160" s="6"/>
      <c r="D1160" s="6"/>
      <c r="E1160" s="6"/>
      <c r="F1160" s="6"/>
      <c r="G1160" s="6"/>
      <c r="H1160" s="7"/>
      <c r="I1160" s="6"/>
      <c r="J1160" s="6"/>
      <c r="K1160" s="6"/>
      <c r="L1160" s="6"/>
      <c r="M1160" s="6"/>
      <c r="N1160" s="6"/>
      <c r="O1160" s="6"/>
      <c r="P1160" s="7"/>
      <c r="R1160" t="str">
        <f t="shared" ref="R1160:R1171" si="706">z(A1160)&amp;z(B1160)&amp;z(C1160)&amp;z(D1160)&amp;z(E1160)&amp;z(F1160)&amp;z(G1160)&amp;z(H1160)</f>
        <v>00000000</v>
      </c>
      <c r="S1160" t="str">
        <f t="shared" ref="S1160:S1171" si="707">z(I1160)&amp;z(J1160)&amp;z(K1160)&amp;z(L1160)&amp;z(M1160)&amp;z(N1160)&amp;z(O1160)&amp;z(P1160)</f>
        <v>00000000</v>
      </c>
      <c r="U1160">
        <f t="shared" ref="U1160:U1171" si="708">BIN2DEC(R1160)*256</f>
        <v>0</v>
      </c>
      <c r="V1160">
        <f t="shared" ref="V1160:V1171" si="709">BIN2DEC(S1160)</f>
        <v>0</v>
      </c>
      <c r="X1160">
        <f t="shared" ref="X1160:X1171" si="710">U1160+V1160</f>
        <v>0</v>
      </c>
      <c r="Z1160" t="str">
        <f t="shared" ref="Z1160" si="711">"{"&amp;X1160&amp;","&amp;X1161&amp;","&amp;X1162&amp;","&amp;X1163&amp;","&amp;X1164&amp;","&amp;X1165&amp;","&amp;X1166&amp;","&amp;X1167&amp;","&amp;X1168&amp;","&amp;X1169&amp;","&amp;X1170&amp;","&amp;X1171&amp;"}"&amp;",         // "&amp;R1159&amp;" "&amp;A1159</f>
        <v>{0,0,0,64512,1024,2048,12288,16384,32768,64512,0,0},         // 122 z</v>
      </c>
    </row>
    <row r="1161" spans="1:26" ht="13.15" customHeight="1" x14ac:dyDescent="0.2">
      <c r="A1161" s="6"/>
      <c r="B1161" s="6"/>
      <c r="C1161" s="6"/>
      <c r="D1161" s="6"/>
      <c r="E1161" s="6"/>
      <c r="F1161" s="6"/>
      <c r="G1161" s="6"/>
      <c r="H1161" s="7"/>
      <c r="I1161" s="6"/>
      <c r="J1161" s="6"/>
      <c r="K1161" s="6"/>
      <c r="L1161" s="6"/>
      <c r="M1161" s="6"/>
      <c r="N1161" s="6"/>
      <c r="O1161" s="6"/>
      <c r="P1161" s="7"/>
      <c r="R1161" t="str">
        <f t="shared" si="706"/>
        <v>00000000</v>
      </c>
      <c r="S1161" t="str">
        <f t="shared" si="707"/>
        <v>00000000</v>
      </c>
      <c r="U1161">
        <f t="shared" si="708"/>
        <v>0</v>
      </c>
      <c r="V1161">
        <f t="shared" si="709"/>
        <v>0</v>
      </c>
      <c r="X1161">
        <f t="shared" si="710"/>
        <v>0</v>
      </c>
    </row>
    <row r="1162" spans="1:26" ht="13.15" customHeight="1" x14ac:dyDescent="0.2">
      <c r="A1162" s="6"/>
      <c r="B1162" s="6"/>
      <c r="C1162" s="6"/>
      <c r="D1162" s="6"/>
      <c r="E1162" s="6"/>
      <c r="F1162" s="6"/>
      <c r="G1162" s="6"/>
      <c r="H1162" s="7"/>
      <c r="I1162" s="6"/>
      <c r="J1162" s="6"/>
      <c r="K1162" s="6"/>
      <c r="L1162" s="6"/>
      <c r="M1162" s="6"/>
      <c r="N1162" s="6"/>
      <c r="O1162" s="6"/>
      <c r="P1162" s="7"/>
      <c r="R1162" t="str">
        <f t="shared" si="706"/>
        <v>00000000</v>
      </c>
      <c r="S1162" t="str">
        <f t="shared" si="707"/>
        <v>00000000</v>
      </c>
      <c r="U1162">
        <f t="shared" si="708"/>
        <v>0</v>
      </c>
      <c r="V1162">
        <f t="shared" si="709"/>
        <v>0</v>
      </c>
      <c r="X1162">
        <f t="shared" si="710"/>
        <v>0</v>
      </c>
    </row>
    <row r="1163" spans="1:26" ht="13.15" customHeight="1" x14ac:dyDescent="0.2">
      <c r="A1163" s="6">
        <v>1</v>
      </c>
      <c r="B1163" s="6">
        <v>1</v>
      </c>
      <c r="C1163" s="6">
        <v>1</v>
      </c>
      <c r="D1163" s="6">
        <v>1</v>
      </c>
      <c r="E1163" s="6">
        <v>1</v>
      </c>
      <c r="F1163" s="6">
        <v>1</v>
      </c>
      <c r="G1163" s="6"/>
      <c r="H1163" s="7"/>
      <c r="I1163" s="6"/>
      <c r="J1163" s="6"/>
      <c r="K1163" s="6"/>
      <c r="L1163" s="6"/>
      <c r="M1163" s="6"/>
      <c r="N1163" s="6"/>
      <c r="O1163" s="6"/>
      <c r="P1163" s="7"/>
      <c r="R1163" t="str">
        <f t="shared" si="706"/>
        <v>11111100</v>
      </c>
      <c r="S1163" t="str">
        <f t="shared" si="707"/>
        <v>00000000</v>
      </c>
      <c r="U1163">
        <f t="shared" si="708"/>
        <v>64512</v>
      </c>
      <c r="V1163">
        <f t="shared" si="709"/>
        <v>0</v>
      </c>
      <c r="X1163">
        <f t="shared" si="710"/>
        <v>64512</v>
      </c>
    </row>
    <row r="1164" spans="1:26" ht="13.15" customHeight="1" x14ac:dyDescent="0.2">
      <c r="A1164" s="6"/>
      <c r="B1164" s="6"/>
      <c r="C1164" s="6"/>
      <c r="D1164" s="6"/>
      <c r="E1164" s="6"/>
      <c r="F1164" s="6">
        <v>1</v>
      </c>
      <c r="G1164" s="6"/>
      <c r="H1164" s="7"/>
      <c r="I1164" s="6"/>
      <c r="J1164" s="6"/>
      <c r="K1164" s="6"/>
      <c r="L1164" s="6"/>
      <c r="M1164" s="6"/>
      <c r="N1164" s="6"/>
      <c r="O1164" s="6"/>
      <c r="P1164" s="7"/>
      <c r="R1164" t="str">
        <f t="shared" si="706"/>
        <v>00000100</v>
      </c>
      <c r="S1164" t="str">
        <f t="shared" si="707"/>
        <v>00000000</v>
      </c>
      <c r="U1164">
        <f t="shared" si="708"/>
        <v>1024</v>
      </c>
      <c r="V1164">
        <f t="shared" si="709"/>
        <v>0</v>
      </c>
      <c r="X1164">
        <f t="shared" si="710"/>
        <v>1024</v>
      </c>
    </row>
    <row r="1165" spans="1:26" ht="13.15" customHeight="1" x14ac:dyDescent="0.2">
      <c r="A1165" s="6"/>
      <c r="B1165" s="6"/>
      <c r="C1165" s="6"/>
      <c r="D1165" s="6"/>
      <c r="E1165" s="6">
        <v>1</v>
      </c>
      <c r="F1165" s="6"/>
      <c r="G1165" s="6"/>
      <c r="H1165" s="7"/>
      <c r="I1165" s="6"/>
      <c r="J1165" s="6"/>
      <c r="K1165" s="6"/>
      <c r="L1165" s="6"/>
      <c r="M1165" s="6"/>
      <c r="N1165" s="6"/>
      <c r="O1165" s="6"/>
      <c r="P1165" s="7"/>
      <c r="R1165" t="str">
        <f t="shared" si="706"/>
        <v>00001000</v>
      </c>
      <c r="S1165" t="str">
        <f t="shared" si="707"/>
        <v>00000000</v>
      </c>
      <c r="U1165">
        <f t="shared" si="708"/>
        <v>2048</v>
      </c>
      <c r="V1165">
        <f t="shared" si="709"/>
        <v>0</v>
      </c>
      <c r="X1165">
        <f t="shared" si="710"/>
        <v>2048</v>
      </c>
    </row>
    <row r="1166" spans="1:26" ht="13.15" customHeight="1" x14ac:dyDescent="0.2">
      <c r="A1166" s="6"/>
      <c r="B1166" s="6"/>
      <c r="C1166" s="6">
        <v>1</v>
      </c>
      <c r="D1166" s="6">
        <v>1</v>
      </c>
      <c r="E1166" s="6"/>
      <c r="F1166" s="6"/>
      <c r="G1166" s="6"/>
      <c r="H1166" s="7"/>
      <c r="I1166" s="6"/>
      <c r="J1166" s="6"/>
      <c r="K1166" s="6"/>
      <c r="L1166" s="6"/>
      <c r="M1166" s="6"/>
      <c r="N1166" s="6"/>
      <c r="O1166" s="6"/>
      <c r="P1166" s="7"/>
      <c r="R1166" t="str">
        <f t="shared" si="706"/>
        <v>00110000</v>
      </c>
      <c r="S1166" t="str">
        <f t="shared" si="707"/>
        <v>00000000</v>
      </c>
      <c r="U1166">
        <f t="shared" si="708"/>
        <v>12288</v>
      </c>
      <c r="V1166">
        <f t="shared" si="709"/>
        <v>0</v>
      </c>
      <c r="X1166">
        <f t="shared" si="710"/>
        <v>12288</v>
      </c>
    </row>
    <row r="1167" spans="1:26" ht="13.15" customHeight="1" x14ac:dyDescent="0.2">
      <c r="A1167" s="6"/>
      <c r="B1167" s="6">
        <v>1</v>
      </c>
      <c r="C1167" s="6"/>
      <c r="D1167" s="6"/>
      <c r="E1167" s="6"/>
      <c r="F1167" s="6"/>
      <c r="G1167" s="6"/>
      <c r="H1167" s="7"/>
      <c r="I1167" s="6"/>
      <c r="J1167" s="6"/>
      <c r="K1167" s="6"/>
      <c r="L1167" s="6"/>
      <c r="M1167" s="6"/>
      <c r="N1167" s="6"/>
      <c r="O1167" s="6"/>
      <c r="P1167" s="7"/>
      <c r="R1167" t="str">
        <f t="shared" si="706"/>
        <v>01000000</v>
      </c>
      <c r="S1167" t="str">
        <f t="shared" si="707"/>
        <v>00000000</v>
      </c>
      <c r="U1167">
        <f t="shared" si="708"/>
        <v>16384</v>
      </c>
      <c r="V1167">
        <f t="shared" si="709"/>
        <v>0</v>
      </c>
      <c r="X1167">
        <f t="shared" si="710"/>
        <v>16384</v>
      </c>
    </row>
    <row r="1168" spans="1:26" ht="13.15" customHeight="1" x14ac:dyDescent="0.2">
      <c r="A1168" s="6">
        <v>1</v>
      </c>
      <c r="B1168" s="6"/>
      <c r="C1168" s="6"/>
      <c r="D1168" s="6"/>
      <c r="E1168" s="6"/>
      <c r="F1168" s="6"/>
      <c r="G1168" s="6"/>
      <c r="H1168" s="7"/>
      <c r="I1168" s="6"/>
      <c r="J1168" s="6"/>
      <c r="K1168" s="6"/>
      <c r="L1168" s="6"/>
      <c r="M1168" s="6"/>
      <c r="N1168" s="6"/>
      <c r="O1168" s="6"/>
      <c r="P1168" s="7"/>
      <c r="R1168" t="str">
        <f t="shared" si="706"/>
        <v>10000000</v>
      </c>
      <c r="S1168" t="str">
        <f t="shared" si="707"/>
        <v>00000000</v>
      </c>
      <c r="U1168">
        <f t="shared" si="708"/>
        <v>32768</v>
      </c>
      <c r="V1168">
        <f t="shared" si="709"/>
        <v>0</v>
      </c>
      <c r="X1168">
        <f t="shared" si="710"/>
        <v>32768</v>
      </c>
    </row>
    <row r="1169" spans="1:26" ht="13.15" customHeight="1" x14ac:dyDescent="0.2">
      <c r="A1169" s="6">
        <v>1</v>
      </c>
      <c r="B1169" s="6">
        <v>1</v>
      </c>
      <c r="C1169" s="6">
        <v>1</v>
      </c>
      <c r="D1169" s="6">
        <v>1</v>
      </c>
      <c r="E1169" s="6">
        <v>1</v>
      </c>
      <c r="F1169" s="6">
        <v>1</v>
      </c>
      <c r="G1169" s="6"/>
      <c r="H1169" s="7"/>
      <c r="I1169" s="6"/>
      <c r="J1169" s="6"/>
      <c r="K1169" s="6"/>
      <c r="L1169" s="6"/>
      <c r="M1169" s="6"/>
      <c r="N1169" s="6"/>
      <c r="O1169" s="6"/>
      <c r="P1169" s="7"/>
      <c r="R1169" t="str">
        <f t="shared" si="706"/>
        <v>11111100</v>
      </c>
      <c r="S1169" t="str">
        <f t="shared" si="707"/>
        <v>00000000</v>
      </c>
      <c r="U1169">
        <f t="shared" si="708"/>
        <v>64512</v>
      </c>
      <c r="V1169">
        <f t="shared" si="709"/>
        <v>0</v>
      </c>
      <c r="X1169">
        <f t="shared" si="710"/>
        <v>64512</v>
      </c>
    </row>
    <row r="1170" spans="1:26" ht="13.15" customHeight="1" x14ac:dyDescent="0.2">
      <c r="A1170" s="8"/>
      <c r="B1170" s="8"/>
      <c r="C1170" s="8"/>
      <c r="D1170" s="8"/>
      <c r="E1170" s="8"/>
      <c r="F1170" s="8"/>
      <c r="G1170" s="8"/>
      <c r="H1170" s="9"/>
      <c r="I1170" s="8"/>
      <c r="J1170" s="8"/>
      <c r="K1170" s="8"/>
      <c r="L1170" s="8"/>
      <c r="M1170" s="8"/>
      <c r="N1170" s="8"/>
      <c r="O1170" s="8"/>
      <c r="P1170" s="9"/>
      <c r="R1170" t="str">
        <f t="shared" si="706"/>
        <v>00000000</v>
      </c>
      <c r="S1170" t="str">
        <f t="shared" si="707"/>
        <v>00000000</v>
      </c>
      <c r="U1170">
        <f t="shared" si="708"/>
        <v>0</v>
      </c>
      <c r="V1170">
        <f t="shared" si="709"/>
        <v>0</v>
      </c>
      <c r="X1170">
        <f t="shared" si="710"/>
        <v>0</v>
      </c>
    </row>
    <row r="1171" spans="1:26" ht="13.15" customHeight="1" x14ac:dyDescent="0.2">
      <c r="A1171" s="8"/>
      <c r="B1171" s="8"/>
      <c r="C1171" s="8"/>
      <c r="D1171" s="8"/>
      <c r="E1171" s="8"/>
      <c r="F1171" s="8"/>
      <c r="G1171" s="8"/>
      <c r="H1171" s="9"/>
      <c r="I1171" s="8"/>
      <c r="J1171" s="8"/>
      <c r="K1171" s="8"/>
      <c r="L1171" s="8"/>
      <c r="M1171" s="8"/>
      <c r="N1171" s="8"/>
      <c r="O1171" s="8"/>
      <c r="P1171" s="9"/>
      <c r="R1171" t="str">
        <f t="shared" si="706"/>
        <v>00000000</v>
      </c>
      <c r="S1171" t="str">
        <f t="shared" si="707"/>
        <v>00000000</v>
      </c>
      <c r="U1171">
        <f t="shared" si="708"/>
        <v>0</v>
      </c>
      <c r="V1171">
        <f t="shared" si="709"/>
        <v>0</v>
      </c>
      <c r="X1171">
        <f t="shared" si="710"/>
        <v>0</v>
      </c>
    </row>
    <row r="1172" spans="1:26" s="1" customFormat="1" ht="13.15" customHeight="1" x14ac:dyDescent="0.2">
      <c r="A1172" s="4" t="str">
        <f t="shared" ref="A1172" si="712">CHAR(R1172)</f>
        <v>{</v>
      </c>
      <c r="B1172" s="4"/>
      <c r="C1172" s="4"/>
      <c r="D1172" s="4"/>
      <c r="E1172" s="4"/>
      <c r="F1172" s="4"/>
      <c r="G1172" s="4"/>
      <c r="H1172" s="5"/>
      <c r="P1172" s="5"/>
      <c r="R1172" s="1">
        <f t="shared" ref="R1172" si="713">R1159+1</f>
        <v>123</v>
      </c>
    </row>
    <row r="1173" spans="1:26" ht="13.15" customHeight="1" x14ac:dyDescent="0.2">
      <c r="A1173" s="6"/>
      <c r="B1173" s="6"/>
      <c r="C1173" s="6"/>
      <c r="D1173" s="6">
        <v>1</v>
      </c>
      <c r="E1173" s="6">
        <v>1</v>
      </c>
      <c r="F1173" s="6"/>
      <c r="G1173" s="6"/>
      <c r="H1173" s="7"/>
      <c r="I1173" s="6"/>
      <c r="J1173" s="6"/>
      <c r="K1173" s="6"/>
      <c r="L1173" s="6"/>
      <c r="M1173" s="6"/>
      <c r="N1173" s="6"/>
      <c r="O1173" s="6"/>
      <c r="P1173" s="7"/>
      <c r="R1173" t="str">
        <f t="shared" ref="R1173:R1184" si="714">z(A1173)&amp;z(B1173)&amp;z(C1173)&amp;z(D1173)&amp;z(E1173)&amp;z(F1173)&amp;z(G1173)&amp;z(H1173)</f>
        <v>00011000</v>
      </c>
      <c r="S1173" t="str">
        <f t="shared" ref="S1173:S1184" si="715">z(I1173)&amp;z(J1173)&amp;z(K1173)&amp;z(L1173)&amp;z(M1173)&amp;z(N1173)&amp;z(O1173)&amp;z(P1173)</f>
        <v>00000000</v>
      </c>
      <c r="U1173">
        <f t="shared" ref="U1173:U1184" si="716">BIN2DEC(R1173)*256</f>
        <v>6144</v>
      </c>
      <c r="V1173">
        <f t="shared" ref="V1173:V1184" si="717">BIN2DEC(S1173)</f>
        <v>0</v>
      </c>
      <c r="X1173">
        <f t="shared" ref="X1173:X1184" si="718">U1173+V1173</f>
        <v>6144</v>
      </c>
      <c r="Z1173" t="str">
        <f t="shared" ref="Z1173" si="719">"{"&amp;X1173&amp;","&amp;X1174&amp;","&amp;X1175&amp;","&amp;X1176&amp;","&amp;X1177&amp;","&amp;X1178&amp;","&amp;X1179&amp;","&amp;X1180&amp;","&amp;X1181&amp;","&amp;X1182&amp;","&amp;X1183&amp;","&amp;X1184&amp;"}"&amp;",         // "&amp;R1172&amp;" "&amp;A1172</f>
        <v>{6144,8192,8192,8192,57344,57344,8192,8192,8192,6144,0,0},         // 123 {</v>
      </c>
    </row>
    <row r="1174" spans="1:26" ht="13.15" customHeight="1" x14ac:dyDescent="0.2">
      <c r="A1174" s="6"/>
      <c r="B1174" s="6"/>
      <c r="C1174" s="6">
        <v>1</v>
      </c>
      <c r="D1174" s="6"/>
      <c r="E1174" s="6"/>
      <c r="F1174" s="6"/>
      <c r="G1174" s="6"/>
      <c r="H1174" s="7"/>
      <c r="I1174" s="6"/>
      <c r="J1174" s="6"/>
      <c r="K1174" s="6"/>
      <c r="L1174" s="6"/>
      <c r="M1174" s="6"/>
      <c r="N1174" s="6"/>
      <c r="O1174" s="6"/>
      <c r="P1174" s="7"/>
      <c r="R1174" t="str">
        <f t="shared" si="714"/>
        <v>00100000</v>
      </c>
      <c r="S1174" t="str">
        <f t="shared" si="715"/>
        <v>00000000</v>
      </c>
      <c r="U1174">
        <f t="shared" si="716"/>
        <v>8192</v>
      </c>
      <c r="V1174">
        <f t="shared" si="717"/>
        <v>0</v>
      </c>
      <c r="X1174">
        <f t="shared" si="718"/>
        <v>8192</v>
      </c>
    </row>
    <row r="1175" spans="1:26" ht="13.15" customHeight="1" x14ac:dyDescent="0.2">
      <c r="A1175" s="6"/>
      <c r="B1175" s="6"/>
      <c r="C1175" s="6">
        <v>1</v>
      </c>
      <c r="D1175" s="6"/>
      <c r="E1175" s="6"/>
      <c r="F1175" s="6"/>
      <c r="G1175" s="6"/>
      <c r="H1175" s="7"/>
      <c r="I1175" s="6"/>
      <c r="J1175" s="6"/>
      <c r="K1175" s="6"/>
      <c r="L1175" s="6"/>
      <c r="M1175" s="6"/>
      <c r="N1175" s="6"/>
      <c r="O1175" s="6"/>
      <c r="P1175" s="7"/>
      <c r="R1175" t="str">
        <f t="shared" si="714"/>
        <v>00100000</v>
      </c>
      <c r="S1175" t="str">
        <f t="shared" si="715"/>
        <v>00000000</v>
      </c>
      <c r="U1175">
        <f t="shared" si="716"/>
        <v>8192</v>
      </c>
      <c r="V1175">
        <f t="shared" si="717"/>
        <v>0</v>
      </c>
      <c r="X1175">
        <f t="shared" si="718"/>
        <v>8192</v>
      </c>
    </row>
    <row r="1176" spans="1:26" ht="13.15" customHeight="1" x14ac:dyDescent="0.2">
      <c r="A1176" s="6"/>
      <c r="B1176" s="6"/>
      <c r="C1176" s="6">
        <v>1</v>
      </c>
      <c r="D1176" s="6"/>
      <c r="E1176" s="6"/>
      <c r="F1176" s="6"/>
      <c r="G1176" s="6"/>
      <c r="H1176" s="7"/>
      <c r="I1176" s="6"/>
      <c r="J1176" s="6"/>
      <c r="K1176" s="6"/>
      <c r="L1176" s="6"/>
      <c r="M1176" s="6"/>
      <c r="N1176" s="6"/>
      <c r="O1176" s="6"/>
      <c r="P1176" s="7"/>
      <c r="R1176" t="str">
        <f t="shared" si="714"/>
        <v>00100000</v>
      </c>
      <c r="S1176" t="str">
        <f t="shared" si="715"/>
        <v>00000000</v>
      </c>
      <c r="U1176">
        <f t="shared" si="716"/>
        <v>8192</v>
      </c>
      <c r="V1176">
        <f t="shared" si="717"/>
        <v>0</v>
      </c>
      <c r="X1176">
        <f t="shared" si="718"/>
        <v>8192</v>
      </c>
    </row>
    <row r="1177" spans="1:26" ht="13.15" customHeight="1" x14ac:dyDescent="0.2">
      <c r="A1177" s="6">
        <v>1</v>
      </c>
      <c r="B1177" s="6">
        <v>1</v>
      </c>
      <c r="C1177" s="6">
        <v>1</v>
      </c>
      <c r="D1177" s="6"/>
      <c r="E1177" s="6"/>
      <c r="F1177" s="6"/>
      <c r="G1177" s="6"/>
      <c r="H1177" s="7"/>
      <c r="I1177" s="6"/>
      <c r="J1177" s="6"/>
      <c r="K1177" s="6"/>
      <c r="L1177" s="6"/>
      <c r="M1177" s="6"/>
      <c r="N1177" s="6"/>
      <c r="O1177" s="6"/>
      <c r="P1177" s="7"/>
      <c r="R1177" t="str">
        <f t="shared" si="714"/>
        <v>11100000</v>
      </c>
      <c r="S1177" t="str">
        <f t="shared" si="715"/>
        <v>00000000</v>
      </c>
      <c r="U1177">
        <f t="shared" si="716"/>
        <v>57344</v>
      </c>
      <c r="V1177">
        <f t="shared" si="717"/>
        <v>0</v>
      </c>
      <c r="X1177">
        <f t="shared" si="718"/>
        <v>57344</v>
      </c>
    </row>
    <row r="1178" spans="1:26" ht="13.15" customHeight="1" x14ac:dyDescent="0.2">
      <c r="A1178" s="6">
        <v>1</v>
      </c>
      <c r="B1178" s="6">
        <v>1</v>
      </c>
      <c r="C1178" s="6">
        <v>1</v>
      </c>
      <c r="D1178" s="6"/>
      <c r="E1178" s="6"/>
      <c r="F1178" s="6"/>
      <c r="G1178" s="6"/>
      <c r="H1178" s="7"/>
      <c r="I1178" s="6"/>
      <c r="J1178" s="6"/>
      <c r="K1178" s="6"/>
      <c r="L1178" s="6"/>
      <c r="M1178" s="6"/>
      <c r="N1178" s="6"/>
      <c r="O1178" s="6"/>
      <c r="P1178" s="7"/>
      <c r="R1178" t="str">
        <f t="shared" si="714"/>
        <v>11100000</v>
      </c>
      <c r="S1178" t="str">
        <f t="shared" si="715"/>
        <v>00000000</v>
      </c>
      <c r="U1178">
        <f t="shared" si="716"/>
        <v>57344</v>
      </c>
      <c r="V1178">
        <f t="shared" si="717"/>
        <v>0</v>
      </c>
      <c r="X1178">
        <f t="shared" si="718"/>
        <v>57344</v>
      </c>
    </row>
    <row r="1179" spans="1:26" ht="13.15" customHeight="1" x14ac:dyDescent="0.2">
      <c r="A1179" s="6"/>
      <c r="B1179" s="6"/>
      <c r="C1179" s="6">
        <v>1</v>
      </c>
      <c r="D1179" s="6"/>
      <c r="E1179" s="6"/>
      <c r="F1179" s="6"/>
      <c r="G1179" s="6"/>
      <c r="H1179" s="7"/>
      <c r="I1179" s="6"/>
      <c r="J1179" s="6"/>
      <c r="K1179" s="6"/>
      <c r="L1179" s="6"/>
      <c r="M1179" s="6"/>
      <c r="N1179" s="6"/>
      <c r="O1179" s="6"/>
      <c r="P1179" s="7"/>
      <c r="R1179" t="str">
        <f t="shared" si="714"/>
        <v>00100000</v>
      </c>
      <c r="S1179" t="str">
        <f t="shared" si="715"/>
        <v>00000000</v>
      </c>
      <c r="U1179">
        <f t="shared" si="716"/>
        <v>8192</v>
      </c>
      <c r="V1179">
        <f t="shared" si="717"/>
        <v>0</v>
      </c>
      <c r="X1179">
        <f t="shared" si="718"/>
        <v>8192</v>
      </c>
    </row>
    <row r="1180" spans="1:26" ht="13.15" customHeight="1" x14ac:dyDescent="0.2">
      <c r="A1180" s="6"/>
      <c r="B1180" s="6"/>
      <c r="C1180" s="6">
        <v>1</v>
      </c>
      <c r="D1180" s="6"/>
      <c r="E1180" s="6"/>
      <c r="F1180" s="6"/>
      <c r="G1180" s="6"/>
      <c r="H1180" s="7"/>
      <c r="I1180" s="6"/>
      <c r="J1180" s="6"/>
      <c r="K1180" s="6"/>
      <c r="L1180" s="6"/>
      <c r="M1180" s="6"/>
      <c r="N1180" s="6"/>
      <c r="O1180" s="6"/>
      <c r="P1180" s="7"/>
      <c r="R1180" t="str">
        <f t="shared" si="714"/>
        <v>00100000</v>
      </c>
      <c r="S1180" t="str">
        <f t="shared" si="715"/>
        <v>00000000</v>
      </c>
      <c r="U1180">
        <f t="shared" si="716"/>
        <v>8192</v>
      </c>
      <c r="V1180">
        <f t="shared" si="717"/>
        <v>0</v>
      </c>
      <c r="X1180">
        <f t="shared" si="718"/>
        <v>8192</v>
      </c>
    </row>
    <row r="1181" spans="1:26" ht="13.15" customHeight="1" x14ac:dyDescent="0.2">
      <c r="A1181" s="6"/>
      <c r="B1181" s="6"/>
      <c r="C1181" s="6">
        <v>1</v>
      </c>
      <c r="D1181" s="6"/>
      <c r="E1181" s="6"/>
      <c r="F1181" s="6"/>
      <c r="G1181" s="6"/>
      <c r="H1181" s="7"/>
      <c r="I1181" s="6"/>
      <c r="J1181" s="6"/>
      <c r="K1181" s="6"/>
      <c r="L1181" s="6"/>
      <c r="M1181" s="6"/>
      <c r="N1181" s="6"/>
      <c r="O1181" s="6"/>
      <c r="P1181" s="7"/>
      <c r="R1181" t="str">
        <f t="shared" si="714"/>
        <v>00100000</v>
      </c>
      <c r="S1181" t="str">
        <f t="shared" si="715"/>
        <v>00000000</v>
      </c>
      <c r="U1181">
        <f t="shared" si="716"/>
        <v>8192</v>
      </c>
      <c r="V1181">
        <f t="shared" si="717"/>
        <v>0</v>
      </c>
      <c r="X1181">
        <f t="shared" si="718"/>
        <v>8192</v>
      </c>
    </row>
    <row r="1182" spans="1:26" ht="13.15" customHeight="1" x14ac:dyDescent="0.2">
      <c r="A1182" s="6"/>
      <c r="B1182" s="6"/>
      <c r="C1182" s="6"/>
      <c r="D1182" s="6">
        <v>1</v>
      </c>
      <c r="E1182" s="6">
        <v>1</v>
      </c>
      <c r="F1182" s="6"/>
      <c r="G1182" s="6"/>
      <c r="H1182" s="7"/>
      <c r="I1182" s="6"/>
      <c r="J1182" s="6"/>
      <c r="K1182" s="6"/>
      <c r="L1182" s="6"/>
      <c r="M1182" s="6"/>
      <c r="N1182" s="6"/>
      <c r="O1182" s="6"/>
      <c r="P1182" s="7"/>
      <c r="R1182" t="str">
        <f t="shared" si="714"/>
        <v>00011000</v>
      </c>
      <c r="S1182" t="str">
        <f t="shared" si="715"/>
        <v>00000000</v>
      </c>
      <c r="U1182">
        <f t="shared" si="716"/>
        <v>6144</v>
      </c>
      <c r="V1182">
        <f t="shared" si="717"/>
        <v>0</v>
      </c>
      <c r="X1182">
        <f t="shared" si="718"/>
        <v>6144</v>
      </c>
    </row>
    <row r="1183" spans="1:26" ht="13.15" customHeight="1" x14ac:dyDescent="0.2">
      <c r="A1183" s="8"/>
      <c r="B1183" s="8"/>
      <c r="C1183" s="8"/>
      <c r="D1183" s="8"/>
      <c r="E1183" s="8"/>
      <c r="F1183" s="8"/>
      <c r="G1183" s="8"/>
      <c r="H1183" s="9"/>
      <c r="I1183" s="8"/>
      <c r="J1183" s="8"/>
      <c r="K1183" s="8"/>
      <c r="L1183" s="8"/>
      <c r="M1183" s="8"/>
      <c r="N1183" s="8"/>
      <c r="O1183" s="8"/>
      <c r="P1183" s="9"/>
      <c r="R1183" t="str">
        <f t="shared" si="714"/>
        <v>00000000</v>
      </c>
      <c r="S1183" t="str">
        <f t="shared" si="715"/>
        <v>00000000</v>
      </c>
      <c r="U1183">
        <f t="shared" si="716"/>
        <v>0</v>
      </c>
      <c r="V1183">
        <f t="shared" si="717"/>
        <v>0</v>
      </c>
      <c r="X1183">
        <f t="shared" si="718"/>
        <v>0</v>
      </c>
    </row>
    <row r="1184" spans="1:26" ht="13.15" customHeight="1" x14ac:dyDescent="0.2">
      <c r="A1184" s="8"/>
      <c r="B1184" s="8"/>
      <c r="C1184" s="8"/>
      <c r="D1184" s="8"/>
      <c r="E1184" s="8"/>
      <c r="F1184" s="8"/>
      <c r="G1184" s="8"/>
      <c r="H1184" s="9"/>
      <c r="I1184" s="8"/>
      <c r="J1184" s="8"/>
      <c r="K1184" s="8"/>
      <c r="L1184" s="8"/>
      <c r="M1184" s="8"/>
      <c r="N1184" s="8"/>
      <c r="O1184" s="8"/>
      <c r="P1184" s="9"/>
      <c r="R1184" t="str">
        <f t="shared" si="714"/>
        <v>00000000</v>
      </c>
      <c r="S1184" t="str">
        <f t="shared" si="715"/>
        <v>00000000</v>
      </c>
      <c r="U1184">
        <f t="shared" si="716"/>
        <v>0</v>
      </c>
      <c r="V1184">
        <f t="shared" si="717"/>
        <v>0</v>
      </c>
      <c r="X1184">
        <f t="shared" si="718"/>
        <v>0</v>
      </c>
    </row>
    <row r="1185" spans="1:26" s="1" customFormat="1" ht="13.15" customHeight="1" x14ac:dyDescent="0.2">
      <c r="A1185" s="4" t="str">
        <f t="shared" ref="A1185" si="720">CHAR(R1185)</f>
        <v>|</v>
      </c>
      <c r="B1185" s="4"/>
      <c r="C1185" s="4"/>
      <c r="D1185" s="4"/>
      <c r="E1185" s="4"/>
      <c r="F1185" s="4"/>
      <c r="G1185" s="4"/>
      <c r="H1185" s="5"/>
      <c r="P1185" s="5"/>
      <c r="R1185" s="1">
        <f t="shared" ref="R1185" si="721">R1172+1</f>
        <v>124</v>
      </c>
    </row>
    <row r="1186" spans="1:26" ht="13.15" customHeight="1" x14ac:dyDescent="0.2">
      <c r="A1186" s="6">
        <v>1</v>
      </c>
      <c r="B1186" s="6"/>
      <c r="C1186" s="6"/>
      <c r="D1186" s="6"/>
      <c r="E1186" s="6"/>
      <c r="F1186" s="6"/>
      <c r="G1186" s="6"/>
      <c r="H1186" s="7"/>
      <c r="I1186" s="6"/>
      <c r="J1186" s="6"/>
      <c r="K1186" s="6"/>
      <c r="L1186" s="6"/>
      <c r="M1186" s="6"/>
      <c r="N1186" s="6"/>
      <c r="O1186" s="6"/>
      <c r="P1186" s="7"/>
      <c r="R1186" t="str">
        <f t="shared" ref="R1186:R1197" si="722">z(A1186)&amp;z(B1186)&amp;z(C1186)&amp;z(D1186)&amp;z(E1186)&amp;z(F1186)&amp;z(G1186)&amp;z(H1186)</f>
        <v>10000000</v>
      </c>
      <c r="S1186" t="str">
        <f t="shared" ref="S1186:S1197" si="723">z(I1186)&amp;z(J1186)&amp;z(K1186)&amp;z(L1186)&amp;z(M1186)&amp;z(N1186)&amp;z(O1186)&amp;z(P1186)</f>
        <v>00000000</v>
      </c>
      <c r="U1186">
        <f t="shared" ref="U1186:U1197" si="724">BIN2DEC(R1186)*256</f>
        <v>32768</v>
      </c>
      <c r="V1186">
        <f t="shared" ref="V1186:V1197" si="725">BIN2DEC(S1186)</f>
        <v>0</v>
      </c>
      <c r="X1186">
        <f t="shared" ref="X1186:X1197" si="726">U1186+V1186</f>
        <v>32768</v>
      </c>
      <c r="Z1186" t="str">
        <f t="shared" ref="Z1186" si="727">"{"&amp;X1186&amp;","&amp;X1187&amp;","&amp;X1188&amp;","&amp;X1189&amp;","&amp;X1190&amp;","&amp;X1191&amp;","&amp;X1192&amp;","&amp;X1193&amp;","&amp;X1194&amp;","&amp;X1195&amp;","&amp;X1196&amp;","&amp;X1197&amp;"}"&amp;",         // "&amp;R1185&amp;" "&amp;A1185</f>
        <v>{32768,32768,32768,32768,32768,32768,32768,32768,32768,32768,0,0},         // 124 |</v>
      </c>
    </row>
    <row r="1187" spans="1:26" ht="13.15" customHeight="1" x14ac:dyDescent="0.2">
      <c r="A1187" s="6">
        <v>1</v>
      </c>
      <c r="B1187" s="6"/>
      <c r="C1187" s="6"/>
      <c r="D1187" s="6"/>
      <c r="E1187" s="6"/>
      <c r="F1187" s="6"/>
      <c r="G1187" s="6"/>
      <c r="H1187" s="7"/>
      <c r="I1187" s="6"/>
      <c r="J1187" s="6"/>
      <c r="K1187" s="6"/>
      <c r="L1187" s="6"/>
      <c r="M1187" s="6"/>
      <c r="N1187" s="6"/>
      <c r="O1187" s="6"/>
      <c r="P1187" s="7"/>
      <c r="R1187" t="str">
        <f t="shared" si="722"/>
        <v>10000000</v>
      </c>
      <c r="S1187" t="str">
        <f t="shared" si="723"/>
        <v>00000000</v>
      </c>
      <c r="U1187">
        <f t="shared" si="724"/>
        <v>32768</v>
      </c>
      <c r="V1187">
        <f t="shared" si="725"/>
        <v>0</v>
      </c>
      <c r="X1187">
        <f t="shared" si="726"/>
        <v>32768</v>
      </c>
    </row>
    <row r="1188" spans="1:26" ht="13.15" customHeight="1" x14ac:dyDescent="0.2">
      <c r="A1188" s="6">
        <v>1</v>
      </c>
      <c r="B1188" s="6"/>
      <c r="C1188" s="6"/>
      <c r="D1188" s="6"/>
      <c r="E1188" s="6"/>
      <c r="F1188" s="6"/>
      <c r="G1188" s="6"/>
      <c r="H1188" s="7"/>
      <c r="I1188" s="6"/>
      <c r="J1188" s="6"/>
      <c r="K1188" s="6"/>
      <c r="L1188" s="6"/>
      <c r="M1188" s="6"/>
      <c r="N1188" s="6"/>
      <c r="O1188" s="6"/>
      <c r="P1188" s="7"/>
      <c r="R1188" t="str">
        <f t="shared" si="722"/>
        <v>10000000</v>
      </c>
      <c r="S1188" t="str">
        <f t="shared" si="723"/>
        <v>00000000</v>
      </c>
      <c r="U1188">
        <f t="shared" si="724"/>
        <v>32768</v>
      </c>
      <c r="V1188">
        <f t="shared" si="725"/>
        <v>0</v>
      </c>
      <c r="X1188">
        <f t="shared" si="726"/>
        <v>32768</v>
      </c>
    </row>
    <row r="1189" spans="1:26" ht="13.15" customHeight="1" x14ac:dyDescent="0.2">
      <c r="A1189" s="6">
        <v>1</v>
      </c>
      <c r="B1189" s="6"/>
      <c r="C1189" s="6"/>
      <c r="D1189" s="6"/>
      <c r="E1189" s="6"/>
      <c r="F1189" s="6"/>
      <c r="G1189" s="6"/>
      <c r="H1189" s="7"/>
      <c r="I1189" s="6"/>
      <c r="J1189" s="6"/>
      <c r="K1189" s="6"/>
      <c r="L1189" s="6"/>
      <c r="M1189" s="6"/>
      <c r="N1189" s="6"/>
      <c r="O1189" s="6"/>
      <c r="P1189" s="7"/>
      <c r="R1189" t="str">
        <f t="shared" si="722"/>
        <v>10000000</v>
      </c>
      <c r="S1189" t="str">
        <f t="shared" si="723"/>
        <v>00000000</v>
      </c>
      <c r="U1189">
        <f t="shared" si="724"/>
        <v>32768</v>
      </c>
      <c r="V1189">
        <f t="shared" si="725"/>
        <v>0</v>
      </c>
      <c r="X1189">
        <f t="shared" si="726"/>
        <v>32768</v>
      </c>
    </row>
    <row r="1190" spans="1:26" ht="13.15" customHeight="1" x14ac:dyDescent="0.2">
      <c r="A1190" s="6">
        <v>1</v>
      </c>
      <c r="B1190" s="6"/>
      <c r="C1190" s="6"/>
      <c r="D1190" s="6"/>
      <c r="E1190" s="6"/>
      <c r="F1190" s="6"/>
      <c r="G1190" s="6"/>
      <c r="H1190" s="7"/>
      <c r="I1190" s="6"/>
      <c r="J1190" s="6"/>
      <c r="K1190" s="6"/>
      <c r="L1190" s="6"/>
      <c r="M1190" s="6"/>
      <c r="N1190" s="6"/>
      <c r="O1190" s="6"/>
      <c r="P1190" s="7"/>
      <c r="R1190" t="str">
        <f t="shared" si="722"/>
        <v>10000000</v>
      </c>
      <c r="S1190" t="str">
        <f t="shared" si="723"/>
        <v>00000000</v>
      </c>
      <c r="U1190">
        <f t="shared" si="724"/>
        <v>32768</v>
      </c>
      <c r="V1190">
        <f t="shared" si="725"/>
        <v>0</v>
      </c>
      <c r="X1190">
        <f t="shared" si="726"/>
        <v>32768</v>
      </c>
    </row>
    <row r="1191" spans="1:26" ht="13.15" customHeight="1" x14ac:dyDescent="0.2">
      <c r="A1191" s="6">
        <v>1</v>
      </c>
      <c r="B1191" s="6"/>
      <c r="C1191" s="6"/>
      <c r="D1191" s="6"/>
      <c r="E1191" s="6"/>
      <c r="F1191" s="6"/>
      <c r="G1191" s="6"/>
      <c r="H1191" s="7"/>
      <c r="I1191" s="6"/>
      <c r="J1191" s="6"/>
      <c r="K1191" s="6"/>
      <c r="L1191" s="6"/>
      <c r="M1191" s="6"/>
      <c r="N1191" s="6"/>
      <c r="O1191" s="6"/>
      <c r="P1191" s="7"/>
      <c r="R1191" t="str">
        <f t="shared" si="722"/>
        <v>10000000</v>
      </c>
      <c r="S1191" t="str">
        <f t="shared" si="723"/>
        <v>00000000</v>
      </c>
      <c r="U1191">
        <f t="shared" si="724"/>
        <v>32768</v>
      </c>
      <c r="V1191">
        <f t="shared" si="725"/>
        <v>0</v>
      </c>
      <c r="X1191">
        <f t="shared" si="726"/>
        <v>32768</v>
      </c>
    </row>
    <row r="1192" spans="1:26" ht="13.15" customHeight="1" x14ac:dyDescent="0.2">
      <c r="A1192" s="6">
        <v>1</v>
      </c>
      <c r="B1192" s="6"/>
      <c r="C1192" s="6"/>
      <c r="D1192" s="6"/>
      <c r="E1192" s="6"/>
      <c r="F1192" s="6"/>
      <c r="G1192" s="6"/>
      <c r="H1192" s="7"/>
      <c r="I1192" s="6"/>
      <c r="J1192" s="6"/>
      <c r="K1192" s="6"/>
      <c r="L1192" s="6"/>
      <c r="M1192" s="6"/>
      <c r="N1192" s="6"/>
      <c r="O1192" s="6"/>
      <c r="P1192" s="7"/>
      <c r="R1192" t="str">
        <f t="shared" si="722"/>
        <v>10000000</v>
      </c>
      <c r="S1192" t="str">
        <f t="shared" si="723"/>
        <v>00000000</v>
      </c>
      <c r="U1192">
        <f t="shared" si="724"/>
        <v>32768</v>
      </c>
      <c r="V1192">
        <f t="shared" si="725"/>
        <v>0</v>
      </c>
      <c r="X1192">
        <f t="shared" si="726"/>
        <v>32768</v>
      </c>
    </row>
    <row r="1193" spans="1:26" ht="13.15" customHeight="1" x14ac:dyDescent="0.2">
      <c r="A1193" s="6">
        <v>1</v>
      </c>
      <c r="B1193" s="6"/>
      <c r="C1193" s="6"/>
      <c r="D1193" s="6"/>
      <c r="E1193" s="6"/>
      <c r="F1193" s="6"/>
      <c r="G1193" s="6"/>
      <c r="H1193" s="7"/>
      <c r="I1193" s="6"/>
      <c r="J1193" s="6"/>
      <c r="K1193" s="6"/>
      <c r="L1193" s="6"/>
      <c r="M1193" s="6"/>
      <c r="N1193" s="6"/>
      <c r="O1193" s="6"/>
      <c r="P1193" s="7"/>
      <c r="R1193" t="str">
        <f t="shared" si="722"/>
        <v>10000000</v>
      </c>
      <c r="S1193" t="str">
        <f t="shared" si="723"/>
        <v>00000000</v>
      </c>
      <c r="U1193">
        <f t="shared" si="724"/>
        <v>32768</v>
      </c>
      <c r="V1193">
        <f t="shared" si="725"/>
        <v>0</v>
      </c>
      <c r="X1193">
        <f t="shared" si="726"/>
        <v>32768</v>
      </c>
    </row>
    <row r="1194" spans="1:26" ht="13.15" customHeight="1" x14ac:dyDescent="0.2">
      <c r="A1194" s="6">
        <v>1</v>
      </c>
      <c r="B1194" s="6"/>
      <c r="C1194" s="6"/>
      <c r="D1194" s="6"/>
      <c r="E1194" s="6"/>
      <c r="F1194" s="6"/>
      <c r="G1194" s="6"/>
      <c r="H1194" s="7"/>
      <c r="I1194" s="6"/>
      <c r="J1194" s="6"/>
      <c r="K1194" s="6"/>
      <c r="L1194" s="6"/>
      <c r="M1194" s="6"/>
      <c r="N1194" s="6"/>
      <c r="O1194" s="6"/>
      <c r="P1194" s="7"/>
      <c r="R1194" t="str">
        <f t="shared" si="722"/>
        <v>10000000</v>
      </c>
      <c r="S1194" t="str">
        <f t="shared" si="723"/>
        <v>00000000</v>
      </c>
      <c r="U1194">
        <f t="shared" si="724"/>
        <v>32768</v>
      </c>
      <c r="V1194">
        <f t="shared" si="725"/>
        <v>0</v>
      </c>
      <c r="X1194">
        <f t="shared" si="726"/>
        <v>32768</v>
      </c>
    </row>
    <row r="1195" spans="1:26" ht="13.15" customHeight="1" x14ac:dyDescent="0.2">
      <c r="A1195" s="6">
        <v>1</v>
      </c>
      <c r="B1195" s="6"/>
      <c r="C1195" s="6"/>
      <c r="D1195" s="6"/>
      <c r="E1195" s="6"/>
      <c r="F1195" s="6"/>
      <c r="G1195" s="6"/>
      <c r="H1195" s="7"/>
      <c r="I1195" s="6"/>
      <c r="J1195" s="6"/>
      <c r="K1195" s="6"/>
      <c r="L1195" s="6"/>
      <c r="M1195" s="6"/>
      <c r="N1195" s="6"/>
      <c r="O1195" s="6"/>
      <c r="P1195" s="7"/>
      <c r="R1195" t="str">
        <f t="shared" si="722"/>
        <v>10000000</v>
      </c>
      <c r="S1195" t="str">
        <f t="shared" si="723"/>
        <v>00000000</v>
      </c>
      <c r="U1195">
        <f t="shared" si="724"/>
        <v>32768</v>
      </c>
      <c r="V1195">
        <f t="shared" si="725"/>
        <v>0</v>
      </c>
      <c r="X1195">
        <f t="shared" si="726"/>
        <v>32768</v>
      </c>
    </row>
    <row r="1196" spans="1:26" ht="13.15" customHeight="1" x14ac:dyDescent="0.2">
      <c r="A1196" s="8"/>
      <c r="B1196" s="8"/>
      <c r="C1196" s="8"/>
      <c r="D1196" s="8"/>
      <c r="E1196" s="8"/>
      <c r="F1196" s="8"/>
      <c r="G1196" s="8"/>
      <c r="H1196" s="9"/>
      <c r="I1196" s="8"/>
      <c r="J1196" s="8"/>
      <c r="K1196" s="8"/>
      <c r="L1196" s="8"/>
      <c r="M1196" s="8"/>
      <c r="N1196" s="8"/>
      <c r="O1196" s="8"/>
      <c r="P1196" s="9"/>
      <c r="R1196" t="str">
        <f t="shared" si="722"/>
        <v>00000000</v>
      </c>
      <c r="S1196" t="str">
        <f t="shared" si="723"/>
        <v>00000000</v>
      </c>
      <c r="U1196">
        <f t="shared" si="724"/>
        <v>0</v>
      </c>
      <c r="V1196">
        <f t="shared" si="725"/>
        <v>0</v>
      </c>
      <c r="X1196">
        <f t="shared" si="726"/>
        <v>0</v>
      </c>
    </row>
    <row r="1197" spans="1:26" ht="13.15" customHeight="1" x14ac:dyDescent="0.2">
      <c r="A1197" s="8"/>
      <c r="B1197" s="8"/>
      <c r="C1197" s="8"/>
      <c r="D1197" s="8"/>
      <c r="E1197" s="8"/>
      <c r="F1197" s="8"/>
      <c r="G1197" s="8"/>
      <c r="H1197" s="9"/>
      <c r="I1197" s="8"/>
      <c r="J1197" s="8"/>
      <c r="K1197" s="8"/>
      <c r="L1197" s="8"/>
      <c r="M1197" s="8"/>
      <c r="N1197" s="8"/>
      <c r="O1197" s="8"/>
      <c r="P1197" s="9"/>
      <c r="R1197" t="str">
        <f t="shared" si="722"/>
        <v>00000000</v>
      </c>
      <c r="S1197" t="str">
        <f t="shared" si="723"/>
        <v>00000000</v>
      </c>
      <c r="U1197">
        <f t="shared" si="724"/>
        <v>0</v>
      </c>
      <c r="V1197">
        <f t="shared" si="725"/>
        <v>0</v>
      </c>
      <c r="X1197">
        <f t="shared" si="726"/>
        <v>0</v>
      </c>
    </row>
    <row r="1198" spans="1:26" s="1" customFormat="1" ht="13.15" customHeight="1" x14ac:dyDescent="0.2">
      <c r="A1198" s="4" t="str">
        <f t="shared" ref="A1198" si="728">CHAR(R1198)</f>
        <v>}</v>
      </c>
      <c r="B1198" s="4"/>
      <c r="C1198" s="4"/>
      <c r="D1198" s="4"/>
      <c r="E1198" s="4"/>
      <c r="F1198" s="4"/>
      <c r="G1198" s="4"/>
      <c r="H1198" s="5"/>
      <c r="P1198" s="5"/>
      <c r="R1198" s="1">
        <f t="shared" ref="R1198" si="729">R1185+1</f>
        <v>125</v>
      </c>
    </row>
    <row r="1199" spans="1:26" ht="13.15" customHeight="1" x14ac:dyDescent="0.2">
      <c r="A1199" s="6">
        <v>1</v>
      </c>
      <c r="B1199" s="6">
        <v>1</v>
      </c>
      <c r="C1199" s="6"/>
      <c r="D1199" s="6"/>
      <c r="E1199" s="6"/>
      <c r="F1199" s="6"/>
      <c r="G1199" s="6"/>
      <c r="H1199" s="7"/>
      <c r="I1199" s="6"/>
      <c r="J1199" s="6"/>
      <c r="K1199" s="6"/>
      <c r="L1199" s="6"/>
      <c r="M1199" s="6"/>
      <c r="N1199" s="6"/>
      <c r="O1199" s="6"/>
      <c r="P1199" s="7"/>
      <c r="R1199" t="str">
        <f t="shared" ref="R1199:R1210" si="730">z(A1199)&amp;z(B1199)&amp;z(C1199)&amp;z(D1199)&amp;z(E1199)&amp;z(F1199)&amp;z(G1199)&amp;z(H1199)</f>
        <v>11000000</v>
      </c>
      <c r="S1199" t="str">
        <f t="shared" ref="S1199:S1210" si="731">z(I1199)&amp;z(J1199)&amp;z(K1199)&amp;z(L1199)&amp;z(M1199)&amp;z(N1199)&amp;z(O1199)&amp;z(P1199)</f>
        <v>00000000</v>
      </c>
      <c r="U1199">
        <f t="shared" ref="U1199:U1210" si="732">BIN2DEC(R1199)*256</f>
        <v>49152</v>
      </c>
      <c r="V1199">
        <f t="shared" ref="V1199:V1210" si="733">BIN2DEC(S1199)</f>
        <v>0</v>
      </c>
      <c r="X1199">
        <f t="shared" ref="X1199:X1210" si="734">U1199+V1199</f>
        <v>49152</v>
      </c>
      <c r="Z1199" t="str">
        <f t="shared" ref="Z1199" si="735">"{"&amp;X1199&amp;","&amp;X1200&amp;","&amp;X1201&amp;","&amp;X1202&amp;","&amp;X1203&amp;","&amp;X1204&amp;","&amp;X1205&amp;","&amp;X1206&amp;","&amp;X1207&amp;","&amp;X1208&amp;","&amp;X1209&amp;","&amp;X1210&amp;"}"&amp;",         // "&amp;R1198&amp;" "&amp;A1198</f>
        <v>{49152,8192,8192,8192,14336,14336,8192,8192,8192,49152,0,0},         // 125 }</v>
      </c>
    </row>
    <row r="1200" spans="1:26" ht="13.15" customHeight="1" x14ac:dyDescent="0.2">
      <c r="A1200" s="6"/>
      <c r="B1200" s="6"/>
      <c r="C1200" s="6">
        <v>1</v>
      </c>
      <c r="D1200" s="6"/>
      <c r="E1200" s="6"/>
      <c r="F1200" s="6"/>
      <c r="G1200" s="6"/>
      <c r="H1200" s="7"/>
      <c r="I1200" s="6"/>
      <c r="J1200" s="6"/>
      <c r="K1200" s="6"/>
      <c r="L1200" s="6"/>
      <c r="M1200" s="6"/>
      <c r="N1200" s="6"/>
      <c r="O1200" s="6"/>
      <c r="P1200" s="7"/>
      <c r="R1200" t="str">
        <f t="shared" si="730"/>
        <v>00100000</v>
      </c>
      <c r="S1200" t="str">
        <f t="shared" si="731"/>
        <v>00000000</v>
      </c>
      <c r="U1200">
        <f t="shared" si="732"/>
        <v>8192</v>
      </c>
      <c r="V1200">
        <f t="shared" si="733"/>
        <v>0</v>
      </c>
      <c r="X1200">
        <f t="shared" si="734"/>
        <v>8192</v>
      </c>
    </row>
    <row r="1201" spans="1:26" ht="13.15" customHeight="1" x14ac:dyDescent="0.2">
      <c r="A1201" s="6"/>
      <c r="B1201" s="6"/>
      <c r="C1201" s="6">
        <v>1</v>
      </c>
      <c r="D1201" s="6"/>
      <c r="E1201" s="6"/>
      <c r="F1201" s="6"/>
      <c r="G1201" s="6"/>
      <c r="H1201" s="7"/>
      <c r="I1201" s="6"/>
      <c r="J1201" s="6"/>
      <c r="K1201" s="6"/>
      <c r="L1201" s="6"/>
      <c r="M1201" s="6"/>
      <c r="N1201" s="6"/>
      <c r="O1201" s="6"/>
      <c r="P1201" s="7"/>
      <c r="R1201" t="str">
        <f t="shared" si="730"/>
        <v>00100000</v>
      </c>
      <c r="S1201" t="str">
        <f t="shared" si="731"/>
        <v>00000000</v>
      </c>
      <c r="U1201">
        <f t="shared" si="732"/>
        <v>8192</v>
      </c>
      <c r="V1201">
        <f t="shared" si="733"/>
        <v>0</v>
      </c>
      <c r="X1201">
        <f t="shared" si="734"/>
        <v>8192</v>
      </c>
    </row>
    <row r="1202" spans="1:26" ht="13.15" customHeight="1" x14ac:dyDescent="0.2">
      <c r="A1202" s="6"/>
      <c r="B1202" s="6"/>
      <c r="C1202" s="6">
        <v>1</v>
      </c>
      <c r="D1202" s="6"/>
      <c r="E1202" s="6"/>
      <c r="F1202" s="6"/>
      <c r="G1202" s="6"/>
      <c r="H1202" s="7"/>
      <c r="I1202" s="6"/>
      <c r="J1202" s="6"/>
      <c r="K1202" s="6"/>
      <c r="L1202" s="6"/>
      <c r="M1202" s="6"/>
      <c r="N1202" s="6"/>
      <c r="O1202" s="6"/>
      <c r="P1202" s="7"/>
      <c r="R1202" t="str">
        <f t="shared" si="730"/>
        <v>00100000</v>
      </c>
      <c r="S1202" t="str">
        <f t="shared" si="731"/>
        <v>00000000</v>
      </c>
      <c r="U1202">
        <f t="shared" si="732"/>
        <v>8192</v>
      </c>
      <c r="V1202">
        <f t="shared" si="733"/>
        <v>0</v>
      </c>
      <c r="X1202">
        <f t="shared" si="734"/>
        <v>8192</v>
      </c>
    </row>
    <row r="1203" spans="1:26" ht="13.15" customHeight="1" x14ac:dyDescent="0.2">
      <c r="A1203" s="6"/>
      <c r="B1203" s="6"/>
      <c r="C1203" s="6">
        <v>1</v>
      </c>
      <c r="D1203" s="6">
        <v>1</v>
      </c>
      <c r="E1203" s="6">
        <v>1</v>
      </c>
      <c r="F1203" s="6"/>
      <c r="G1203" s="6"/>
      <c r="H1203" s="7"/>
      <c r="I1203" s="6"/>
      <c r="J1203" s="6"/>
      <c r="K1203" s="6"/>
      <c r="L1203" s="6"/>
      <c r="M1203" s="6"/>
      <c r="N1203" s="6"/>
      <c r="O1203" s="6"/>
      <c r="P1203" s="7"/>
      <c r="R1203" t="str">
        <f t="shared" si="730"/>
        <v>00111000</v>
      </c>
      <c r="S1203" t="str">
        <f t="shared" si="731"/>
        <v>00000000</v>
      </c>
      <c r="U1203">
        <f t="shared" si="732"/>
        <v>14336</v>
      </c>
      <c r="V1203">
        <f t="shared" si="733"/>
        <v>0</v>
      </c>
      <c r="X1203">
        <f t="shared" si="734"/>
        <v>14336</v>
      </c>
    </row>
    <row r="1204" spans="1:26" ht="13.15" customHeight="1" x14ac:dyDescent="0.2">
      <c r="A1204" s="6"/>
      <c r="B1204" s="6"/>
      <c r="C1204" s="6">
        <v>1</v>
      </c>
      <c r="D1204" s="6">
        <v>1</v>
      </c>
      <c r="E1204" s="6">
        <v>1</v>
      </c>
      <c r="F1204" s="6"/>
      <c r="G1204" s="6"/>
      <c r="H1204" s="7"/>
      <c r="I1204" s="6"/>
      <c r="J1204" s="6"/>
      <c r="K1204" s="6"/>
      <c r="L1204" s="6"/>
      <c r="M1204" s="6"/>
      <c r="N1204" s="6"/>
      <c r="O1204" s="6"/>
      <c r="P1204" s="7"/>
      <c r="R1204" t="str">
        <f t="shared" si="730"/>
        <v>00111000</v>
      </c>
      <c r="S1204" t="str">
        <f t="shared" si="731"/>
        <v>00000000</v>
      </c>
      <c r="U1204">
        <f t="shared" si="732"/>
        <v>14336</v>
      </c>
      <c r="V1204">
        <f t="shared" si="733"/>
        <v>0</v>
      </c>
      <c r="X1204">
        <f t="shared" si="734"/>
        <v>14336</v>
      </c>
    </row>
    <row r="1205" spans="1:26" ht="13.15" customHeight="1" x14ac:dyDescent="0.2">
      <c r="A1205" s="6"/>
      <c r="B1205" s="6"/>
      <c r="C1205" s="6">
        <v>1</v>
      </c>
      <c r="D1205" s="6"/>
      <c r="E1205" s="6"/>
      <c r="F1205" s="6"/>
      <c r="G1205" s="6"/>
      <c r="H1205" s="7"/>
      <c r="I1205" s="6"/>
      <c r="J1205" s="6"/>
      <c r="K1205" s="6"/>
      <c r="L1205" s="6"/>
      <c r="M1205" s="6"/>
      <c r="N1205" s="6"/>
      <c r="O1205" s="6"/>
      <c r="P1205" s="7"/>
      <c r="R1205" t="str">
        <f t="shared" si="730"/>
        <v>00100000</v>
      </c>
      <c r="S1205" t="str">
        <f t="shared" si="731"/>
        <v>00000000</v>
      </c>
      <c r="U1205">
        <f t="shared" si="732"/>
        <v>8192</v>
      </c>
      <c r="V1205">
        <f t="shared" si="733"/>
        <v>0</v>
      </c>
      <c r="X1205">
        <f t="shared" si="734"/>
        <v>8192</v>
      </c>
    </row>
    <row r="1206" spans="1:26" ht="13.15" customHeight="1" x14ac:dyDescent="0.2">
      <c r="A1206" s="6"/>
      <c r="B1206" s="6"/>
      <c r="C1206" s="6">
        <v>1</v>
      </c>
      <c r="D1206" s="6"/>
      <c r="E1206" s="6"/>
      <c r="F1206" s="6"/>
      <c r="G1206" s="6"/>
      <c r="H1206" s="7"/>
      <c r="I1206" s="6"/>
      <c r="J1206" s="6"/>
      <c r="K1206" s="6"/>
      <c r="L1206" s="6"/>
      <c r="M1206" s="6"/>
      <c r="N1206" s="6"/>
      <c r="O1206" s="6"/>
      <c r="P1206" s="7"/>
      <c r="R1206" t="str">
        <f t="shared" si="730"/>
        <v>00100000</v>
      </c>
      <c r="S1206" t="str">
        <f t="shared" si="731"/>
        <v>00000000</v>
      </c>
      <c r="U1206">
        <f t="shared" si="732"/>
        <v>8192</v>
      </c>
      <c r="V1206">
        <f t="shared" si="733"/>
        <v>0</v>
      </c>
      <c r="X1206">
        <f t="shared" si="734"/>
        <v>8192</v>
      </c>
    </row>
    <row r="1207" spans="1:26" ht="13.15" customHeight="1" x14ac:dyDescent="0.2">
      <c r="A1207" s="6"/>
      <c r="B1207" s="6"/>
      <c r="C1207" s="6">
        <v>1</v>
      </c>
      <c r="D1207" s="6"/>
      <c r="E1207" s="6"/>
      <c r="F1207" s="6"/>
      <c r="G1207" s="6"/>
      <c r="H1207" s="7"/>
      <c r="I1207" s="6"/>
      <c r="J1207" s="6"/>
      <c r="K1207" s="6"/>
      <c r="L1207" s="6"/>
      <c r="M1207" s="6"/>
      <c r="N1207" s="6"/>
      <c r="O1207" s="6"/>
      <c r="P1207" s="7"/>
      <c r="R1207" t="str">
        <f t="shared" si="730"/>
        <v>00100000</v>
      </c>
      <c r="S1207" t="str">
        <f t="shared" si="731"/>
        <v>00000000</v>
      </c>
      <c r="U1207">
        <f t="shared" si="732"/>
        <v>8192</v>
      </c>
      <c r="V1207">
        <f t="shared" si="733"/>
        <v>0</v>
      </c>
      <c r="X1207">
        <f t="shared" si="734"/>
        <v>8192</v>
      </c>
    </row>
    <row r="1208" spans="1:26" ht="13.15" customHeight="1" x14ac:dyDescent="0.2">
      <c r="A1208" s="6">
        <v>1</v>
      </c>
      <c r="B1208" s="6">
        <v>1</v>
      </c>
      <c r="C1208" s="6"/>
      <c r="D1208" s="6"/>
      <c r="E1208" s="6"/>
      <c r="F1208" s="6"/>
      <c r="G1208" s="6"/>
      <c r="H1208" s="7"/>
      <c r="I1208" s="6"/>
      <c r="J1208" s="6"/>
      <c r="K1208" s="6"/>
      <c r="L1208" s="6"/>
      <c r="M1208" s="6"/>
      <c r="N1208" s="6"/>
      <c r="O1208" s="6"/>
      <c r="P1208" s="7"/>
      <c r="R1208" t="str">
        <f t="shared" si="730"/>
        <v>11000000</v>
      </c>
      <c r="S1208" t="str">
        <f t="shared" si="731"/>
        <v>00000000</v>
      </c>
      <c r="U1208">
        <f t="shared" si="732"/>
        <v>49152</v>
      </c>
      <c r="V1208">
        <f t="shared" si="733"/>
        <v>0</v>
      </c>
      <c r="X1208">
        <f t="shared" si="734"/>
        <v>49152</v>
      </c>
    </row>
    <row r="1209" spans="1:26" ht="13.15" customHeight="1" x14ac:dyDescent="0.2">
      <c r="A1209" s="8"/>
      <c r="B1209" s="8"/>
      <c r="C1209" s="8"/>
      <c r="D1209" s="8"/>
      <c r="E1209" s="8"/>
      <c r="F1209" s="8"/>
      <c r="G1209" s="8"/>
      <c r="H1209" s="9"/>
      <c r="I1209" s="8"/>
      <c r="J1209" s="8"/>
      <c r="K1209" s="8"/>
      <c r="L1209" s="8"/>
      <c r="M1209" s="8"/>
      <c r="N1209" s="8"/>
      <c r="O1209" s="8"/>
      <c r="P1209" s="9"/>
      <c r="R1209" t="str">
        <f t="shared" si="730"/>
        <v>00000000</v>
      </c>
      <c r="S1209" t="str">
        <f t="shared" si="731"/>
        <v>00000000</v>
      </c>
      <c r="U1209">
        <f t="shared" si="732"/>
        <v>0</v>
      </c>
      <c r="V1209">
        <f t="shared" si="733"/>
        <v>0</v>
      </c>
      <c r="X1209">
        <f t="shared" si="734"/>
        <v>0</v>
      </c>
    </row>
    <row r="1210" spans="1:26" ht="13.15" customHeight="1" x14ac:dyDescent="0.2">
      <c r="A1210" s="8"/>
      <c r="B1210" s="8"/>
      <c r="C1210" s="8"/>
      <c r="D1210" s="8"/>
      <c r="E1210" s="8"/>
      <c r="F1210" s="8"/>
      <c r="G1210" s="8"/>
      <c r="H1210" s="9"/>
      <c r="I1210" s="8"/>
      <c r="J1210" s="8"/>
      <c r="K1210" s="8"/>
      <c r="L1210" s="8"/>
      <c r="M1210" s="8"/>
      <c r="N1210" s="8"/>
      <c r="O1210" s="8"/>
      <c r="P1210" s="9"/>
      <c r="R1210" t="str">
        <f t="shared" si="730"/>
        <v>00000000</v>
      </c>
      <c r="S1210" t="str">
        <f t="shared" si="731"/>
        <v>00000000</v>
      </c>
      <c r="U1210">
        <f t="shared" si="732"/>
        <v>0</v>
      </c>
      <c r="V1210">
        <f t="shared" si="733"/>
        <v>0</v>
      </c>
      <c r="X1210">
        <f t="shared" si="734"/>
        <v>0</v>
      </c>
    </row>
    <row r="1211" spans="1:26" s="1" customFormat="1" ht="13.15" customHeight="1" x14ac:dyDescent="0.2">
      <c r="A1211" s="4" t="str">
        <f t="shared" ref="A1211" si="736">CHAR(R1211)</f>
        <v>~</v>
      </c>
      <c r="B1211" s="4"/>
      <c r="C1211" s="4"/>
      <c r="D1211" s="4"/>
      <c r="E1211" s="4"/>
      <c r="F1211" s="4"/>
      <c r="G1211" s="4"/>
      <c r="H1211" s="5"/>
      <c r="P1211" s="5"/>
      <c r="R1211" s="1">
        <f t="shared" ref="R1211" si="737">R1198+1</f>
        <v>126</v>
      </c>
    </row>
    <row r="1212" spans="1:26" ht="13.15" customHeight="1" x14ac:dyDescent="0.2">
      <c r="A1212" s="6"/>
      <c r="B1212" s="6"/>
      <c r="C1212" s="6"/>
      <c r="D1212" s="6"/>
      <c r="E1212" s="6"/>
      <c r="F1212" s="6"/>
      <c r="G1212" s="6"/>
      <c r="H1212" s="7"/>
      <c r="I1212" s="6"/>
      <c r="J1212" s="6"/>
      <c r="K1212" s="6"/>
      <c r="L1212" s="6"/>
      <c r="M1212" s="6"/>
      <c r="N1212" s="6"/>
      <c r="O1212" s="6"/>
      <c r="P1212" s="7"/>
      <c r="R1212" t="str">
        <f t="shared" ref="R1212:R1223" si="738">z(A1212)&amp;z(B1212)&amp;z(C1212)&amp;z(D1212)&amp;z(E1212)&amp;z(F1212)&amp;z(G1212)&amp;z(H1212)</f>
        <v>00000000</v>
      </c>
      <c r="S1212" t="str">
        <f t="shared" ref="S1212:S1223" si="739">z(I1212)&amp;z(J1212)&amp;z(K1212)&amp;z(L1212)&amp;z(M1212)&amp;z(N1212)&amp;z(O1212)&amp;z(P1212)</f>
        <v>00000000</v>
      </c>
      <c r="U1212">
        <f t="shared" ref="U1212:U1223" si="740">BIN2DEC(R1212)*256</f>
        <v>0</v>
      </c>
      <c r="V1212">
        <f t="shared" ref="V1212:V1223" si="741">BIN2DEC(S1212)</f>
        <v>0</v>
      </c>
      <c r="X1212">
        <f t="shared" ref="X1212:X1223" si="742">U1212+V1212</f>
        <v>0</v>
      </c>
      <c r="Z1212" t="str">
        <f t="shared" ref="Z1212" si="743">"{"&amp;X1212&amp;","&amp;X1213&amp;","&amp;X1214&amp;","&amp;X1215&amp;","&amp;X1216&amp;","&amp;X1217&amp;","&amp;X1218&amp;","&amp;X1219&amp;","&amp;X1220&amp;","&amp;X1221&amp;","&amp;X1222&amp;","&amp;X1223&amp;"}"&amp;",         // "&amp;R1211&amp;" "&amp;A1211</f>
        <v>{0,0,0,28672,34944,34944,34944,1792,0,0,0,0},         // 126 ~</v>
      </c>
    </row>
    <row r="1213" spans="1:26" ht="13.15" customHeight="1" x14ac:dyDescent="0.2">
      <c r="A1213" s="6"/>
      <c r="B1213" s="6"/>
      <c r="C1213" s="6"/>
      <c r="D1213" s="6"/>
      <c r="E1213" s="6"/>
      <c r="F1213" s="6"/>
      <c r="G1213" s="6"/>
      <c r="H1213" s="7"/>
      <c r="I1213" s="6"/>
      <c r="J1213" s="6"/>
      <c r="K1213" s="6"/>
      <c r="L1213" s="6"/>
      <c r="M1213" s="6"/>
      <c r="N1213" s="6"/>
      <c r="O1213" s="6"/>
      <c r="P1213" s="7"/>
      <c r="R1213" t="str">
        <f t="shared" si="738"/>
        <v>00000000</v>
      </c>
      <c r="S1213" t="str">
        <f t="shared" si="739"/>
        <v>00000000</v>
      </c>
      <c r="U1213">
        <f t="shared" si="740"/>
        <v>0</v>
      </c>
      <c r="V1213">
        <f t="shared" si="741"/>
        <v>0</v>
      </c>
      <c r="X1213">
        <f t="shared" si="742"/>
        <v>0</v>
      </c>
    </row>
    <row r="1214" spans="1:26" ht="13.15" customHeight="1" x14ac:dyDescent="0.2">
      <c r="A1214" s="6"/>
      <c r="B1214" s="6"/>
      <c r="C1214" s="6"/>
      <c r="D1214" s="6"/>
      <c r="E1214" s="6"/>
      <c r="F1214" s="6"/>
      <c r="G1214" s="6"/>
      <c r="H1214" s="7"/>
      <c r="I1214" s="6"/>
      <c r="J1214" s="6"/>
      <c r="K1214" s="6"/>
      <c r="L1214" s="6"/>
      <c r="M1214" s="6"/>
      <c r="N1214" s="6"/>
      <c r="O1214" s="6"/>
      <c r="P1214" s="7"/>
      <c r="R1214" t="str">
        <f t="shared" si="738"/>
        <v>00000000</v>
      </c>
      <c r="S1214" t="str">
        <f t="shared" si="739"/>
        <v>00000000</v>
      </c>
      <c r="U1214">
        <f t="shared" si="740"/>
        <v>0</v>
      </c>
      <c r="V1214">
        <f t="shared" si="741"/>
        <v>0</v>
      </c>
      <c r="X1214">
        <f t="shared" si="742"/>
        <v>0</v>
      </c>
    </row>
    <row r="1215" spans="1:26" ht="13.15" customHeight="1" x14ac:dyDescent="0.2">
      <c r="A1215" s="6"/>
      <c r="B1215" s="6">
        <v>1</v>
      </c>
      <c r="C1215" s="6">
        <v>1</v>
      </c>
      <c r="D1215" s="6">
        <v>1</v>
      </c>
      <c r="E1215" s="6"/>
      <c r="F1215" s="6"/>
      <c r="G1215" s="6"/>
      <c r="H1215" s="7"/>
      <c r="I1215" s="6"/>
      <c r="J1215" s="6"/>
      <c r="K1215" s="6"/>
      <c r="L1215" s="6"/>
      <c r="M1215" s="6"/>
      <c r="N1215" s="6"/>
      <c r="O1215" s="6"/>
      <c r="P1215" s="7"/>
      <c r="R1215" t="str">
        <f t="shared" si="738"/>
        <v>01110000</v>
      </c>
      <c r="S1215" t="str">
        <f t="shared" si="739"/>
        <v>00000000</v>
      </c>
      <c r="U1215">
        <f t="shared" si="740"/>
        <v>28672</v>
      </c>
      <c r="V1215">
        <f t="shared" si="741"/>
        <v>0</v>
      </c>
      <c r="X1215">
        <f t="shared" si="742"/>
        <v>28672</v>
      </c>
    </row>
    <row r="1216" spans="1:26" ht="13.15" customHeight="1" x14ac:dyDescent="0.2">
      <c r="A1216" s="6">
        <v>1</v>
      </c>
      <c r="B1216" s="6"/>
      <c r="C1216" s="6"/>
      <c r="D1216" s="6"/>
      <c r="E1216" s="6">
        <v>1</v>
      </c>
      <c r="F1216" s="6"/>
      <c r="G1216" s="6"/>
      <c r="H1216" s="7"/>
      <c r="I1216" s="6">
        <v>1</v>
      </c>
      <c r="J1216" s="6"/>
      <c r="K1216" s="6"/>
      <c r="L1216" s="6"/>
      <c r="M1216" s="6"/>
      <c r="N1216" s="6"/>
      <c r="O1216" s="6"/>
      <c r="P1216" s="7"/>
      <c r="R1216" t="str">
        <f t="shared" si="738"/>
        <v>10001000</v>
      </c>
      <c r="S1216" t="str">
        <f t="shared" si="739"/>
        <v>10000000</v>
      </c>
      <c r="U1216">
        <f t="shared" si="740"/>
        <v>34816</v>
      </c>
      <c r="V1216">
        <f t="shared" si="741"/>
        <v>128</v>
      </c>
      <c r="X1216">
        <f t="shared" si="742"/>
        <v>34944</v>
      </c>
    </row>
    <row r="1217" spans="1:26" ht="13.15" customHeight="1" x14ac:dyDescent="0.2">
      <c r="A1217" s="6">
        <v>1</v>
      </c>
      <c r="B1217" s="6"/>
      <c r="C1217" s="6"/>
      <c r="D1217" s="6"/>
      <c r="E1217" s="6">
        <v>1</v>
      </c>
      <c r="F1217" s="6"/>
      <c r="G1217" s="6"/>
      <c r="H1217" s="7"/>
      <c r="I1217" s="6">
        <v>1</v>
      </c>
      <c r="J1217" s="6"/>
      <c r="K1217" s="6"/>
      <c r="L1217" s="6"/>
      <c r="M1217" s="6"/>
      <c r="N1217" s="6"/>
      <c r="O1217" s="6"/>
      <c r="P1217" s="7"/>
      <c r="R1217" t="str">
        <f t="shared" si="738"/>
        <v>10001000</v>
      </c>
      <c r="S1217" t="str">
        <f t="shared" si="739"/>
        <v>10000000</v>
      </c>
      <c r="U1217">
        <f t="shared" si="740"/>
        <v>34816</v>
      </c>
      <c r="V1217">
        <f t="shared" si="741"/>
        <v>128</v>
      </c>
      <c r="X1217">
        <f t="shared" si="742"/>
        <v>34944</v>
      </c>
    </row>
    <row r="1218" spans="1:26" ht="13.15" customHeight="1" x14ac:dyDescent="0.2">
      <c r="A1218" s="6">
        <v>1</v>
      </c>
      <c r="B1218" s="6"/>
      <c r="C1218" s="6"/>
      <c r="D1218" s="6"/>
      <c r="E1218" s="6">
        <v>1</v>
      </c>
      <c r="F1218" s="6"/>
      <c r="G1218" s="6"/>
      <c r="H1218" s="7"/>
      <c r="I1218" s="6">
        <v>1</v>
      </c>
      <c r="J1218" s="6"/>
      <c r="K1218" s="6"/>
      <c r="L1218" s="6"/>
      <c r="M1218" s="6"/>
      <c r="N1218" s="6"/>
      <c r="O1218" s="6"/>
      <c r="P1218" s="7"/>
      <c r="R1218" t="str">
        <f t="shared" si="738"/>
        <v>10001000</v>
      </c>
      <c r="S1218" t="str">
        <f t="shared" si="739"/>
        <v>10000000</v>
      </c>
      <c r="U1218">
        <f t="shared" si="740"/>
        <v>34816</v>
      </c>
      <c r="V1218">
        <f t="shared" si="741"/>
        <v>128</v>
      </c>
      <c r="X1218">
        <f t="shared" si="742"/>
        <v>34944</v>
      </c>
    </row>
    <row r="1219" spans="1:26" ht="13.15" customHeight="1" x14ac:dyDescent="0.2">
      <c r="A1219" s="6"/>
      <c r="B1219" s="6"/>
      <c r="C1219" s="6"/>
      <c r="D1219" s="6"/>
      <c r="E1219" s="6"/>
      <c r="F1219" s="6">
        <v>1</v>
      </c>
      <c r="G1219" s="6">
        <v>1</v>
      </c>
      <c r="H1219" s="7">
        <v>1</v>
      </c>
      <c r="I1219" s="6"/>
      <c r="J1219" s="6"/>
      <c r="K1219" s="6"/>
      <c r="L1219" s="6"/>
      <c r="M1219" s="6"/>
      <c r="N1219" s="6"/>
      <c r="O1219" s="6"/>
      <c r="P1219" s="7"/>
      <c r="R1219" t="str">
        <f t="shared" si="738"/>
        <v>00000111</v>
      </c>
      <c r="S1219" t="str">
        <f t="shared" si="739"/>
        <v>00000000</v>
      </c>
      <c r="U1219">
        <f t="shared" si="740"/>
        <v>1792</v>
      </c>
      <c r="V1219">
        <f t="shared" si="741"/>
        <v>0</v>
      </c>
      <c r="X1219">
        <f t="shared" si="742"/>
        <v>1792</v>
      </c>
    </row>
    <row r="1220" spans="1:26" ht="13.15" customHeight="1" x14ac:dyDescent="0.2">
      <c r="A1220" s="6"/>
      <c r="B1220" s="6"/>
      <c r="C1220" s="6"/>
      <c r="D1220" s="6"/>
      <c r="E1220" s="6"/>
      <c r="F1220" s="6"/>
      <c r="G1220" s="6"/>
      <c r="H1220" s="7"/>
      <c r="I1220" s="6"/>
      <c r="J1220" s="6"/>
      <c r="K1220" s="6"/>
      <c r="L1220" s="6"/>
      <c r="M1220" s="6"/>
      <c r="N1220" s="6"/>
      <c r="O1220" s="6"/>
      <c r="P1220" s="7"/>
      <c r="R1220" t="str">
        <f t="shared" si="738"/>
        <v>00000000</v>
      </c>
      <c r="S1220" t="str">
        <f t="shared" si="739"/>
        <v>00000000</v>
      </c>
      <c r="U1220">
        <f t="shared" si="740"/>
        <v>0</v>
      </c>
      <c r="V1220">
        <f t="shared" si="741"/>
        <v>0</v>
      </c>
      <c r="X1220">
        <f t="shared" si="742"/>
        <v>0</v>
      </c>
    </row>
    <row r="1221" spans="1:26" ht="13.15" customHeight="1" x14ac:dyDescent="0.2">
      <c r="A1221" s="6"/>
      <c r="B1221" s="6"/>
      <c r="C1221" s="6"/>
      <c r="D1221" s="6"/>
      <c r="E1221" s="6"/>
      <c r="F1221" s="6"/>
      <c r="G1221" s="6"/>
      <c r="H1221" s="7"/>
      <c r="I1221" s="6"/>
      <c r="J1221" s="6"/>
      <c r="K1221" s="6"/>
      <c r="L1221" s="6"/>
      <c r="M1221" s="6"/>
      <c r="N1221" s="6"/>
      <c r="O1221" s="6"/>
      <c r="P1221" s="7"/>
      <c r="R1221" t="str">
        <f t="shared" si="738"/>
        <v>00000000</v>
      </c>
      <c r="S1221" t="str">
        <f t="shared" si="739"/>
        <v>00000000</v>
      </c>
      <c r="U1221">
        <f t="shared" si="740"/>
        <v>0</v>
      </c>
      <c r="V1221">
        <f t="shared" si="741"/>
        <v>0</v>
      </c>
      <c r="X1221">
        <f t="shared" si="742"/>
        <v>0</v>
      </c>
    </row>
    <row r="1222" spans="1:26" ht="13.15" customHeight="1" x14ac:dyDescent="0.2">
      <c r="A1222" s="8"/>
      <c r="B1222" s="8"/>
      <c r="C1222" s="8"/>
      <c r="D1222" s="8"/>
      <c r="E1222" s="8"/>
      <c r="F1222" s="8"/>
      <c r="G1222" s="8"/>
      <c r="H1222" s="9"/>
      <c r="I1222" s="8"/>
      <c r="J1222" s="8"/>
      <c r="K1222" s="8"/>
      <c r="L1222" s="8"/>
      <c r="M1222" s="8"/>
      <c r="N1222" s="8"/>
      <c r="O1222" s="8"/>
      <c r="P1222" s="9"/>
      <c r="R1222" t="str">
        <f t="shared" si="738"/>
        <v>00000000</v>
      </c>
      <c r="S1222" t="str">
        <f t="shared" si="739"/>
        <v>00000000</v>
      </c>
      <c r="U1222">
        <f t="shared" si="740"/>
        <v>0</v>
      </c>
      <c r="V1222">
        <f t="shared" si="741"/>
        <v>0</v>
      </c>
      <c r="X1222">
        <f t="shared" si="742"/>
        <v>0</v>
      </c>
    </row>
    <row r="1223" spans="1:26" ht="13.15" customHeight="1" x14ac:dyDescent="0.2">
      <c r="A1223" s="8"/>
      <c r="B1223" s="8"/>
      <c r="C1223" s="8"/>
      <c r="D1223" s="8"/>
      <c r="E1223" s="8"/>
      <c r="F1223" s="8"/>
      <c r="G1223" s="8"/>
      <c r="H1223" s="9"/>
      <c r="I1223" s="8"/>
      <c r="J1223" s="8"/>
      <c r="K1223" s="8"/>
      <c r="L1223" s="8"/>
      <c r="M1223" s="8"/>
      <c r="N1223" s="8"/>
      <c r="O1223" s="8"/>
      <c r="P1223" s="9"/>
      <c r="R1223" t="str">
        <f t="shared" si="738"/>
        <v>00000000</v>
      </c>
      <c r="S1223" t="str">
        <f t="shared" si="739"/>
        <v>00000000</v>
      </c>
      <c r="U1223">
        <f t="shared" si="740"/>
        <v>0</v>
      </c>
      <c r="V1223">
        <f t="shared" si="741"/>
        <v>0</v>
      </c>
      <c r="X1223">
        <f t="shared" si="742"/>
        <v>0</v>
      </c>
    </row>
    <row r="1224" spans="1:26" s="1" customFormat="1" ht="13.15" customHeight="1" x14ac:dyDescent="0.2">
      <c r="A1224" s="4" t="str">
        <f t="shared" ref="A1224" si="744">CHAR(R1224)</f>
        <v></v>
      </c>
      <c r="B1224" s="4"/>
      <c r="C1224" s="4"/>
      <c r="D1224" s="4"/>
      <c r="E1224" s="4"/>
      <c r="F1224" s="4"/>
      <c r="G1224" s="4"/>
      <c r="H1224" s="5"/>
      <c r="P1224" s="5"/>
      <c r="R1224" s="1">
        <f t="shared" ref="R1224" si="745">R1211+1</f>
        <v>127</v>
      </c>
    </row>
    <row r="1225" spans="1:26" ht="13.15" customHeight="1" x14ac:dyDescent="0.2">
      <c r="A1225" s="6">
        <v>1</v>
      </c>
      <c r="B1225" s="6">
        <v>1</v>
      </c>
      <c r="C1225" s="6">
        <v>1</v>
      </c>
      <c r="D1225" s="6"/>
      <c r="E1225" s="6"/>
      <c r="F1225" s="6"/>
      <c r="G1225" s="6"/>
      <c r="H1225" s="7"/>
      <c r="I1225" s="6"/>
      <c r="J1225" s="6"/>
      <c r="K1225" s="6"/>
      <c r="L1225" s="6"/>
      <c r="M1225" s="6"/>
      <c r="N1225" s="6"/>
      <c r="O1225" s="6"/>
      <c r="P1225" s="7"/>
      <c r="R1225" t="str">
        <f t="shared" ref="R1225:R1236" si="746">z(A1225)&amp;z(B1225)&amp;z(C1225)&amp;z(D1225)&amp;z(E1225)&amp;z(F1225)&amp;z(G1225)&amp;z(H1225)</f>
        <v>11100000</v>
      </c>
      <c r="S1225" t="str">
        <f t="shared" ref="S1225:S1236" si="747">z(I1225)&amp;z(J1225)&amp;z(K1225)&amp;z(L1225)&amp;z(M1225)&amp;z(N1225)&amp;z(O1225)&amp;z(P1225)</f>
        <v>00000000</v>
      </c>
      <c r="U1225">
        <f t="shared" ref="U1225:U1236" si="748">BIN2DEC(R1225)*256</f>
        <v>57344</v>
      </c>
      <c r="V1225">
        <f t="shared" ref="V1225:V1236" si="749">BIN2DEC(S1225)</f>
        <v>0</v>
      </c>
      <c r="X1225">
        <f t="shared" ref="X1225:X1236" si="750">U1225+V1225</f>
        <v>57344</v>
      </c>
      <c r="Z1225" t="str">
        <f t="shared" ref="Z1225" si="751">"{"&amp;X1225&amp;","&amp;X1226&amp;","&amp;X1227&amp;","&amp;X1228&amp;","&amp;X1229&amp;","&amp;X1230&amp;","&amp;X1231&amp;","&amp;X1232&amp;","&amp;X1233&amp;","&amp;X1234&amp;","&amp;X1235&amp;","&amp;X1236&amp;"}"&amp;",         // "&amp;R1224&amp;" "&amp;A1224</f>
        <v>{57344,40960,40960,40960,40960,40960,40960,40960,40960,57344,0,0},         // 127 </v>
      </c>
    </row>
    <row r="1226" spans="1:26" ht="13.15" customHeight="1" x14ac:dyDescent="0.2">
      <c r="A1226" s="6">
        <v>1</v>
      </c>
      <c r="B1226" s="6"/>
      <c r="C1226" s="6">
        <v>1</v>
      </c>
      <c r="D1226" s="6"/>
      <c r="E1226" s="6"/>
      <c r="F1226" s="6"/>
      <c r="G1226" s="6"/>
      <c r="H1226" s="7"/>
      <c r="I1226" s="6"/>
      <c r="J1226" s="6"/>
      <c r="K1226" s="6"/>
      <c r="L1226" s="6"/>
      <c r="M1226" s="6"/>
      <c r="N1226" s="6"/>
      <c r="O1226" s="6"/>
      <c r="P1226" s="7"/>
      <c r="R1226" t="str">
        <f t="shared" si="746"/>
        <v>10100000</v>
      </c>
      <c r="S1226" t="str">
        <f t="shared" si="747"/>
        <v>00000000</v>
      </c>
      <c r="U1226">
        <f t="shared" si="748"/>
        <v>40960</v>
      </c>
      <c r="V1226">
        <f t="shared" si="749"/>
        <v>0</v>
      </c>
      <c r="X1226">
        <f t="shared" si="750"/>
        <v>40960</v>
      </c>
    </row>
    <row r="1227" spans="1:26" ht="13.15" customHeight="1" x14ac:dyDescent="0.2">
      <c r="A1227" s="6">
        <v>1</v>
      </c>
      <c r="B1227" s="6"/>
      <c r="C1227" s="6">
        <v>1</v>
      </c>
      <c r="D1227" s="6"/>
      <c r="E1227" s="6"/>
      <c r="F1227" s="6"/>
      <c r="G1227" s="6"/>
      <c r="H1227" s="7"/>
      <c r="I1227" s="6"/>
      <c r="J1227" s="6"/>
      <c r="K1227" s="6"/>
      <c r="L1227" s="6"/>
      <c r="M1227" s="6"/>
      <c r="N1227" s="6"/>
      <c r="O1227" s="6"/>
      <c r="P1227" s="7"/>
      <c r="R1227" t="str">
        <f t="shared" si="746"/>
        <v>10100000</v>
      </c>
      <c r="S1227" t="str">
        <f t="shared" si="747"/>
        <v>00000000</v>
      </c>
      <c r="U1227">
        <f t="shared" si="748"/>
        <v>40960</v>
      </c>
      <c r="V1227">
        <f t="shared" si="749"/>
        <v>0</v>
      </c>
      <c r="X1227">
        <f t="shared" si="750"/>
        <v>40960</v>
      </c>
    </row>
    <row r="1228" spans="1:26" ht="13.15" customHeight="1" x14ac:dyDescent="0.2">
      <c r="A1228" s="6">
        <v>1</v>
      </c>
      <c r="B1228" s="6"/>
      <c r="C1228" s="6">
        <v>1</v>
      </c>
      <c r="D1228" s="6"/>
      <c r="E1228" s="6"/>
      <c r="F1228" s="6"/>
      <c r="G1228" s="6"/>
      <c r="H1228" s="7"/>
      <c r="I1228" s="6"/>
      <c r="J1228" s="6"/>
      <c r="K1228" s="6"/>
      <c r="L1228" s="6"/>
      <c r="M1228" s="6"/>
      <c r="N1228" s="6"/>
      <c r="O1228" s="6"/>
      <c r="P1228" s="7"/>
      <c r="R1228" t="str">
        <f t="shared" si="746"/>
        <v>10100000</v>
      </c>
      <c r="S1228" t="str">
        <f t="shared" si="747"/>
        <v>00000000</v>
      </c>
      <c r="U1228">
        <f t="shared" si="748"/>
        <v>40960</v>
      </c>
      <c r="V1228">
        <f t="shared" si="749"/>
        <v>0</v>
      </c>
      <c r="X1228">
        <f t="shared" si="750"/>
        <v>40960</v>
      </c>
    </row>
    <row r="1229" spans="1:26" ht="13.15" customHeight="1" x14ac:dyDescent="0.2">
      <c r="A1229" s="6">
        <v>1</v>
      </c>
      <c r="B1229" s="6"/>
      <c r="C1229" s="6">
        <v>1</v>
      </c>
      <c r="D1229" s="6"/>
      <c r="E1229" s="6"/>
      <c r="F1229" s="6"/>
      <c r="G1229" s="6"/>
      <c r="H1229" s="7"/>
      <c r="I1229" s="6"/>
      <c r="J1229" s="6"/>
      <c r="K1229" s="6"/>
      <c r="L1229" s="6"/>
      <c r="M1229" s="6"/>
      <c r="N1229" s="6"/>
      <c r="O1229" s="6"/>
      <c r="P1229" s="7"/>
      <c r="R1229" t="str">
        <f t="shared" si="746"/>
        <v>10100000</v>
      </c>
      <c r="S1229" t="str">
        <f t="shared" si="747"/>
        <v>00000000</v>
      </c>
      <c r="U1229">
        <f t="shared" si="748"/>
        <v>40960</v>
      </c>
      <c r="V1229">
        <f t="shared" si="749"/>
        <v>0</v>
      </c>
      <c r="X1229">
        <f t="shared" si="750"/>
        <v>40960</v>
      </c>
    </row>
    <row r="1230" spans="1:26" ht="13.15" customHeight="1" x14ac:dyDescent="0.2">
      <c r="A1230" s="6">
        <v>1</v>
      </c>
      <c r="B1230" s="6"/>
      <c r="C1230" s="6">
        <v>1</v>
      </c>
      <c r="D1230" s="6"/>
      <c r="E1230" s="6"/>
      <c r="F1230" s="6"/>
      <c r="G1230" s="6"/>
      <c r="H1230" s="7"/>
      <c r="I1230" s="6"/>
      <c r="J1230" s="6"/>
      <c r="K1230" s="6"/>
      <c r="L1230" s="6"/>
      <c r="M1230" s="6"/>
      <c r="N1230" s="6"/>
      <c r="O1230" s="6"/>
      <c r="P1230" s="7"/>
      <c r="R1230" t="str">
        <f t="shared" si="746"/>
        <v>10100000</v>
      </c>
      <c r="S1230" t="str">
        <f t="shared" si="747"/>
        <v>00000000</v>
      </c>
      <c r="U1230">
        <f t="shared" si="748"/>
        <v>40960</v>
      </c>
      <c r="V1230">
        <f t="shared" si="749"/>
        <v>0</v>
      </c>
      <c r="X1230">
        <f t="shared" si="750"/>
        <v>40960</v>
      </c>
    </row>
    <row r="1231" spans="1:26" ht="13.15" customHeight="1" x14ac:dyDescent="0.2">
      <c r="A1231" s="6">
        <v>1</v>
      </c>
      <c r="B1231" s="6"/>
      <c r="C1231" s="6">
        <v>1</v>
      </c>
      <c r="D1231" s="6"/>
      <c r="E1231" s="6"/>
      <c r="F1231" s="6"/>
      <c r="G1231" s="6"/>
      <c r="H1231" s="7"/>
      <c r="I1231" s="6"/>
      <c r="J1231" s="6"/>
      <c r="K1231" s="6"/>
      <c r="L1231" s="6"/>
      <c r="M1231" s="6"/>
      <c r="N1231" s="6"/>
      <c r="O1231" s="6"/>
      <c r="P1231" s="7"/>
      <c r="R1231" t="str">
        <f t="shared" si="746"/>
        <v>10100000</v>
      </c>
      <c r="S1231" t="str">
        <f t="shared" si="747"/>
        <v>00000000</v>
      </c>
      <c r="U1231">
        <f t="shared" si="748"/>
        <v>40960</v>
      </c>
      <c r="V1231">
        <f t="shared" si="749"/>
        <v>0</v>
      </c>
      <c r="X1231">
        <f t="shared" si="750"/>
        <v>40960</v>
      </c>
    </row>
    <row r="1232" spans="1:26" ht="13.15" customHeight="1" x14ac:dyDescent="0.2">
      <c r="A1232" s="6">
        <v>1</v>
      </c>
      <c r="B1232" s="6"/>
      <c r="C1232" s="6">
        <v>1</v>
      </c>
      <c r="D1232" s="6"/>
      <c r="E1232" s="6"/>
      <c r="F1232" s="6"/>
      <c r="G1232" s="6"/>
      <c r="H1232" s="7"/>
      <c r="I1232" s="6"/>
      <c r="J1232" s="6"/>
      <c r="K1232" s="6"/>
      <c r="L1232" s="6"/>
      <c r="M1232" s="6"/>
      <c r="N1232" s="6"/>
      <c r="O1232" s="6"/>
      <c r="P1232" s="7"/>
      <c r="R1232" t="str">
        <f t="shared" si="746"/>
        <v>10100000</v>
      </c>
      <c r="S1232" t="str">
        <f t="shared" si="747"/>
        <v>00000000</v>
      </c>
      <c r="U1232">
        <f t="shared" si="748"/>
        <v>40960</v>
      </c>
      <c r="V1232">
        <f t="shared" si="749"/>
        <v>0</v>
      </c>
      <c r="X1232">
        <f t="shared" si="750"/>
        <v>40960</v>
      </c>
    </row>
    <row r="1233" spans="1:26" ht="13.15" customHeight="1" x14ac:dyDescent="0.2">
      <c r="A1233" s="6">
        <v>1</v>
      </c>
      <c r="B1233" s="6"/>
      <c r="C1233" s="6">
        <v>1</v>
      </c>
      <c r="D1233" s="6"/>
      <c r="E1233" s="6"/>
      <c r="F1233" s="6"/>
      <c r="G1233" s="6"/>
      <c r="H1233" s="7"/>
      <c r="I1233" s="6"/>
      <c r="J1233" s="6"/>
      <c r="K1233" s="6"/>
      <c r="L1233" s="6"/>
      <c r="M1233" s="6"/>
      <c r="N1233" s="6"/>
      <c r="O1233" s="6"/>
      <c r="P1233" s="7"/>
      <c r="R1233" t="str">
        <f t="shared" si="746"/>
        <v>10100000</v>
      </c>
      <c r="S1233" t="str">
        <f t="shared" si="747"/>
        <v>00000000</v>
      </c>
      <c r="U1233">
        <f t="shared" si="748"/>
        <v>40960</v>
      </c>
      <c r="V1233">
        <f t="shared" si="749"/>
        <v>0</v>
      </c>
      <c r="X1233">
        <f t="shared" si="750"/>
        <v>40960</v>
      </c>
    </row>
    <row r="1234" spans="1:26" ht="13.15" customHeight="1" x14ac:dyDescent="0.2">
      <c r="A1234" s="6">
        <v>1</v>
      </c>
      <c r="B1234" s="6">
        <v>1</v>
      </c>
      <c r="C1234" s="6">
        <v>1</v>
      </c>
      <c r="D1234" s="6"/>
      <c r="E1234" s="6"/>
      <c r="F1234" s="6"/>
      <c r="G1234" s="6"/>
      <c r="H1234" s="7"/>
      <c r="I1234" s="6"/>
      <c r="J1234" s="6"/>
      <c r="K1234" s="6"/>
      <c r="L1234" s="6"/>
      <c r="M1234" s="6"/>
      <c r="N1234" s="6"/>
      <c r="O1234" s="6"/>
      <c r="P1234" s="7"/>
      <c r="R1234" t="str">
        <f t="shared" si="746"/>
        <v>11100000</v>
      </c>
      <c r="S1234" t="str">
        <f t="shared" si="747"/>
        <v>00000000</v>
      </c>
      <c r="U1234">
        <f t="shared" si="748"/>
        <v>57344</v>
      </c>
      <c r="V1234">
        <f t="shared" si="749"/>
        <v>0</v>
      </c>
      <c r="X1234">
        <f t="shared" si="750"/>
        <v>57344</v>
      </c>
    </row>
    <row r="1235" spans="1:26" ht="13.15" customHeight="1" x14ac:dyDescent="0.2">
      <c r="A1235" s="8"/>
      <c r="B1235" s="8"/>
      <c r="C1235" s="8"/>
      <c r="D1235" s="8"/>
      <c r="E1235" s="8"/>
      <c r="F1235" s="8"/>
      <c r="G1235" s="8"/>
      <c r="H1235" s="9"/>
      <c r="I1235" s="8"/>
      <c r="J1235" s="8"/>
      <c r="K1235" s="8"/>
      <c r="L1235" s="8"/>
      <c r="M1235" s="8"/>
      <c r="N1235" s="8"/>
      <c r="O1235" s="8"/>
      <c r="P1235" s="9"/>
      <c r="R1235" t="str">
        <f t="shared" si="746"/>
        <v>00000000</v>
      </c>
      <c r="S1235" t="str">
        <f t="shared" si="747"/>
        <v>00000000</v>
      </c>
      <c r="U1235">
        <f t="shared" si="748"/>
        <v>0</v>
      </c>
      <c r="V1235">
        <f t="shared" si="749"/>
        <v>0</v>
      </c>
      <c r="X1235">
        <f t="shared" si="750"/>
        <v>0</v>
      </c>
    </row>
    <row r="1236" spans="1:26" ht="13.15" customHeight="1" x14ac:dyDescent="0.2">
      <c r="A1236" s="8"/>
      <c r="B1236" s="8"/>
      <c r="C1236" s="8"/>
      <c r="D1236" s="8"/>
      <c r="E1236" s="8"/>
      <c r="F1236" s="8"/>
      <c r="G1236" s="8"/>
      <c r="H1236" s="9"/>
      <c r="I1236" s="8"/>
      <c r="J1236" s="8"/>
      <c r="K1236" s="8"/>
      <c r="L1236" s="8"/>
      <c r="M1236" s="8"/>
      <c r="N1236" s="8"/>
      <c r="O1236" s="8"/>
      <c r="P1236" s="9"/>
      <c r="R1236" t="str">
        <f t="shared" si="746"/>
        <v>00000000</v>
      </c>
      <c r="S1236" t="str">
        <f t="shared" si="747"/>
        <v>00000000</v>
      </c>
      <c r="U1236">
        <f t="shared" si="748"/>
        <v>0</v>
      </c>
      <c r="V1236">
        <f t="shared" si="749"/>
        <v>0</v>
      </c>
      <c r="X1236">
        <f t="shared" si="750"/>
        <v>0</v>
      </c>
    </row>
    <row r="1237" spans="1:26" s="1" customFormat="1" ht="13.15" customHeight="1" x14ac:dyDescent="0.2">
      <c r="A1237" s="4" t="str">
        <f t="shared" ref="A1237" si="752">CHAR(R1237)</f>
        <v>€</v>
      </c>
      <c r="B1237" s="4"/>
      <c r="C1237" s="4"/>
      <c r="D1237" s="4"/>
      <c r="E1237" s="4"/>
      <c r="F1237" s="4"/>
      <c r="G1237" s="4"/>
      <c r="H1237" s="5"/>
      <c r="P1237" s="5"/>
      <c r="R1237" s="1">
        <f t="shared" ref="R1237" si="753">R1224+1</f>
        <v>128</v>
      </c>
    </row>
    <row r="1238" spans="1:26" ht="13.15" customHeight="1" x14ac:dyDescent="0.2">
      <c r="A1238" s="6"/>
      <c r="B1238" s="6"/>
      <c r="C1238" s="6"/>
      <c r="D1238" s="6">
        <v>1</v>
      </c>
      <c r="E1238" s="6">
        <v>1</v>
      </c>
      <c r="F1238" s="6">
        <v>1</v>
      </c>
      <c r="G1238" s="6"/>
      <c r="H1238" s="7"/>
      <c r="I1238" s="6"/>
      <c r="J1238" s="6"/>
      <c r="K1238" s="6"/>
      <c r="L1238" s="6"/>
      <c r="M1238" s="6"/>
      <c r="N1238" s="6"/>
      <c r="O1238" s="6"/>
      <c r="P1238" s="7"/>
      <c r="R1238" t="str">
        <f t="shared" ref="R1238:R1249" si="754">z(A1238)&amp;z(B1238)&amp;z(C1238)&amp;z(D1238)&amp;z(E1238)&amp;z(F1238)&amp;z(G1238)&amp;z(H1238)</f>
        <v>00011100</v>
      </c>
      <c r="S1238" t="str">
        <f t="shared" ref="S1238:S1249" si="755">z(I1238)&amp;z(J1238)&amp;z(K1238)&amp;z(L1238)&amp;z(M1238)&amp;z(N1238)&amp;z(O1238)&amp;z(P1238)</f>
        <v>00000000</v>
      </c>
      <c r="U1238">
        <f t="shared" ref="U1238:U1249" si="756">BIN2DEC(R1238)*256</f>
        <v>7168</v>
      </c>
      <c r="V1238">
        <f t="shared" ref="V1238:V1249" si="757">BIN2DEC(S1238)</f>
        <v>0</v>
      </c>
      <c r="X1238">
        <f t="shared" ref="X1238:X1249" si="758">U1238+V1238</f>
        <v>7168</v>
      </c>
      <c r="Z1238" t="str">
        <f t="shared" ref="Z1238" si="759">"{"&amp;X1238&amp;","&amp;X1239&amp;","&amp;X1240&amp;","&amp;X1241&amp;","&amp;X1242&amp;","&amp;X1243&amp;","&amp;X1244&amp;","&amp;X1245&amp;","&amp;X1246&amp;","&amp;X1247&amp;","&amp;X1248&amp;","&amp;X1249&amp;"}"&amp;",         // "&amp;R1237&amp;" "&amp;A1237</f>
        <v>{7168,8704,16384,64512,16384,16384,64512,16384,8704,7168,0,0},         // 128 €</v>
      </c>
    </row>
    <row r="1239" spans="1:26" ht="13.15" customHeight="1" x14ac:dyDescent="0.2">
      <c r="A1239" s="6"/>
      <c r="B1239" s="6"/>
      <c r="C1239" s="6">
        <v>1</v>
      </c>
      <c r="D1239" s="6"/>
      <c r="E1239" s="6"/>
      <c r="F1239" s="6"/>
      <c r="G1239" s="6">
        <v>1</v>
      </c>
      <c r="H1239" s="7"/>
      <c r="I1239" s="6"/>
      <c r="J1239" s="6"/>
      <c r="K1239" s="6"/>
      <c r="L1239" s="6"/>
      <c r="M1239" s="6"/>
      <c r="N1239" s="6"/>
      <c r="O1239" s="6"/>
      <c r="P1239" s="7"/>
      <c r="R1239" t="str">
        <f t="shared" si="754"/>
        <v>00100010</v>
      </c>
      <c r="S1239" t="str">
        <f t="shared" si="755"/>
        <v>00000000</v>
      </c>
      <c r="U1239">
        <f t="shared" si="756"/>
        <v>8704</v>
      </c>
      <c r="V1239">
        <f t="shared" si="757"/>
        <v>0</v>
      </c>
      <c r="X1239">
        <f t="shared" si="758"/>
        <v>8704</v>
      </c>
    </row>
    <row r="1240" spans="1:26" ht="13.15" customHeight="1" x14ac:dyDescent="0.2">
      <c r="A1240" s="6"/>
      <c r="B1240" s="6">
        <v>1</v>
      </c>
      <c r="C1240" s="6"/>
      <c r="D1240" s="6"/>
      <c r="E1240" s="6"/>
      <c r="F1240" s="6"/>
      <c r="G1240" s="6"/>
      <c r="H1240" s="7"/>
      <c r="I1240" s="6"/>
      <c r="J1240" s="6"/>
      <c r="K1240" s="6"/>
      <c r="L1240" s="6"/>
      <c r="M1240" s="6"/>
      <c r="N1240" s="6"/>
      <c r="O1240" s="6"/>
      <c r="P1240" s="7"/>
      <c r="R1240" t="str">
        <f t="shared" si="754"/>
        <v>01000000</v>
      </c>
      <c r="S1240" t="str">
        <f t="shared" si="755"/>
        <v>00000000</v>
      </c>
      <c r="U1240">
        <f t="shared" si="756"/>
        <v>16384</v>
      </c>
      <c r="V1240">
        <f t="shared" si="757"/>
        <v>0</v>
      </c>
      <c r="X1240">
        <f t="shared" si="758"/>
        <v>16384</v>
      </c>
    </row>
    <row r="1241" spans="1:26" ht="13.15" customHeight="1" x14ac:dyDescent="0.2">
      <c r="A1241" s="6">
        <v>1</v>
      </c>
      <c r="B1241" s="6">
        <v>1</v>
      </c>
      <c r="C1241" s="6">
        <v>1</v>
      </c>
      <c r="D1241" s="6">
        <v>1</v>
      </c>
      <c r="E1241" s="6">
        <v>1</v>
      </c>
      <c r="F1241" s="6">
        <v>1</v>
      </c>
      <c r="G1241" s="6"/>
      <c r="H1241" s="7"/>
      <c r="I1241" s="6"/>
      <c r="J1241" s="6"/>
      <c r="K1241" s="6"/>
      <c r="L1241" s="6"/>
      <c r="M1241" s="6"/>
      <c r="N1241" s="6"/>
      <c r="O1241" s="6"/>
      <c r="P1241" s="7"/>
      <c r="R1241" t="str">
        <f t="shared" si="754"/>
        <v>11111100</v>
      </c>
      <c r="S1241" t="str">
        <f t="shared" si="755"/>
        <v>00000000</v>
      </c>
      <c r="U1241">
        <f t="shared" si="756"/>
        <v>64512</v>
      </c>
      <c r="V1241">
        <f t="shared" si="757"/>
        <v>0</v>
      </c>
      <c r="X1241">
        <f t="shared" si="758"/>
        <v>64512</v>
      </c>
    </row>
    <row r="1242" spans="1:26" ht="13.15" customHeight="1" x14ac:dyDescent="0.2">
      <c r="A1242" s="6"/>
      <c r="B1242" s="6">
        <v>1</v>
      </c>
      <c r="C1242" s="6"/>
      <c r="D1242" s="6"/>
      <c r="E1242" s="6"/>
      <c r="F1242" s="6"/>
      <c r="G1242" s="6"/>
      <c r="H1242" s="7"/>
      <c r="I1242" s="6"/>
      <c r="J1242" s="6"/>
      <c r="K1242" s="6"/>
      <c r="L1242" s="6"/>
      <c r="M1242" s="6"/>
      <c r="N1242" s="6"/>
      <c r="O1242" s="6"/>
      <c r="P1242" s="7"/>
      <c r="R1242" t="str">
        <f t="shared" si="754"/>
        <v>01000000</v>
      </c>
      <c r="S1242" t="str">
        <f t="shared" si="755"/>
        <v>00000000</v>
      </c>
      <c r="U1242">
        <f t="shared" si="756"/>
        <v>16384</v>
      </c>
      <c r="V1242">
        <f t="shared" si="757"/>
        <v>0</v>
      </c>
      <c r="X1242">
        <f t="shared" si="758"/>
        <v>16384</v>
      </c>
    </row>
    <row r="1243" spans="1:26" ht="13.15" customHeight="1" x14ac:dyDescent="0.2">
      <c r="A1243" s="6"/>
      <c r="B1243" s="6">
        <v>1</v>
      </c>
      <c r="C1243" s="6"/>
      <c r="D1243" s="6"/>
      <c r="E1243" s="6"/>
      <c r="F1243" s="6"/>
      <c r="G1243" s="6"/>
      <c r="H1243" s="7"/>
      <c r="I1243" s="6"/>
      <c r="J1243" s="6"/>
      <c r="K1243" s="6"/>
      <c r="L1243" s="6"/>
      <c r="M1243" s="6"/>
      <c r="N1243" s="6"/>
      <c r="O1243" s="6"/>
      <c r="P1243" s="7"/>
      <c r="R1243" t="str">
        <f t="shared" si="754"/>
        <v>01000000</v>
      </c>
      <c r="S1243" t="str">
        <f t="shared" si="755"/>
        <v>00000000</v>
      </c>
      <c r="U1243">
        <f t="shared" si="756"/>
        <v>16384</v>
      </c>
      <c r="V1243">
        <f t="shared" si="757"/>
        <v>0</v>
      </c>
      <c r="X1243">
        <f t="shared" si="758"/>
        <v>16384</v>
      </c>
    </row>
    <row r="1244" spans="1:26" ht="13.15" customHeight="1" x14ac:dyDescent="0.2">
      <c r="A1244" s="6">
        <v>1</v>
      </c>
      <c r="B1244" s="6">
        <v>1</v>
      </c>
      <c r="C1244" s="6">
        <v>1</v>
      </c>
      <c r="D1244" s="6">
        <v>1</v>
      </c>
      <c r="E1244" s="6">
        <v>1</v>
      </c>
      <c r="F1244" s="6">
        <v>1</v>
      </c>
      <c r="G1244" s="6"/>
      <c r="H1244" s="7"/>
      <c r="I1244" s="6"/>
      <c r="J1244" s="6"/>
      <c r="K1244" s="6"/>
      <c r="L1244" s="6"/>
      <c r="M1244" s="6"/>
      <c r="N1244" s="6"/>
      <c r="O1244" s="6"/>
      <c r="P1244" s="7"/>
      <c r="R1244" t="str">
        <f t="shared" si="754"/>
        <v>11111100</v>
      </c>
      <c r="S1244" t="str">
        <f t="shared" si="755"/>
        <v>00000000</v>
      </c>
      <c r="U1244">
        <f t="shared" si="756"/>
        <v>64512</v>
      </c>
      <c r="V1244">
        <f t="shared" si="757"/>
        <v>0</v>
      </c>
      <c r="X1244">
        <f t="shared" si="758"/>
        <v>64512</v>
      </c>
    </row>
    <row r="1245" spans="1:26" ht="13.15" customHeight="1" x14ac:dyDescent="0.2">
      <c r="A1245" s="6"/>
      <c r="B1245" s="6">
        <v>1</v>
      </c>
      <c r="C1245" s="6"/>
      <c r="D1245" s="6"/>
      <c r="E1245" s="6"/>
      <c r="F1245" s="6"/>
      <c r="G1245" s="6"/>
      <c r="H1245" s="7"/>
      <c r="I1245" s="6"/>
      <c r="J1245" s="6"/>
      <c r="K1245" s="6"/>
      <c r="L1245" s="6"/>
      <c r="M1245" s="6"/>
      <c r="N1245" s="6"/>
      <c r="O1245" s="6"/>
      <c r="P1245" s="7"/>
      <c r="R1245" t="str">
        <f t="shared" si="754"/>
        <v>01000000</v>
      </c>
      <c r="S1245" t="str">
        <f t="shared" si="755"/>
        <v>00000000</v>
      </c>
      <c r="U1245">
        <f t="shared" si="756"/>
        <v>16384</v>
      </c>
      <c r="V1245">
        <f t="shared" si="757"/>
        <v>0</v>
      </c>
      <c r="X1245">
        <f t="shared" si="758"/>
        <v>16384</v>
      </c>
    </row>
    <row r="1246" spans="1:26" ht="13.15" customHeight="1" x14ac:dyDescent="0.2">
      <c r="A1246" s="6"/>
      <c r="B1246" s="6"/>
      <c r="C1246" s="6">
        <v>1</v>
      </c>
      <c r="D1246" s="6"/>
      <c r="E1246" s="6"/>
      <c r="F1246" s="6"/>
      <c r="G1246" s="6">
        <v>1</v>
      </c>
      <c r="H1246" s="7"/>
      <c r="I1246" s="6"/>
      <c r="J1246" s="6"/>
      <c r="K1246" s="6"/>
      <c r="L1246" s="6"/>
      <c r="M1246" s="6"/>
      <c r="N1246" s="6"/>
      <c r="O1246" s="6"/>
      <c r="P1246" s="7"/>
      <c r="R1246" t="str">
        <f t="shared" si="754"/>
        <v>00100010</v>
      </c>
      <c r="S1246" t="str">
        <f t="shared" si="755"/>
        <v>00000000</v>
      </c>
      <c r="U1246">
        <f t="shared" si="756"/>
        <v>8704</v>
      </c>
      <c r="V1246">
        <f t="shared" si="757"/>
        <v>0</v>
      </c>
      <c r="X1246">
        <f t="shared" si="758"/>
        <v>8704</v>
      </c>
    </row>
    <row r="1247" spans="1:26" ht="13.15" customHeight="1" x14ac:dyDescent="0.2">
      <c r="A1247" s="6"/>
      <c r="B1247" s="6"/>
      <c r="C1247" s="6"/>
      <c r="D1247" s="6">
        <v>1</v>
      </c>
      <c r="E1247" s="6">
        <v>1</v>
      </c>
      <c r="F1247" s="6">
        <v>1</v>
      </c>
      <c r="G1247" s="6"/>
      <c r="H1247" s="7"/>
      <c r="I1247" s="6"/>
      <c r="J1247" s="6"/>
      <c r="K1247" s="6"/>
      <c r="L1247" s="6"/>
      <c r="M1247" s="6"/>
      <c r="N1247" s="6"/>
      <c r="O1247" s="6"/>
      <c r="P1247" s="7"/>
      <c r="R1247" t="str">
        <f t="shared" si="754"/>
        <v>00011100</v>
      </c>
      <c r="S1247" t="str">
        <f t="shared" si="755"/>
        <v>00000000</v>
      </c>
      <c r="U1247">
        <f t="shared" si="756"/>
        <v>7168</v>
      </c>
      <c r="V1247">
        <f t="shared" si="757"/>
        <v>0</v>
      </c>
      <c r="X1247">
        <f t="shared" si="758"/>
        <v>7168</v>
      </c>
    </row>
    <row r="1248" spans="1:26" ht="13.15" customHeight="1" x14ac:dyDescent="0.2">
      <c r="A1248" s="8"/>
      <c r="B1248" s="8"/>
      <c r="C1248" s="8"/>
      <c r="D1248" s="8"/>
      <c r="E1248" s="8"/>
      <c r="F1248" s="8"/>
      <c r="G1248" s="8"/>
      <c r="H1248" s="9"/>
      <c r="I1248" s="8"/>
      <c r="J1248" s="8"/>
      <c r="K1248" s="8"/>
      <c r="L1248" s="8"/>
      <c r="M1248" s="8"/>
      <c r="N1248" s="8"/>
      <c r="O1248" s="8"/>
      <c r="P1248" s="9"/>
      <c r="R1248" t="str">
        <f t="shared" si="754"/>
        <v>00000000</v>
      </c>
      <c r="S1248" t="str">
        <f t="shared" si="755"/>
        <v>00000000</v>
      </c>
      <c r="U1248">
        <f t="shared" si="756"/>
        <v>0</v>
      </c>
      <c r="V1248">
        <f t="shared" si="757"/>
        <v>0</v>
      </c>
      <c r="X1248">
        <f t="shared" si="758"/>
        <v>0</v>
      </c>
    </row>
    <row r="1249" spans="1:24" ht="13.15" customHeight="1" x14ac:dyDescent="0.2">
      <c r="A1249" s="8"/>
      <c r="B1249" s="8"/>
      <c r="C1249" s="8"/>
      <c r="D1249" s="8"/>
      <c r="E1249" s="8"/>
      <c r="F1249" s="8"/>
      <c r="G1249" s="8"/>
      <c r="H1249" s="9"/>
      <c r="I1249" s="8"/>
      <c r="J1249" s="8"/>
      <c r="K1249" s="8"/>
      <c r="L1249" s="8"/>
      <c r="M1249" s="8"/>
      <c r="N1249" s="8"/>
      <c r="O1249" s="8"/>
      <c r="P1249" s="9"/>
      <c r="R1249" t="str">
        <f t="shared" si="754"/>
        <v>00000000</v>
      </c>
      <c r="S1249" t="str">
        <f t="shared" si="755"/>
        <v>00000000</v>
      </c>
      <c r="U1249">
        <f t="shared" si="756"/>
        <v>0</v>
      </c>
      <c r="V1249">
        <f t="shared" si="757"/>
        <v>0</v>
      </c>
      <c r="X1249">
        <f t="shared" si="758"/>
        <v>0</v>
      </c>
    </row>
  </sheetData>
  <autoFilter ref="Z1:Z1249"/>
  <conditionalFormatting sqref="A3:C8">
    <cfRule type="expression" dxfId="368" priority="369">
      <formula>A3=1</formula>
    </cfRule>
  </conditionalFormatting>
  <conditionalFormatting sqref="A10:C12">
    <cfRule type="expression" dxfId="367" priority="368">
      <formula>A10=1</formula>
    </cfRule>
  </conditionalFormatting>
  <conditionalFormatting sqref="D3:H12">
    <cfRule type="expression" dxfId="366" priority="367">
      <formula>D3=1</formula>
    </cfRule>
  </conditionalFormatting>
  <conditionalFormatting sqref="A9:C9">
    <cfRule type="expression" dxfId="365" priority="366">
      <formula>A9=1</formula>
    </cfRule>
  </conditionalFormatting>
  <conditionalFormatting sqref="I3:K8">
    <cfRule type="expression" dxfId="364" priority="365">
      <formula>I3=1</formula>
    </cfRule>
  </conditionalFormatting>
  <conditionalFormatting sqref="I10:K12">
    <cfRule type="expression" dxfId="363" priority="364">
      <formula>I10=1</formula>
    </cfRule>
  </conditionalFormatting>
  <conditionalFormatting sqref="L3:P12">
    <cfRule type="expression" dxfId="362" priority="363">
      <formula>L3=1</formula>
    </cfRule>
  </conditionalFormatting>
  <conditionalFormatting sqref="I9:K9">
    <cfRule type="expression" dxfId="361" priority="362">
      <formula>I9=1</formula>
    </cfRule>
  </conditionalFormatting>
  <conditionalFormatting sqref="A13:C14">
    <cfRule type="expression" dxfId="360" priority="361">
      <formula>A13=1</formula>
    </cfRule>
  </conditionalFormatting>
  <conditionalFormatting sqref="D13:H14">
    <cfRule type="expression" dxfId="359" priority="360">
      <formula>D13=1</formula>
    </cfRule>
  </conditionalFormatting>
  <conditionalFormatting sqref="I13:K14">
    <cfRule type="expression" dxfId="358" priority="359">
      <formula>I13=1</formula>
    </cfRule>
  </conditionalFormatting>
  <conditionalFormatting sqref="L13:P14">
    <cfRule type="expression" dxfId="357" priority="358">
      <formula>L13=1</formula>
    </cfRule>
  </conditionalFormatting>
  <conditionalFormatting sqref="A16:C21 A29:C31 A42:C47 A55:C60 A68:C73 A81:C86 A94:C99 A107:C112 A120:C125 A133:C138 A146:C151 A159:C164 A172:C177 A185:C190 A198:C203 A211:C216 A224:C229 A237:C242 A250:C255 A263:C268 A276:C281 A289:C294 A302:C307 A315:C320 A328:C333 A341:C346 A354:C359 A367:C372 A380:C385 A393:C398 A406:C411 A432:C437 A445:C450 A458:C463 A471:C476 A510:C515 A523:C528 A549:C554 A562:C567 A575:C580 A601:C606 A666:C671 A744:C749 A757:C762 A770:C775 A783:C788 A796:C801 A809:C814 A822:C827 A903:C905 A913:C915 A926:C928 A965:C970 A978:C983 A991:C994 A1004:C1006 A1017:C1019 A1030:C1031 A1043:C1044 A1056:C1058 A1069:C1074 A1082:C1087 A1108:C1110 A1121:C1123 A1134:C1139 A1147:C1148 A1186:C1191 A1199:C1204 A1212:C1217 A1225:C1230 A33:C34 A32 C581:C582 A900:B902 A952:C957 A939:C944 A995:A996 A1020:A1022 B971:C971 A1032:A1035 A1061:C1061 A1059:A1060 A1095:C1100 A1112:C1113 A1160:C1165 A1173:D1178 A1238:D1243">
    <cfRule type="expression" dxfId="356" priority="357">
      <formula>A16=1</formula>
    </cfRule>
  </conditionalFormatting>
  <conditionalFormatting sqref="A23:C25 A36:C38 A49:C51 A62:C64 A75:C77 A88:C90 A101:C103 A114:C116 A127:C129 A140:C142 A153:C155 A166:C168 A179:C181 A192:C194 A205:C207 A218:C220 A231:C233 A244:C246 A257:C259 A270:C272 A283:C285 A296:C298 A309:C311 A322:C324 A335:C337 A348:C350 A361:C363 A374:C376 A387:C389 A400:C402 A413:C415 A439:C441 A452:C454 A465:C467 A478:C480 A517:C519 A530:C532 A556:C558 A569:C571 A608:C610 A673:C675 A751:C753 A764:C766 A777:C779 A790:C792 A803:C805 A816:C818 A829:C831 A907:C909 A933:C935 A946:C948 A985:C987 A998:C1000 A1024:A1026 A1038:C1039 A1063:C1065 A1076:C1078 A1089:C1091 A1102:C1104 A1115:C1117 A1141:C1143 A1156:C1156 A1193:C1195 A1206:C1208 A1219:C1221 A1232:C1234 A582:C584 A959:C959 A972:C974 A1037 A1167:C1169 A1180:D1182 A1245:D1247">
    <cfRule type="expression" dxfId="355" priority="356">
      <formula>A23=1</formula>
    </cfRule>
  </conditionalFormatting>
  <conditionalFormatting sqref="D16:H25 D29:H30 D42:H51 D55:H64 D68:H77 D81:H90 D94:H103 D107:H116 D120:H129 D133:H142 D146:H155 D159:H168 D172:H181 D185:H194 D198:H207 D211:H220 D224:H233 D237:H246 D250:H259 D263:H272 D276:H285 D289:H298 D302:H311 D315:H324 D328:H337 D341:H350 D354:H363 D367:H376 D380:H389 D393:H402 D406:H415 D432:H441 D445:H454 D458:H467 D471:H480 D510:H519 D523:H532 D549:H558 D562:H571 D601:H610 D666:H675 D744:H753 D757:H766 D770:H779 D783:H792 D796:H805 D809:H818 D822:H831 H848:H857 D903:H909 D913:H915 D926:H928 D939:H948 D952:H953 D978:H987 D1017:H1019 D1030:H1031 D1043:H1044 D1056:H1058 D1069:H1078 D1082:H1091 D1108:H1110 D1121:H1123 D1134:H1143 D1147:H1148 D1160:H1169 D1186:H1195 D1199:H1208 D1212:H1221 D1225:H1234 D33:H38 D31 D575:H584 H916:H922 D932:H935 G929:H931 F954:H961 C971:E974 D954:D959 D991:H1000 C994:C1000 G1020:H1026 D1004:H1006 D965:E970 F965:H974 D1038:H1039 G1032:H1036 F1037:H1037 G1045:H1052 D1061:H1065 F1059:H1060 D1095:H1104 D1112:H1117 F1111:H1111 G1124:H1130 D1156:H1156 F1149:H1155 D1170:D1171 C1165:C1171 B1168 D1173:H1182 D1238:H1247">
    <cfRule type="expression" dxfId="354" priority="355">
      <formula>B16=1</formula>
    </cfRule>
  </conditionalFormatting>
  <conditionalFormatting sqref="A22:C22 A35:C35 A48:C48 A61:C61 A74:C74 A87:C87 A100:C100 A113:C113 A126:C126 A139:C139 A152:C152 A165:C165 A178:C178 A191:C191 A204:C204 A217:C217 A230:C230 A243:C243 A256:C256 A269:C269 A282:C282 A295:C295 A308:C308 A321:C321 A334:C334 A347:C347 A360:C360 A373:C373 A386:C386 A399:C399 A412:C412 A438:C438 A451:C451 A464:C464 A477:C477 A516:C516 A529:C529 A555:C555 A568:C568 A581:C581 A607:C607 A672:C672 A750:C750 A763:C763 A776:C776 A789:C789 A802:C802 A815:C815 A828:C828 A906:C906 A932:C932 A945:C945 A984:C984 A1023 A1036 A1062:C1062 A1075:C1075 A1088:C1088 A1101:C1101 A1114:C1114 A1140:C1140 A1192:C1192 A1205:C1205 A1218:C1218 A1231:C1231 A958:C958 A971:C971 A997:C997 A1166:C1166 A1179:D1179 A1244:D1244">
    <cfRule type="expression" dxfId="353" priority="354">
      <formula>A22=1</formula>
    </cfRule>
  </conditionalFormatting>
  <conditionalFormatting sqref="I16:K21 I29:K30 I42:K47 I55:K60 I68:K73 I81:K86 I94:K99 I107:K112 I120:K125 I133:K138 I146:K151 I159:K164 I172:K177 I185:K190 I198:K203 I211:K216 I224:K229 I237:K242 I250:K255 I263:K268 I276:K281 I289:K294 I302:K307 I315:K320 I328:K333 I341:K346 I354:K359 I367:K372 I380:K385 I393:K398 I406:K411 I432:K437 I445:K450 I458:K463 I471:K476 I484:K489 I497:K502 I510:K515 I523:K528 I536:K541 I549:K554 I562:K567 I575:K580 K588:K593 I601:K606 I614:K619 I627:K632 I640:K645 I653:K658 I666:K671 I679:K684 I692:K697 I731:K736 I744:K749 I757:K762 I770:K775 I783:K788 I796:K801 I809:K814 I822:K827 I835:K840 I848:K853 I861:K866 I874:K879 I887:K892 I900:K905 I913:K918 I926:K931 I939:K944 I952:K957 I965:K970 I978:K983 I991:K996 I1004:K1009 I1017:K1022 I1030:K1035 I1043:K1048 I1056:K1061 I1069:K1074 I1082:K1087 I1095:K1100 I1108:K1113 I1121:K1126 I1134:K1139 I1147:K1152 I1160:K1165 I1173:K1178 I1186:K1191 I1199:K1204 I1212:K1217 I1225:K1230 I1238:K1243 I33:K34">
    <cfRule type="expression" dxfId="352" priority="353">
      <formula>I16=1</formula>
    </cfRule>
  </conditionalFormatting>
  <conditionalFormatting sqref="I23:K25 I36:K38 I49:K51 I62:K64 I75:K77 I88:K90 I101:K103 I114:K116 I127:K129 I140:K142 I153:K155 I166:K168 I179:K181 I192:K194 I205:K207 I218:K220 I231:K233 I244:K246 I257:K259 I270:K272 I283:K285 I296:K298 I309:K311 I322:K324 I335:K337 I348:K350 I361:K363 I374:K376 I387:K389 I400:K402 I413:K415 I439:K441 I452:K454 I465:K467 I478:K480 I491:K493 I504:K506 I517:K519 I530:K532 I543:K545 I556:K558 I569:K571 I582:K584 K595:K597 I608:K610 I621:K623 I634:K636 I647:K649 I660:K662 I673:K675 I686:K688 I699:K701 I738:K740 I751:K753 I764:K766 I777:K779 I790:K792 I803:K805 I816:K818 I829:K831 I842:K844 I855:K857 I868:K870 I881:K883 I894:K896 I907:K909 I920:K922 I933:K935 I946:K948 I959:K961 I972:K974 I985:K987 I998:K1000 I1011:K1013 I1024:K1026 I1037:K1039 I1050:K1052 I1063:K1065 I1076:K1078 I1089:K1091 I1102:K1104 I1115:K1117 I1128:K1130 I1141:K1143 I1154:K1156 I1167:K1169 I1180:K1182 I1193:K1195 I1206:K1208 I1219:K1221 I1232:K1234 I1245:K1247">
    <cfRule type="expression" dxfId="351" priority="352">
      <formula>I23=1</formula>
    </cfRule>
  </conditionalFormatting>
  <conditionalFormatting sqref="L16:P25 L29:P38 L42:P51 L55:P64 L68:P77 L81:P90 L94:P103 L107:P116 L120:P129 L133:P142 L146:P155 L159:P168 L172:P181 L185:P194 L198:P207 L211:P220 L224:P233 L237:P246 L250:P259 L263:P272 L276:P285 L289:P298 L302:P311 L315:P324 L328:P337 L341:P350 L354:P363 L367:P376 L380:P389 L393:P402 L406:P415 L432:P441 L445:P454 L458:P467 L471:P480 L484:P493 L497:P506 L510:P519 L523:P532 L536:P545 L549:P558 L562:P571 L575:P584 L588:P597 L601:P610 L614:P623 L627:P636 L640:P649 L653:P662 L666:P675 L679:P688 L692:P701 L731:P740 L744:P753 L757:P766 L770:P779 L783:P792 L796:P805 L809:P818 L822:P831 L835:P844 L848:P857 L861:P870 L874:P883 L887:P896 L900:P909 L913:P922 L926:P935 L939:P948 L952:P961 L965:P974 L978:P987 L991:P1000 L1004:P1013 L1017:P1026 L1030:P1039 L1043:P1052 L1056:P1065 L1069:P1078 L1082:P1091 L1095:P1104 L1108:P1117 L1121:P1130 L1134:P1143 L1147:P1156 L1160:P1169 L1173:P1182 L1186:P1195 L1199:P1208 L1212:P1221 L1225:P1234 L1238:P1247">
    <cfRule type="expression" dxfId="350" priority="351">
      <formula>L16=1</formula>
    </cfRule>
  </conditionalFormatting>
  <conditionalFormatting sqref="I22:K22 I35:K35 I48:K48 I61:K61 I74:K74 I87:K87 I100:K100 I113:K113 I126:K126 I139:K139 I152:K152 I165:K165 I178:K178 I191:K191 I204:K204 I217:K217 I230:K230 I243:K243 I256:K256 I269:K269 I282:K282 I295:K295 I308:K308 I321:K321 I334:K334 I347:K347 I360:K360 I373:K373 I386:K386 I399:K399 I412:K412 I438:K438 I451:K451 I464:K464 I477:K477 I490:K490 I503:K503 I516:K516 I529:K529 I542:K542 I555:K555 I568:K568 I581:K581 K594 I607:K607 I620:K620 I633:K633 I646:K646 I659:K659 I672:K672 I685:K685 I698:K698 I737:K737 I750:K750 I763:K763 I776:K776 I789:K789 I802:K802 I815:K815 I828:K828 I841:K841 I854:K854 I867:K867 I880:K880 I893:K893 I906:K906 I919:K919 I932:K932 I945:K945 I958:K958 I971:K971 I984:K984 I997:K997 I1010:K1010 I1023:K1023 I1036:K1036 I1049:K1049 I1062:K1062 I1075:K1075 I1088:K1088 I1101:K1101 I1114:K1114 I1127:K1127 I1140:K1140 I1153:K1153 I1166:K1166 I1179:K1179 I1192:K1192 I1205:K1205 I1218:K1218 I1231:K1231 I1244:K1244">
    <cfRule type="expression" dxfId="349" priority="350">
      <formula>I22=1</formula>
    </cfRule>
  </conditionalFormatting>
  <conditionalFormatting sqref="A26:C27 A39:C40 A52:C53 A65:C66 A78:C79 A91:C92 A104:C105 A117:C118 A130:C131 A143:C144 A156:C157 A169:C170 A182:C183 A195:C196 A208:C209 A221:C222 A234:C235 A247:C248 A260:C261 A273:C274 A286:C287 A299:C300 A312:C313 A325:C326 A338:C339 A351:C352 A364:C365 A377:C378 A390:C391 A403:C404 A416:C417 A442:C443 A455:C456 A468:C469 A481:C482 A494:C495 A507:C508 A520:C521 A533:C534 A546:C547 A559:C560 A572:C573 A585:C586 A598:C599 A611:C612 A624:C625 A637:C638 A650:C651 A663:C664 A676:C677 A689:C690 A702:C703 A741:C742 A754:C755 A767:C768 A780:C781 A793:C794 A806:C807 A819:C820 A832:C833 A845:C846 A858:C859 A871:C872 A884:C885 A897:C898 A910:C911 A923:C924 A936:C937 A949:C950 A962:C963 A975:C976 A988:C989 A1001:C1002 A1014:C1015 A1027:C1028 A1040:C1041 A1053:C1054 A1066:C1067 A1079:C1080 A1092:C1093 A1105:C1106 A1118:C1119 A1131:C1132 A1144:C1145 A1157:C1158 A1170:C1171 A1183:C1184 A1196:C1197 A1209:C1210 A1222:C1223 A1235:C1236 A1248:C1249">
    <cfRule type="expression" dxfId="348" priority="349">
      <formula>A26=1</formula>
    </cfRule>
  </conditionalFormatting>
  <conditionalFormatting sqref="D26:H27 D39:H40 D52:H53 D65:H66 D78:H79 D91:H92 D104:H105 D117:H118 D130:H131 D143:H144 D156:H157 D169:H170 D182:H183 D195:H196 D208:H209 D221:H222 D234:H235 D247:H248 D260:H261 D273:H274 D286:H287 D299:H300 D312:H313 D325:H326 D338:H339 D351:H352 D364:H365 D377:H378 D390:H391 D403:H404 D416:H417 D442:H443 D455:H456 D468:H469 D481:H482 D494:H495 D507:H508 D520:H521 D533:H534 D546:G547 D559:H560 D572:H573 D585:H586 D598:H599 D611:H612 D624:H625 D637:H638 D650:H651 D663:H664 D676:H677 D689:H690 D702:H703 D741:H742 D754:H755 D767:H768 D780:H781 D793:H794 D806:H807 D819:H820 D832:H833 D845:H846 D858:H859 D871:H872 D884:H885 D897:H898 D910:H911 D923:H924 D936:H937 D949:H950 D962:H963 D975:H976 D988:H989 D1001:H1002 D1014:H1015 D1027:H1028 D1040:H1041 D1053:H1054 D1066:H1067 D1079:H1080 D1092:H1093 D1105:H1106 D1118:H1119 D1131:H1132 D1144:H1145 D1157:H1158 D1170:H1171 D1183:H1184 D1196:H1197 D1209:H1210 D1222:H1223 D1235:H1236 D1248:H1249">
    <cfRule type="expression" dxfId="347" priority="348">
      <formula>D26=1</formula>
    </cfRule>
  </conditionalFormatting>
  <conditionalFormatting sqref="I26:K27 I39:K40 I52:K53 I65:K66 I78:K79 I91:K92 I104:K105 I117:K118 I130:K131 I143:K144 I156:K157 I169:K170 I182:K183 I195:K196 I208:K209 I221:K222 I234:K235 I247:K248 I260:K261 I273:K274 I286:K287 I299:K300 I312:K313 I325:K326 I338:K339 I351:K352 I364:K365 I377:K378 I390:K391 I403:K404 I416:K417 I442:K443 I455:K456 I468:K469 I481:K482 I494:K495 I507:K508 I520:K521 I533:K534 I546:K547 I559:K560 I572:K573 I585:K586 I598:K599 I611:K612 I624:K625 I637:K638 I650:K651 I663:K664 I676:K677 I689:K690 I702:K703 I741:K742 I754:K755 I767:K768 I780:K781 I793:K794 I806:K807 I819:K820 I832:K833 I845:K846 I858:K859 I871:K872 I884:K885 I897:K898 I910:K911 I923:K924 I936:K937 I949:K950 I962:K963 I975:K976 I988:K989 I1001:K1002 I1014:K1015 I1027:K1028 I1040:K1041 I1053:K1054 I1066:K1067 I1079:K1080 I1092:K1093 I1105:K1106 I1118:K1119 I1131:K1132 I1144:K1145 I1157:K1158 I1170:K1171 I1183:K1184 I1196:K1197 I1209:K1210 I1222:K1223 I1235:K1236 I1248:K1249">
    <cfRule type="expression" dxfId="346" priority="347">
      <formula>I26=1</formula>
    </cfRule>
  </conditionalFormatting>
  <conditionalFormatting sqref="L26:P27 L39:P40 L52:P53 L65:P66 L78:P79 L91:P92 L104:P105 L117:P118 L130:P131 L143:P144 L156:P157 L169:P170 L182:P183 L195:P196 L208:P209 L221:P222 L234:P235 L247:P248 L260:P261 L273:P274 L286:P287 L299:P300 L312:P313 L325:P326 L338:P339 L351:P352 L364:P365 L377:P378 L390:P391 L403:P404 L416:P417 L442:P443 L455:P456 L468:P469 L481:P482 L494:P495 L507:P508 L520:P521 L533:P534 L546:P547 L559:P560 L572:P573 L585:P586 L598:P599 L611:P612 L624:P625 L637:P638 L650:P651 L663:P664 L676:P677 L689:P690 L702:P703 L741:P742 L754:P755 L767:P768 L780:P781 L793:P794 L806:P807 L819:P820 L832:P833 L845:P846 L858:P859 L871:P872 L884:P885 L897:P898 L910:P911 L923:P924 L936:P937 L949:P950 L962:P963 L975:P976 L988:P989 L1001:P1002 L1014:P1015 L1027:P1028 L1040:P1041 L1053:P1054 L1066:P1067 L1079:P1080 L1092:P1093 L1105:P1106 L1118:P1119 L1131:P1132 L1144:P1145 L1157:P1158 L1170:P1171 L1183:P1184 L1196:P1197 L1209:P1210 L1222:P1223 L1235:P1236 L1248:P1249">
    <cfRule type="expression" dxfId="345" priority="346">
      <formula>L26=1</formula>
    </cfRule>
  </conditionalFormatting>
  <conditionalFormatting sqref="B32:C32">
    <cfRule type="expression" dxfId="344" priority="345">
      <formula>B32=1</formula>
    </cfRule>
  </conditionalFormatting>
  <conditionalFormatting sqref="D32:H32">
    <cfRule type="expression" dxfId="343" priority="344">
      <formula>D32=1</formula>
    </cfRule>
  </conditionalFormatting>
  <conditionalFormatting sqref="I32:K32">
    <cfRule type="expression" dxfId="342" priority="343">
      <formula>I32=1</formula>
    </cfRule>
  </conditionalFormatting>
  <conditionalFormatting sqref="E31:H31">
    <cfRule type="expression" dxfId="341" priority="342">
      <formula>E31=1</formula>
    </cfRule>
  </conditionalFormatting>
  <conditionalFormatting sqref="I31:K31">
    <cfRule type="expression" dxfId="340" priority="341">
      <formula>I31=1</formula>
    </cfRule>
  </conditionalFormatting>
  <conditionalFormatting sqref="A484:C489">
    <cfRule type="expression" dxfId="339" priority="340">
      <formula>A484=1</formula>
    </cfRule>
  </conditionalFormatting>
  <conditionalFormatting sqref="A491:C493">
    <cfRule type="expression" dxfId="338" priority="339">
      <formula>A491=1</formula>
    </cfRule>
  </conditionalFormatting>
  <conditionalFormatting sqref="D484:H493">
    <cfRule type="expression" dxfId="337" priority="338">
      <formula>D484=1</formula>
    </cfRule>
  </conditionalFormatting>
  <conditionalFormatting sqref="A490:C490">
    <cfRule type="expression" dxfId="336" priority="337">
      <formula>A490=1</formula>
    </cfRule>
  </conditionalFormatting>
  <conditionalFormatting sqref="A497:C502">
    <cfRule type="expression" dxfId="335" priority="336">
      <formula>A497=1</formula>
    </cfRule>
  </conditionalFormatting>
  <conditionalFormatting sqref="A504:C506">
    <cfRule type="expression" dxfId="334" priority="335">
      <formula>A504=1</formula>
    </cfRule>
  </conditionalFormatting>
  <conditionalFormatting sqref="D497:H506">
    <cfRule type="expression" dxfId="333" priority="334">
      <formula>D497=1</formula>
    </cfRule>
  </conditionalFormatting>
  <conditionalFormatting sqref="A503:C503">
    <cfRule type="expression" dxfId="332" priority="333">
      <formula>A503=1</formula>
    </cfRule>
  </conditionalFormatting>
  <conditionalFormatting sqref="A419:C424">
    <cfRule type="expression" dxfId="331" priority="332">
      <formula>A419=1</formula>
    </cfRule>
  </conditionalFormatting>
  <conditionalFormatting sqref="A426:C428">
    <cfRule type="expression" dxfId="330" priority="331">
      <formula>A426=1</formula>
    </cfRule>
  </conditionalFormatting>
  <conditionalFormatting sqref="D419:G428">
    <cfRule type="expression" dxfId="329" priority="330">
      <formula>D419=1</formula>
    </cfRule>
  </conditionalFormatting>
  <conditionalFormatting sqref="A425:C425">
    <cfRule type="expression" dxfId="328" priority="329">
      <formula>A425=1</formula>
    </cfRule>
  </conditionalFormatting>
  <conditionalFormatting sqref="I419:K424">
    <cfRule type="expression" dxfId="327" priority="328">
      <formula>I419=1</formula>
    </cfRule>
  </conditionalFormatting>
  <conditionalFormatting sqref="I426:K428">
    <cfRule type="expression" dxfId="326" priority="327">
      <formula>I426=1</formula>
    </cfRule>
  </conditionalFormatting>
  <conditionalFormatting sqref="L419:O428">
    <cfRule type="expression" dxfId="325" priority="326">
      <formula>L419=1</formula>
    </cfRule>
  </conditionalFormatting>
  <conditionalFormatting sqref="I425:K425">
    <cfRule type="expression" dxfId="324" priority="325">
      <formula>I425=1</formula>
    </cfRule>
  </conditionalFormatting>
  <conditionalFormatting sqref="A429:C430">
    <cfRule type="expression" dxfId="323" priority="324">
      <formula>A429=1</formula>
    </cfRule>
  </conditionalFormatting>
  <conditionalFormatting sqref="D429:G430">
    <cfRule type="expression" dxfId="322" priority="323">
      <formula>D429=1</formula>
    </cfRule>
  </conditionalFormatting>
  <conditionalFormatting sqref="I429:K430">
    <cfRule type="expression" dxfId="321" priority="322">
      <formula>I429=1</formula>
    </cfRule>
  </conditionalFormatting>
  <conditionalFormatting sqref="L429:O430">
    <cfRule type="expression" dxfId="320" priority="321">
      <formula>L429=1</formula>
    </cfRule>
  </conditionalFormatting>
  <conditionalFormatting sqref="P419:P428">
    <cfRule type="expression" dxfId="319" priority="320">
      <formula>P419=1</formula>
    </cfRule>
  </conditionalFormatting>
  <conditionalFormatting sqref="P429:P430">
    <cfRule type="expression" dxfId="318" priority="319">
      <formula>P429=1</formula>
    </cfRule>
  </conditionalFormatting>
  <conditionalFormatting sqref="A536:C541">
    <cfRule type="expression" dxfId="317" priority="318">
      <formula>A536=1</formula>
    </cfRule>
  </conditionalFormatting>
  <conditionalFormatting sqref="A543:C545">
    <cfRule type="expression" dxfId="316" priority="317">
      <formula>A543=1</formula>
    </cfRule>
  </conditionalFormatting>
  <conditionalFormatting sqref="D536:F545">
    <cfRule type="expression" dxfId="315" priority="316">
      <formula>D536=1</formula>
    </cfRule>
  </conditionalFormatting>
  <conditionalFormatting sqref="A542:C542">
    <cfRule type="expression" dxfId="314" priority="315">
      <formula>A542=1</formula>
    </cfRule>
  </conditionalFormatting>
  <conditionalFormatting sqref="H546:H547">
    <cfRule type="expression" dxfId="313" priority="314">
      <formula>H546=1</formula>
    </cfRule>
  </conditionalFormatting>
  <conditionalFormatting sqref="G536:H545">
    <cfRule type="expression" dxfId="312" priority="313">
      <formula>G536=1</formula>
    </cfRule>
  </conditionalFormatting>
  <conditionalFormatting sqref="H419:H428">
    <cfRule type="expression" dxfId="311" priority="312">
      <formula>H419=1</formula>
    </cfRule>
  </conditionalFormatting>
  <conditionalFormatting sqref="H429:H430">
    <cfRule type="expression" dxfId="310" priority="311">
      <formula>H429=1</formula>
    </cfRule>
  </conditionalFormatting>
  <conditionalFormatting sqref="C582">
    <cfRule type="expression" dxfId="309" priority="310">
      <formula>C582=1</formula>
    </cfRule>
  </conditionalFormatting>
  <conditionalFormatting sqref="C582">
    <cfRule type="expression" dxfId="308" priority="309">
      <formula>C582=1</formula>
    </cfRule>
  </conditionalFormatting>
  <conditionalFormatting sqref="C583">
    <cfRule type="expression" dxfId="307" priority="308">
      <formula>C583=1</formula>
    </cfRule>
  </conditionalFormatting>
  <conditionalFormatting sqref="A588:C593 C594:C595">
    <cfRule type="expression" dxfId="306" priority="307">
      <formula>A588=1</formula>
    </cfRule>
  </conditionalFormatting>
  <conditionalFormatting sqref="A595:C597 C594">
    <cfRule type="expression" dxfId="305" priority="306">
      <formula>A594=1</formula>
    </cfRule>
  </conditionalFormatting>
  <conditionalFormatting sqref="D588:H597">
    <cfRule type="expression" dxfId="304" priority="305">
      <formula>D588=1</formula>
    </cfRule>
  </conditionalFormatting>
  <conditionalFormatting sqref="A594:C594">
    <cfRule type="expression" dxfId="303" priority="304">
      <formula>A594=1</formula>
    </cfRule>
  </conditionalFormatting>
  <conditionalFormatting sqref="I588:J593">
    <cfRule type="expression" dxfId="302" priority="303">
      <formula>I588=1</formula>
    </cfRule>
  </conditionalFormatting>
  <conditionalFormatting sqref="I595:J597">
    <cfRule type="expression" dxfId="301" priority="302">
      <formula>I595=1</formula>
    </cfRule>
  </conditionalFormatting>
  <conditionalFormatting sqref="I594:J594">
    <cfRule type="expression" dxfId="300" priority="301">
      <formula>I594=1</formula>
    </cfRule>
  </conditionalFormatting>
  <conditionalFormatting sqref="C595">
    <cfRule type="expression" dxfId="299" priority="300">
      <formula>C595=1</formula>
    </cfRule>
  </conditionalFormatting>
  <conditionalFormatting sqref="C595">
    <cfRule type="expression" dxfId="298" priority="299">
      <formula>C595=1</formula>
    </cfRule>
  </conditionalFormatting>
  <conditionalFormatting sqref="C596">
    <cfRule type="expression" dxfId="297" priority="298">
      <formula>C596=1</formula>
    </cfRule>
  </conditionalFormatting>
  <conditionalFormatting sqref="C593">
    <cfRule type="expression" dxfId="296" priority="297">
      <formula>C593=1</formula>
    </cfRule>
  </conditionalFormatting>
  <conditionalFormatting sqref="C594">
    <cfRule type="expression" dxfId="295" priority="296">
      <formula>C594=1</formula>
    </cfRule>
  </conditionalFormatting>
  <conditionalFormatting sqref="C594">
    <cfRule type="expression" dxfId="294" priority="295">
      <formula>C594=1</formula>
    </cfRule>
  </conditionalFormatting>
  <conditionalFormatting sqref="C595">
    <cfRule type="expression" dxfId="293" priority="294">
      <formula>C595=1</formula>
    </cfRule>
  </conditionalFormatting>
  <conditionalFormatting sqref="A614:C619 C620:C621">
    <cfRule type="expression" dxfId="292" priority="293">
      <formula>A614=1</formula>
    </cfRule>
  </conditionalFormatting>
  <conditionalFormatting sqref="A621:C623 C620">
    <cfRule type="expression" dxfId="291" priority="292">
      <formula>A620=1</formula>
    </cfRule>
  </conditionalFormatting>
  <conditionalFormatting sqref="D614:E623">
    <cfRule type="expression" dxfId="290" priority="291">
      <formula>D614=1</formula>
    </cfRule>
  </conditionalFormatting>
  <conditionalFormatting sqref="A620:C620">
    <cfRule type="expression" dxfId="289" priority="290">
      <formula>A620=1</formula>
    </cfRule>
  </conditionalFormatting>
  <conditionalFormatting sqref="C621">
    <cfRule type="expression" dxfId="288" priority="289">
      <formula>C621=1</formula>
    </cfRule>
  </conditionalFormatting>
  <conditionalFormatting sqref="C621">
    <cfRule type="expression" dxfId="287" priority="288">
      <formula>C621=1</formula>
    </cfRule>
  </conditionalFormatting>
  <conditionalFormatting sqref="C622">
    <cfRule type="expression" dxfId="286" priority="287">
      <formula>C622=1</formula>
    </cfRule>
  </conditionalFormatting>
  <conditionalFormatting sqref="C619">
    <cfRule type="expression" dxfId="285" priority="286">
      <formula>C619=1</formula>
    </cfRule>
  </conditionalFormatting>
  <conditionalFormatting sqref="C620">
    <cfRule type="expression" dxfId="284" priority="285">
      <formula>C620=1</formula>
    </cfRule>
  </conditionalFormatting>
  <conditionalFormatting sqref="C620">
    <cfRule type="expression" dxfId="283" priority="284">
      <formula>C620=1</formula>
    </cfRule>
  </conditionalFormatting>
  <conditionalFormatting sqref="C621">
    <cfRule type="expression" dxfId="282" priority="283">
      <formula>C621=1</formula>
    </cfRule>
  </conditionalFormatting>
  <conditionalFormatting sqref="F614:H623">
    <cfRule type="expression" dxfId="281" priority="282">
      <formula>F614=1</formula>
    </cfRule>
  </conditionalFormatting>
  <conditionalFormatting sqref="A627:C632">
    <cfRule type="expression" dxfId="280" priority="281">
      <formula>A627=1</formula>
    </cfRule>
  </conditionalFormatting>
  <conditionalFormatting sqref="A634:C636">
    <cfRule type="expression" dxfId="279" priority="280">
      <formula>A634=1</formula>
    </cfRule>
  </conditionalFormatting>
  <conditionalFormatting sqref="D627:H636">
    <cfRule type="expression" dxfId="278" priority="279">
      <formula>D627=1</formula>
    </cfRule>
  </conditionalFormatting>
  <conditionalFormatting sqref="A633:C633">
    <cfRule type="expression" dxfId="277" priority="278">
      <formula>A633=1</formula>
    </cfRule>
  </conditionalFormatting>
  <conditionalFormatting sqref="A640:C645">
    <cfRule type="expression" dxfId="276" priority="277">
      <formula>A640=1</formula>
    </cfRule>
  </conditionalFormatting>
  <conditionalFormatting sqref="A647:C649">
    <cfRule type="expression" dxfId="275" priority="276">
      <formula>A647=1</formula>
    </cfRule>
  </conditionalFormatting>
  <conditionalFormatting sqref="D640:H649">
    <cfRule type="expression" dxfId="274" priority="275">
      <formula>D640=1</formula>
    </cfRule>
  </conditionalFormatting>
  <conditionalFormatting sqref="A646:C646">
    <cfRule type="expression" dxfId="273" priority="274">
      <formula>A646=1</formula>
    </cfRule>
  </conditionalFormatting>
  <conditionalFormatting sqref="A653:C658">
    <cfRule type="expression" dxfId="272" priority="273">
      <formula>A653=1</formula>
    </cfRule>
  </conditionalFormatting>
  <conditionalFormatting sqref="A660:C662">
    <cfRule type="expression" dxfId="271" priority="272">
      <formula>A660=1</formula>
    </cfRule>
  </conditionalFormatting>
  <conditionalFormatting sqref="D653:H662">
    <cfRule type="expression" dxfId="270" priority="271">
      <formula>D653=1</formula>
    </cfRule>
  </conditionalFormatting>
  <conditionalFormatting sqref="A659:C659">
    <cfRule type="expression" dxfId="269" priority="270">
      <formula>A659=1</formula>
    </cfRule>
  </conditionalFormatting>
  <conditionalFormatting sqref="A679:C684">
    <cfRule type="expression" dxfId="268" priority="269">
      <formula>A679=1</formula>
    </cfRule>
  </conditionalFormatting>
  <conditionalFormatting sqref="A686:C688">
    <cfRule type="expression" dxfId="267" priority="268">
      <formula>A686=1</formula>
    </cfRule>
  </conditionalFormatting>
  <conditionalFormatting sqref="D679:H688">
    <cfRule type="expression" dxfId="266" priority="267">
      <formula>D679=1</formula>
    </cfRule>
  </conditionalFormatting>
  <conditionalFormatting sqref="A685:C685">
    <cfRule type="expression" dxfId="265" priority="266">
      <formula>A685=1</formula>
    </cfRule>
  </conditionalFormatting>
  <conditionalFormatting sqref="A692:C697">
    <cfRule type="expression" dxfId="264" priority="265">
      <formula>A692=1</formula>
    </cfRule>
  </conditionalFormatting>
  <conditionalFormatting sqref="A698:C699 A701:C701 A700:B700">
    <cfRule type="expression" dxfId="263" priority="264">
      <formula>A698=1</formula>
    </cfRule>
  </conditionalFormatting>
  <conditionalFormatting sqref="D692:H699 D701:H701 G700:H700">
    <cfRule type="expression" dxfId="262" priority="263">
      <formula>D692=1</formula>
    </cfRule>
  </conditionalFormatting>
  <conditionalFormatting sqref="A698:C698">
    <cfRule type="expression" dxfId="261" priority="262">
      <formula>A698=1</formula>
    </cfRule>
  </conditionalFormatting>
  <conditionalFormatting sqref="A697:C697">
    <cfRule type="expression" dxfId="260" priority="261">
      <formula>A697=1</formula>
    </cfRule>
  </conditionalFormatting>
  <conditionalFormatting sqref="C700">
    <cfRule type="expression" dxfId="259" priority="260">
      <formula>C700=1</formula>
    </cfRule>
  </conditionalFormatting>
  <conditionalFormatting sqref="D700:F700">
    <cfRule type="expression" dxfId="258" priority="259">
      <formula>D700=1</formula>
    </cfRule>
  </conditionalFormatting>
  <conditionalFormatting sqref="O1252:P1261">
    <cfRule type="expression" dxfId="257" priority="258">
      <formula>O1252=1</formula>
    </cfRule>
  </conditionalFormatting>
  <conditionalFormatting sqref="A1252:C1257">
    <cfRule type="expression" dxfId="256" priority="257">
      <formula>A1252=1</formula>
    </cfRule>
  </conditionalFormatting>
  <conditionalFormatting sqref="A1258:C1259 A1261:C1261 A1260:B1260">
    <cfRule type="expression" dxfId="255" priority="256">
      <formula>A1258=1</formula>
    </cfRule>
  </conditionalFormatting>
  <conditionalFormatting sqref="D1252:H1259 D1261:H1261 G1260:H1260">
    <cfRule type="expression" dxfId="254" priority="255">
      <formula>D1252=1</formula>
    </cfRule>
  </conditionalFormatting>
  <conditionalFormatting sqref="A1258:C1258">
    <cfRule type="expression" dxfId="253" priority="254">
      <formula>A1258=1</formula>
    </cfRule>
  </conditionalFormatting>
  <conditionalFormatting sqref="A1257:C1257">
    <cfRule type="expression" dxfId="252" priority="253">
      <formula>A1257=1</formula>
    </cfRule>
  </conditionalFormatting>
  <conditionalFormatting sqref="C1260">
    <cfRule type="expression" dxfId="251" priority="252">
      <formula>C1260=1</formula>
    </cfRule>
  </conditionalFormatting>
  <conditionalFormatting sqref="D1260:F1260">
    <cfRule type="expression" dxfId="250" priority="251">
      <formula>D1260=1</formula>
    </cfRule>
  </conditionalFormatting>
  <conditionalFormatting sqref="G1252:J1257">
    <cfRule type="expression" dxfId="249" priority="250">
      <formula>G1252=1</formula>
    </cfRule>
  </conditionalFormatting>
  <conditionalFormatting sqref="I1258:J1259 I1261:J1261 I1260 G1258:H1261">
    <cfRule type="expression" dxfId="248" priority="249">
      <formula>G1258=1</formula>
    </cfRule>
  </conditionalFormatting>
  <conditionalFormatting sqref="I1252:N1259 I1261:N1261 L1260:N1260">
    <cfRule type="expression" dxfId="247" priority="248">
      <formula>I1252=1</formula>
    </cfRule>
  </conditionalFormatting>
  <conditionalFormatting sqref="G1258:J1258">
    <cfRule type="expression" dxfId="246" priority="247">
      <formula>G1258=1</formula>
    </cfRule>
  </conditionalFormatting>
  <conditionalFormatting sqref="G1257:J1257">
    <cfRule type="expression" dxfId="245" priority="246">
      <formula>G1257=1</formula>
    </cfRule>
  </conditionalFormatting>
  <conditionalFormatting sqref="J1260">
    <cfRule type="expression" dxfId="244" priority="245">
      <formula>J1260=1</formula>
    </cfRule>
  </conditionalFormatting>
  <conditionalFormatting sqref="I1260:M1260">
    <cfRule type="expression" dxfId="243" priority="244">
      <formula>I1260=1</formula>
    </cfRule>
  </conditionalFormatting>
  <conditionalFormatting sqref="N1252:N1261">
    <cfRule type="expression" dxfId="242" priority="243">
      <formula>N1252=1</formula>
    </cfRule>
  </conditionalFormatting>
  <conditionalFormatting sqref="I1260">
    <cfRule type="expression" dxfId="241" priority="242">
      <formula>I1260=1</formula>
    </cfRule>
  </conditionalFormatting>
  <conditionalFormatting sqref="N1252:N1261">
    <cfRule type="expression" dxfId="240" priority="241">
      <formula>N1252=1</formula>
    </cfRule>
  </conditionalFormatting>
  <conditionalFormatting sqref="I1260">
    <cfRule type="expression" dxfId="239" priority="240">
      <formula>I1260=1</formula>
    </cfRule>
  </conditionalFormatting>
  <conditionalFormatting sqref="M1252:M1261">
    <cfRule type="expression" dxfId="238" priority="239">
      <formula>M1252=1</formula>
    </cfRule>
  </conditionalFormatting>
  <conditionalFormatting sqref="H1260">
    <cfRule type="expression" dxfId="237" priority="238">
      <formula>H1260=1</formula>
    </cfRule>
  </conditionalFormatting>
  <conditionalFormatting sqref="I705:K710">
    <cfRule type="expression" dxfId="236" priority="237">
      <formula>I705=1</formula>
    </cfRule>
  </conditionalFormatting>
  <conditionalFormatting sqref="I712:K714">
    <cfRule type="expression" dxfId="235" priority="236">
      <formula>I712=1</formula>
    </cfRule>
  </conditionalFormatting>
  <conditionalFormatting sqref="L705:P714">
    <cfRule type="expression" dxfId="234" priority="235">
      <formula>L705=1</formula>
    </cfRule>
  </conditionalFormatting>
  <conditionalFormatting sqref="I711:K711">
    <cfRule type="expression" dxfId="233" priority="234">
      <formula>I711=1</formula>
    </cfRule>
  </conditionalFormatting>
  <conditionalFormatting sqref="A715:C716 A728:C729">
    <cfRule type="expression" dxfId="232" priority="233">
      <formula>A715=1</formula>
    </cfRule>
  </conditionalFormatting>
  <conditionalFormatting sqref="D715:H716 D728:H729">
    <cfRule type="expression" dxfId="231" priority="232">
      <formula>D715=1</formula>
    </cfRule>
  </conditionalFormatting>
  <conditionalFormatting sqref="I715:K716 I728:K729">
    <cfRule type="expression" dxfId="230" priority="231">
      <formula>I715=1</formula>
    </cfRule>
  </conditionalFormatting>
  <conditionalFormatting sqref="L715:P716 L728:P729">
    <cfRule type="expression" dxfId="229" priority="230">
      <formula>L715=1</formula>
    </cfRule>
  </conditionalFormatting>
  <conditionalFormatting sqref="A705:C710">
    <cfRule type="expression" dxfId="228" priority="229">
      <formula>A705=1</formula>
    </cfRule>
  </conditionalFormatting>
  <conditionalFormatting sqref="A711:C712 A714:C714 A713:B713">
    <cfRule type="expression" dxfId="227" priority="228">
      <formula>A711=1</formula>
    </cfRule>
  </conditionalFormatting>
  <conditionalFormatting sqref="D705:H712 D714:H714 G713:H713">
    <cfRule type="expression" dxfId="226" priority="227">
      <formula>D705=1</formula>
    </cfRule>
  </conditionalFormatting>
  <conditionalFormatting sqref="A711:C711">
    <cfRule type="expression" dxfId="225" priority="226">
      <formula>A711=1</formula>
    </cfRule>
  </conditionalFormatting>
  <conditionalFormatting sqref="A710:C710">
    <cfRule type="expression" dxfId="224" priority="225">
      <formula>A710=1</formula>
    </cfRule>
  </conditionalFormatting>
  <conditionalFormatting sqref="C713">
    <cfRule type="expression" dxfId="223" priority="224">
      <formula>C713=1</formula>
    </cfRule>
  </conditionalFormatting>
  <conditionalFormatting sqref="D713:F713">
    <cfRule type="expression" dxfId="222" priority="223">
      <formula>D713=1</formula>
    </cfRule>
  </conditionalFormatting>
  <conditionalFormatting sqref="A718:C723">
    <cfRule type="expression" dxfId="221" priority="222">
      <formula>A718=1</formula>
    </cfRule>
  </conditionalFormatting>
  <conditionalFormatting sqref="A725:C727">
    <cfRule type="expression" dxfId="220" priority="221">
      <formula>A725=1</formula>
    </cfRule>
  </conditionalFormatting>
  <conditionalFormatting sqref="D718:H727">
    <cfRule type="expression" dxfId="219" priority="220">
      <formula>D718=1</formula>
    </cfRule>
  </conditionalFormatting>
  <conditionalFormatting sqref="A724:C724">
    <cfRule type="expression" dxfId="218" priority="219">
      <formula>A724=1</formula>
    </cfRule>
  </conditionalFormatting>
  <conditionalFormatting sqref="I718:K723">
    <cfRule type="expression" dxfId="217" priority="218">
      <formula>I718=1</formula>
    </cfRule>
  </conditionalFormatting>
  <conditionalFormatting sqref="I725:K727">
    <cfRule type="expression" dxfId="216" priority="217">
      <formula>I725=1</formula>
    </cfRule>
  </conditionalFormatting>
  <conditionalFormatting sqref="L718:P727">
    <cfRule type="expression" dxfId="215" priority="216">
      <formula>L718=1</formula>
    </cfRule>
  </conditionalFormatting>
  <conditionalFormatting sqref="I724:K724">
    <cfRule type="expression" dxfId="214" priority="215">
      <formula>I724=1</formula>
    </cfRule>
  </conditionalFormatting>
  <conditionalFormatting sqref="A731:C736">
    <cfRule type="expression" dxfId="213" priority="214">
      <formula>A731=1</formula>
    </cfRule>
  </conditionalFormatting>
  <conditionalFormatting sqref="A738:C740">
    <cfRule type="expression" dxfId="212" priority="213">
      <formula>A738=1</formula>
    </cfRule>
  </conditionalFormatting>
  <conditionalFormatting sqref="D731:H740">
    <cfRule type="expression" dxfId="211" priority="212">
      <formula>D731=1</formula>
    </cfRule>
  </conditionalFormatting>
  <conditionalFormatting sqref="A737:C737">
    <cfRule type="expression" dxfId="210" priority="211">
      <formula>A737=1</formula>
    </cfRule>
  </conditionalFormatting>
  <conditionalFormatting sqref="A835:C841">
    <cfRule type="expression" dxfId="209" priority="210">
      <formula>A835=1</formula>
    </cfRule>
  </conditionalFormatting>
  <conditionalFormatting sqref="A842:C844">
    <cfRule type="expression" dxfId="208" priority="209">
      <formula>A842=1</formula>
    </cfRule>
  </conditionalFormatting>
  <conditionalFormatting sqref="D835:E844">
    <cfRule type="expression" dxfId="207" priority="208">
      <formula>D835=1</formula>
    </cfRule>
  </conditionalFormatting>
  <conditionalFormatting sqref="A841:C841">
    <cfRule type="expression" dxfId="206" priority="207">
      <formula>A841=1</formula>
    </cfRule>
  </conditionalFormatting>
  <conditionalFormatting sqref="A848:C853">
    <cfRule type="expression" dxfId="205" priority="206">
      <formula>A848=1</formula>
    </cfRule>
  </conditionalFormatting>
  <conditionalFormatting sqref="A855:C857">
    <cfRule type="expression" dxfId="204" priority="205">
      <formula>A855=1</formula>
    </cfRule>
  </conditionalFormatting>
  <conditionalFormatting sqref="E852:H857 E848:G851 D848:D857">
    <cfRule type="expression" dxfId="203" priority="204">
      <formula>D848=1</formula>
    </cfRule>
  </conditionalFormatting>
  <conditionalFormatting sqref="A854:C854">
    <cfRule type="expression" dxfId="202" priority="203">
      <formula>A854=1</formula>
    </cfRule>
  </conditionalFormatting>
  <conditionalFormatting sqref="A861:C866">
    <cfRule type="expression" dxfId="201" priority="202">
      <formula>A861=1</formula>
    </cfRule>
  </conditionalFormatting>
  <conditionalFormatting sqref="A868:C870">
    <cfRule type="expression" dxfId="200" priority="201">
      <formula>A868=1</formula>
    </cfRule>
  </conditionalFormatting>
  <conditionalFormatting sqref="D861:H870">
    <cfRule type="expression" dxfId="199" priority="200">
      <formula>D861=1</formula>
    </cfRule>
  </conditionalFormatting>
  <conditionalFormatting sqref="A867:C867">
    <cfRule type="expression" dxfId="198" priority="199">
      <formula>A867=1</formula>
    </cfRule>
  </conditionalFormatting>
  <conditionalFormatting sqref="H874:H883">
    <cfRule type="expression" dxfId="197" priority="198">
      <formula>H874=1</formula>
    </cfRule>
  </conditionalFormatting>
  <conditionalFormatting sqref="A874:C879">
    <cfRule type="expression" dxfId="196" priority="197">
      <formula>A874=1</formula>
    </cfRule>
  </conditionalFormatting>
  <conditionalFormatting sqref="A881:C883">
    <cfRule type="expression" dxfId="195" priority="196">
      <formula>A881=1</formula>
    </cfRule>
  </conditionalFormatting>
  <conditionalFormatting sqref="G878:H883 G874:G877 C874:F883">
    <cfRule type="expression" dxfId="194" priority="195">
      <formula>C874=1</formula>
    </cfRule>
  </conditionalFormatting>
  <conditionalFormatting sqref="A880:C880">
    <cfRule type="expression" dxfId="193" priority="194">
      <formula>A880=1</formula>
    </cfRule>
  </conditionalFormatting>
  <conditionalFormatting sqref="G874:G883">
    <cfRule type="expression" dxfId="192" priority="193">
      <formula>G874=1</formula>
    </cfRule>
  </conditionalFormatting>
  <conditionalFormatting sqref="F874:F883">
    <cfRule type="expression" dxfId="191" priority="192">
      <formula>F874=1</formula>
    </cfRule>
  </conditionalFormatting>
  <conditionalFormatting sqref="A887:C894">
    <cfRule type="expression" dxfId="190" priority="191">
      <formula>A887=1</formula>
    </cfRule>
  </conditionalFormatting>
  <conditionalFormatting sqref="A894:C897">
    <cfRule type="expression" dxfId="189" priority="190">
      <formula>A894=1</formula>
    </cfRule>
  </conditionalFormatting>
  <conditionalFormatting sqref="C890:C894 D887:G897 H887:H896">
    <cfRule type="expression" dxfId="188" priority="189">
      <formula>C887=1</formula>
    </cfRule>
  </conditionalFormatting>
  <conditionalFormatting sqref="A893:C893">
    <cfRule type="expression" dxfId="187" priority="188">
      <formula>A893=1</formula>
    </cfRule>
  </conditionalFormatting>
  <conditionalFormatting sqref="C853">
    <cfRule type="expression" dxfId="186" priority="187">
      <formula>C853=1</formula>
    </cfRule>
  </conditionalFormatting>
  <conditionalFormatting sqref="C900:D902">
    <cfRule type="expression" dxfId="185" priority="186">
      <formula>C900=1</formula>
    </cfRule>
  </conditionalFormatting>
  <conditionalFormatting sqref="E902:G902 D900:G901">
    <cfRule type="expression" dxfId="184" priority="185">
      <formula>D900=1</formula>
    </cfRule>
  </conditionalFormatting>
  <conditionalFormatting sqref="D902">
    <cfRule type="expression" dxfId="183" priority="184">
      <formula>D902=1</formula>
    </cfRule>
  </conditionalFormatting>
  <conditionalFormatting sqref="G900:H901">
    <cfRule type="expression" dxfId="182" priority="183">
      <formula>G900=1</formula>
    </cfRule>
  </conditionalFormatting>
  <conditionalFormatting sqref="F900:F901">
    <cfRule type="expression" dxfId="181" priority="182">
      <formula>F900=1</formula>
    </cfRule>
  </conditionalFormatting>
  <conditionalFormatting sqref="F900:F901">
    <cfRule type="expression" dxfId="180" priority="181">
      <formula>F900=1</formula>
    </cfRule>
  </conditionalFormatting>
  <conditionalFormatting sqref="E900:E901">
    <cfRule type="expression" dxfId="179" priority="180">
      <formula>E900=1</formula>
    </cfRule>
  </conditionalFormatting>
  <conditionalFormatting sqref="H902">
    <cfRule type="expression" dxfId="178" priority="179">
      <formula>H902=1</formula>
    </cfRule>
  </conditionalFormatting>
  <conditionalFormatting sqref="G900:G901">
    <cfRule type="expression" dxfId="177" priority="178">
      <formula>G900=1</formula>
    </cfRule>
  </conditionalFormatting>
  <conditionalFormatting sqref="G900:G901">
    <cfRule type="expression" dxfId="176" priority="177">
      <formula>G900=1</formula>
    </cfRule>
  </conditionalFormatting>
  <conditionalFormatting sqref="F900:F901">
    <cfRule type="expression" dxfId="175" priority="176">
      <formula>F900=1</formula>
    </cfRule>
  </conditionalFormatting>
  <conditionalFormatting sqref="A915:C918">
    <cfRule type="expression" dxfId="174" priority="175">
      <formula>A915=1</formula>
    </cfRule>
  </conditionalFormatting>
  <conditionalFormatting sqref="A919:C922">
    <cfRule type="expression" dxfId="173" priority="174">
      <formula>A919=1</formula>
    </cfRule>
  </conditionalFormatting>
  <conditionalFormatting sqref="C915:G922">
    <cfRule type="expression" dxfId="172" priority="173">
      <formula>C915=1</formula>
    </cfRule>
  </conditionalFormatting>
  <conditionalFormatting sqref="A919:C919">
    <cfRule type="expression" dxfId="171" priority="172">
      <formula>A919=1</formula>
    </cfRule>
  </conditionalFormatting>
  <conditionalFormatting sqref="G915:G922">
    <cfRule type="expression" dxfId="170" priority="171">
      <formula>G915=1</formula>
    </cfRule>
  </conditionalFormatting>
  <conditionalFormatting sqref="F915:F922">
    <cfRule type="expression" dxfId="169" priority="170">
      <formula>F915=1</formula>
    </cfRule>
  </conditionalFormatting>
  <conditionalFormatting sqref="A918:C918">
    <cfRule type="expression" dxfId="168" priority="169">
      <formula>A918=1</formula>
    </cfRule>
  </conditionalFormatting>
  <conditionalFormatting sqref="A929:C931">
    <cfRule type="expression" dxfId="167" priority="168">
      <formula>A929=1</formula>
    </cfRule>
  </conditionalFormatting>
  <conditionalFormatting sqref="D929:F931">
    <cfRule type="expression" dxfId="166" priority="167">
      <formula>D929=1</formula>
    </cfRule>
  </conditionalFormatting>
  <conditionalFormatting sqref="E954:E957">
    <cfRule type="expression" dxfId="165" priority="166">
      <formula>E954=1</formula>
    </cfRule>
  </conditionalFormatting>
  <conditionalFormatting sqref="E959:E961">
    <cfRule type="expression" dxfId="164" priority="165">
      <formula>E959=1</formula>
    </cfRule>
  </conditionalFormatting>
  <conditionalFormatting sqref="E958">
    <cfRule type="expression" dxfId="163" priority="164">
      <formula>E958=1</formula>
    </cfRule>
  </conditionalFormatting>
  <conditionalFormatting sqref="A960:C961">
    <cfRule type="expression" dxfId="162" priority="163">
      <formula>A960=1</formula>
    </cfRule>
  </conditionalFormatting>
  <conditionalFormatting sqref="A960:E961">
    <cfRule type="expression" dxfId="161" priority="162">
      <formula>A960=1</formula>
    </cfRule>
  </conditionalFormatting>
  <conditionalFormatting sqref="C954:C959">
    <cfRule type="expression" dxfId="160" priority="161">
      <formula>C954=1</formula>
    </cfRule>
  </conditionalFormatting>
  <conditionalFormatting sqref="D953:D957">
    <cfRule type="expression" dxfId="159" priority="160">
      <formula>D953=1</formula>
    </cfRule>
  </conditionalFormatting>
  <conditionalFormatting sqref="D959:D961">
    <cfRule type="expression" dxfId="158" priority="159">
      <formula>D959=1</formula>
    </cfRule>
  </conditionalFormatting>
  <conditionalFormatting sqref="D958">
    <cfRule type="expression" dxfId="157" priority="158">
      <formula>D958=1</formula>
    </cfRule>
  </conditionalFormatting>
  <conditionalFormatting sqref="A995:C995">
    <cfRule type="expression" dxfId="156" priority="157">
      <formula>A995=1</formula>
    </cfRule>
  </conditionalFormatting>
  <conditionalFormatting sqref="C995:E995">
    <cfRule type="expression" dxfId="155" priority="156">
      <formula>C995=1</formula>
    </cfRule>
  </conditionalFormatting>
  <conditionalFormatting sqref="A994:C996">
    <cfRule type="expression" dxfId="154" priority="155">
      <formula>A994=1</formula>
    </cfRule>
  </conditionalFormatting>
  <conditionalFormatting sqref="B994:E996">
    <cfRule type="expression" dxfId="153" priority="154">
      <formula>B994=1</formula>
    </cfRule>
  </conditionalFormatting>
  <conditionalFormatting sqref="D998:F998">
    <cfRule type="expression" dxfId="152" priority="153">
      <formula>D998=1</formula>
    </cfRule>
  </conditionalFormatting>
  <conditionalFormatting sqref="D997:F997">
    <cfRule type="expression" dxfId="151" priority="152">
      <formula>D997=1</formula>
    </cfRule>
  </conditionalFormatting>
  <conditionalFormatting sqref="D995:F995">
    <cfRule type="expression" dxfId="150" priority="151">
      <formula>D995=1</formula>
    </cfRule>
  </conditionalFormatting>
  <conditionalFormatting sqref="F995:H995">
    <cfRule type="expression" dxfId="149" priority="150">
      <formula>F995=1</formula>
    </cfRule>
  </conditionalFormatting>
  <conditionalFormatting sqref="D994:F996">
    <cfRule type="expression" dxfId="148" priority="149">
      <formula>D994=1</formula>
    </cfRule>
  </conditionalFormatting>
  <conditionalFormatting sqref="E994:H996">
    <cfRule type="expression" dxfId="147" priority="148">
      <formula>E994=1</formula>
    </cfRule>
  </conditionalFormatting>
  <conditionalFormatting sqref="A996:C996">
    <cfRule type="expression" dxfId="146" priority="147">
      <formula>A996=1</formula>
    </cfRule>
  </conditionalFormatting>
  <conditionalFormatting sqref="A994:C994">
    <cfRule type="expression" dxfId="145" priority="146">
      <formula>A994=1</formula>
    </cfRule>
  </conditionalFormatting>
  <conditionalFormatting sqref="C994:E994">
    <cfRule type="expression" dxfId="144" priority="145">
      <formula>C994=1</formula>
    </cfRule>
  </conditionalFormatting>
  <conditionalFormatting sqref="D996:F996">
    <cfRule type="expression" dxfId="143" priority="144">
      <formula>D996=1</formula>
    </cfRule>
  </conditionalFormatting>
  <conditionalFormatting sqref="D994:F994">
    <cfRule type="expression" dxfId="142" priority="143">
      <formula>D994=1</formula>
    </cfRule>
  </conditionalFormatting>
  <conditionalFormatting sqref="F994:H994">
    <cfRule type="expression" dxfId="141" priority="142">
      <formula>F994=1</formula>
    </cfRule>
  </conditionalFormatting>
  <conditionalFormatting sqref="A1006:C1007 A1008:A1009">
    <cfRule type="expression" dxfId="140" priority="141">
      <formula>A1006=1</formula>
    </cfRule>
  </conditionalFormatting>
  <conditionalFormatting sqref="A1011:C1013">
    <cfRule type="expression" dxfId="139" priority="140">
      <formula>A1011=1</formula>
    </cfRule>
  </conditionalFormatting>
  <conditionalFormatting sqref="C1007:H1013 C1006:F1006">
    <cfRule type="expression" dxfId="138" priority="139">
      <formula>C1006=1</formula>
    </cfRule>
  </conditionalFormatting>
  <conditionalFormatting sqref="A1010:C1010">
    <cfRule type="expression" dxfId="137" priority="138">
      <formula>A1010=1</formula>
    </cfRule>
  </conditionalFormatting>
  <conditionalFormatting sqref="A1008:C1008">
    <cfRule type="expression" dxfId="136" priority="137">
      <formula>A1008=1</formula>
    </cfRule>
  </conditionalFormatting>
  <conditionalFormatting sqref="C1008:F1008">
    <cfRule type="expression" dxfId="135" priority="136">
      <formula>C1008=1</formula>
    </cfRule>
  </conditionalFormatting>
  <conditionalFormatting sqref="A1006:C1009">
    <cfRule type="expression" dxfId="134" priority="135">
      <formula>A1006=1</formula>
    </cfRule>
  </conditionalFormatting>
  <conditionalFormatting sqref="B1006:F1009">
    <cfRule type="expression" dxfId="133" priority="134">
      <formula>B1006=1</formula>
    </cfRule>
  </conditionalFormatting>
  <conditionalFormatting sqref="D1011:F1011">
    <cfRule type="expression" dxfId="132" priority="133">
      <formula>D1011=1</formula>
    </cfRule>
  </conditionalFormatting>
  <conditionalFormatting sqref="D1010:F1010">
    <cfRule type="expression" dxfId="131" priority="132">
      <formula>D1010=1</formula>
    </cfRule>
  </conditionalFormatting>
  <conditionalFormatting sqref="D1008:F1008">
    <cfRule type="expression" dxfId="130" priority="131">
      <formula>D1008=1</formula>
    </cfRule>
  </conditionalFormatting>
  <conditionalFormatting sqref="F1008:H1008">
    <cfRule type="expression" dxfId="129" priority="130">
      <formula>F1008=1</formula>
    </cfRule>
  </conditionalFormatting>
  <conditionalFormatting sqref="D1006:F1009">
    <cfRule type="expression" dxfId="128" priority="129">
      <formula>D1006=1</formula>
    </cfRule>
  </conditionalFormatting>
  <conditionalFormatting sqref="E1007:H1009 E1006:F1006">
    <cfRule type="expression" dxfId="127" priority="128">
      <formula>E1006=1</formula>
    </cfRule>
  </conditionalFormatting>
  <conditionalFormatting sqref="A1009:C1009">
    <cfRule type="expression" dxfId="126" priority="127">
      <formula>A1009=1</formula>
    </cfRule>
  </conditionalFormatting>
  <conditionalFormatting sqref="A1007:C1007">
    <cfRule type="expression" dxfId="125" priority="126">
      <formula>A1007=1</formula>
    </cfRule>
  </conditionalFormatting>
  <conditionalFormatting sqref="C1007:F1007">
    <cfRule type="expression" dxfId="124" priority="125">
      <formula>C1007=1</formula>
    </cfRule>
  </conditionalFormatting>
  <conditionalFormatting sqref="D1009:F1009">
    <cfRule type="expression" dxfId="123" priority="124">
      <formula>D1009=1</formula>
    </cfRule>
  </conditionalFormatting>
  <conditionalFormatting sqref="D1007:F1007">
    <cfRule type="expression" dxfId="122" priority="123">
      <formula>D1007=1</formula>
    </cfRule>
  </conditionalFormatting>
  <conditionalFormatting sqref="F1007:H1007">
    <cfRule type="expression" dxfId="121" priority="122">
      <formula>F1007=1</formula>
    </cfRule>
  </conditionalFormatting>
  <conditionalFormatting sqref="A1020:C1020">
    <cfRule type="expression" dxfId="120" priority="121">
      <formula>A1020=1</formula>
    </cfRule>
  </conditionalFormatting>
  <conditionalFormatting sqref="A1024:C1026">
    <cfRule type="expression" dxfId="119" priority="120">
      <formula>A1024=1</formula>
    </cfRule>
  </conditionalFormatting>
  <conditionalFormatting sqref="B1020:F1026">
    <cfRule type="expression" dxfId="118" priority="119">
      <formula>B1020=1</formula>
    </cfRule>
  </conditionalFormatting>
  <conditionalFormatting sqref="A1023:C1023">
    <cfRule type="expression" dxfId="117" priority="118">
      <formula>A1023=1</formula>
    </cfRule>
  </conditionalFormatting>
  <conditionalFormatting sqref="A1021:C1021">
    <cfRule type="expression" dxfId="116" priority="117">
      <formula>A1021=1</formula>
    </cfRule>
  </conditionalFormatting>
  <conditionalFormatting sqref="B1021:F1021">
    <cfRule type="expression" dxfId="115" priority="116">
      <formula>B1021=1</formula>
    </cfRule>
  </conditionalFormatting>
  <conditionalFormatting sqref="A1020:C1022">
    <cfRule type="expression" dxfId="114" priority="115">
      <formula>A1020=1</formula>
    </cfRule>
  </conditionalFormatting>
  <conditionalFormatting sqref="A1020:F1022">
    <cfRule type="expression" dxfId="113" priority="114">
      <formula>A1020=1</formula>
    </cfRule>
  </conditionalFormatting>
  <conditionalFormatting sqref="C1024:F1024">
    <cfRule type="expression" dxfId="112" priority="113">
      <formula>C1024=1</formula>
    </cfRule>
  </conditionalFormatting>
  <conditionalFormatting sqref="C1023:F1023">
    <cfRule type="expression" dxfId="111" priority="112">
      <formula>C1023=1</formula>
    </cfRule>
  </conditionalFormatting>
  <conditionalFormatting sqref="C1021:F1021">
    <cfRule type="expression" dxfId="110" priority="111">
      <formula>C1021=1</formula>
    </cfRule>
  </conditionalFormatting>
  <conditionalFormatting sqref="F1021">
    <cfRule type="expression" dxfId="109" priority="110">
      <formula>F1021=1</formula>
    </cfRule>
  </conditionalFormatting>
  <conditionalFormatting sqref="C1020:F1022">
    <cfRule type="expression" dxfId="108" priority="109">
      <formula>C1020=1</formula>
    </cfRule>
  </conditionalFormatting>
  <conditionalFormatting sqref="D1020:F1022">
    <cfRule type="expression" dxfId="107" priority="108">
      <formula>D1020=1</formula>
    </cfRule>
  </conditionalFormatting>
  <conditionalFormatting sqref="A1022:C1022">
    <cfRule type="expression" dxfId="106" priority="107">
      <formula>A1022=1</formula>
    </cfRule>
  </conditionalFormatting>
  <conditionalFormatting sqref="A1020:C1020">
    <cfRule type="expression" dxfId="105" priority="106">
      <formula>A1020=1</formula>
    </cfRule>
  </conditionalFormatting>
  <conditionalFormatting sqref="B1020:F1020">
    <cfRule type="expression" dxfId="104" priority="105">
      <formula>B1020=1</formula>
    </cfRule>
  </conditionalFormatting>
  <conditionalFormatting sqref="C1022:F1022">
    <cfRule type="expression" dxfId="103" priority="104">
      <formula>C1022=1</formula>
    </cfRule>
  </conditionalFormatting>
  <conditionalFormatting sqref="C1020:F1020">
    <cfRule type="expression" dxfId="102" priority="103">
      <formula>C1020=1</formula>
    </cfRule>
  </conditionalFormatting>
  <conditionalFormatting sqref="F1020">
    <cfRule type="expression" dxfId="101" priority="102">
      <formula>F1020=1</formula>
    </cfRule>
  </conditionalFormatting>
  <conditionalFormatting sqref="F1020:F1026">
    <cfRule type="expression" dxfId="100" priority="101">
      <formula>F1020=1</formula>
    </cfRule>
  </conditionalFormatting>
  <conditionalFormatting sqref="E1021">
    <cfRule type="expression" dxfId="99" priority="100">
      <formula>E1021=1</formula>
    </cfRule>
  </conditionalFormatting>
  <conditionalFormatting sqref="E1020">
    <cfRule type="expression" dxfId="98" priority="99">
      <formula>E1020=1</formula>
    </cfRule>
  </conditionalFormatting>
  <conditionalFormatting sqref="F1021">
    <cfRule type="expression" dxfId="97" priority="98">
      <formula>F1021=1</formula>
    </cfRule>
  </conditionalFormatting>
  <conditionalFormatting sqref="F1020">
    <cfRule type="expression" dxfId="96" priority="97">
      <formula>F1020=1</formula>
    </cfRule>
  </conditionalFormatting>
  <conditionalFormatting sqref="A894:C894">
    <cfRule type="expression" dxfId="95" priority="96">
      <formula>A894=1</formula>
    </cfRule>
  </conditionalFormatting>
  <conditionalFormatting sqref="A892:C892">
    <cfRule type="expression" dxfId="94" priority="95">
      <formula>A892=1</formula>
    </cfRule>
  </conditionalFormatting>
  <conditionalFormatting sqref="D890:D892">
    <cfRule type="expression" dxfId="93" priority="94">
      <formula>D890=1</formula>
    </cfRule>
  </conditionalFormatting>
  <conditionalFormatting sqref="D892">
    <cfRule type="expression" dxfId="92" priority="93">
      <formula>D892=1</formula>
    </cfRule>
  </conditionalFormatting>
  <conditionalFormatting sqref="A894:C894">
    <cfRule type="expression" dxfId="91" priority="92">
      <formula>A894=1</formula>
    </cfRule>
  </conditionalFormatting>
  <conditionalFormatting sqref="A895:C895">
    <cfRule type="expression" dxfId="90" priority="91">
      <formula>A895=1</formula>
    </cfRule>
  </conditionalFormatting>
  <conditionalFormatting sqref="A893:C893">
    <cfRule type="expression" dxfId="89" priority="90">
      <formula>A893=1</formula>
    </cfRule>
  </conditionalFormatting>
  <conditionalFormatting sqref="D893">
    <cfRule type="expression" dxfId="88" priority="89">
      <formula>D893=1</formula>
    </cfRule>
  </conditionalFormatting>
  <conditionalFormatting sqref="D893">
    <cfRule type="expression" dxfId="87" priority="88">
      <formula>D893=1</formula>
    </cfRule>
  </conditionalFormatting>
  <conditionalFormatting sqref="B1032:C1032">
    <cfRule type="expression" dxfId="86" priority="87">
      <formula>B1032=1</formula>
    </cfRule>
  </conditionalFormatting>
  <conditionalFormatting sqref="B1036:C1036">
    <cfRule type="expression" dxfId="85" priority="86">
      <formula>B1036=1</formula>
    </cfRule>
  </conditionalFormatting>
  <conditionalFormatting sqref="B1032:F1036">
    <cfRule type="expression" dxfId="84" priority="85">
      <formula>B1032=1</formula>
    </cfRule>
  </conditionalFormatting>
  <conditionalFormatting sqref="B1035:C1035">
    <cfRule type="expression" dxfId="83" priority="84">
      <formula>B1035=1</formula>
    </cfRule>
  </conditionalFormatting>
  <conditionalFormatting sqref="B1033:C1033">
    <cfRule type="expression" dxfId="82" priority="83">
      <formula>B1033=1</formula>
    </cfRule>
  </conditionalFormatting>
  <conditionalFormatting sqref="B1033:F1033">
    <cfRule type="expression" dxfId="81" priority="82">
      <formula>B1033=1</formula>
    </cfRule>
  </conditionalFormatting>
  <conditionalFormatting sqref="B1032:C1034">
    <cfRule type="expression" dxfId="80" priority="81">
      <formula>B1032=1</formula>
    </cfRule>
  </conditionalFormatting>
  <conditionalFormatting sqref="B1032:F1034">
    <cfRule type="expression" dxfId="79" priority="80">
      <formula>B1032=1</formula>
    </cfRule>
  </conditionalFormatting>
  <conditionalFormatting sqref="C1036:F1036">
    <cfRule type="expression" dxfId="78" priority="79">
      <formula>C1036=1</formula>
    </cfRule>
  </conditionalFormatting>
  <conditionalFormatting sqref="C1035:F1035">
    <cfRule type="expression" dxfId="77" priority="78">
      <formula>C1035=1</formula>
    </cfRule>
  </conditionalFormatting>
  <conditionalFormatting sqref="C1033:F1033">
    <cfRule type="expression" dxfId="76" priority="77">
      <formula>C1033=1</formula>
    </cfRule>
  </conditionalFormatting>
  <conditionalFormatting sqref="F1033">
    <cfRule type="expression" dxfId="75" priority="76">
      <formula>F1033=1</formula>
    </cfRule>
  </conditionalFormatting>
  <conditionalFormatting sqref="C1032:F1034">
    <cfRule type="expression" dxfId="74" priority="75">
      <formula>C1032=1</formula>
    </cfRule>
  </conditionalFormatting>
  <conditionalFormatting sqref="D1032:F1034">
    <cfRule type="expression" dxfId="73" priority="74">
      <formula>D1032=1</formula>
    </cfRule>
  </conditionalFormatting>
  <conditionalFormatting sqref="B1034:C1034">
    <cfRule type="expression" dxfId="72" priority="73">
      <formula>B1034=1</formula>
    </cfRule>
  </conditionalFormatting>
  <conditionalFormatting sqref="B1032:C1032">
    <cfRule type="expression" dxfId="71" priority="72">
      <formula>B1032=1</formula>
    </cfRule>
  </conditionalFormatting>
  <conditionalFormatting sqref="B1032:F1032">
    <cfRule type="expression" dxfId="70" priority="71">
      <formula>B1032=1</formula>
    </cfRule>
  </conditionalFormatting>
  <conditionalFormatting sqref="C1034:F1034">
    <cfRule type="expression" dxfId="69" priority="70">
      <formula>C1034=1</formula>
    </cfRule>
  </conditionalFormatting>
  <conditionalFormatting sqref="C1032:F1032">
    <cfRule type="expression" dxfId="68" priority="69">
      <formula>C1032=1</formula>
    </cfRule>
  </conditionalFormatting>
  <conditionalFormatting sqref="F1032">
    <cfRule type="expression" dxfId="67" priority="68">
      <formula>F1032=1</formula>
    </cfRule>
  </conditionalFormatting>
  <conditionalFormatting sqref="F1032:F1036">
    <cfRule type="expression" dxfId="66" priority="67">
      <formula>F1032=1</formula>
    </cfRule>
  </conditionalFormatting>
  <conditionalFormatting sqref="E1033">
    <cfRule type="expression" dxfId="65" priority="66">
      <formula>E1033=1</formula>
    </cfRule>
  </conditionalFormatting>
  <conditionalFormatting sqref="E1032">
    <cfRule type="expression" dxfId="64" priority="65">
      <formula>E1032=1</formula>
    </cfRule>
  </conditionalFormatting>
  <conditionalFormatting sqref="F1033">
    <cfRule type="expression" dxfId="63" priority="64">
      <formula>F1033=1</formula>
    </cfRule>
  </conditionalFormatting>
  <conditionalFormatting sqref="F1032">
    <cfRule type="expression" dxfId="62" priority="63">
      <formula>F1032=1</formula>
    </cfRule>
  </conditionalFormatting>
  <conditionalFormatting sqref="B1037:C1037">
    <cfRule type="expression" dxfId="61" priority="62">
      <formula>B1037=1</formula>
    </cfRule>
  </conditionalFormatting>
  <conditionalFormatting sqref="B1037:E1037">
    <cfRule type="expression" dxfId="60" priority="61">
      <formula>B1037=1</formula>
    </cfRule>
  </conditionalFormatting>
  <conditionalFormatting sqref="B1037:C1037">
    <cfRule type="expression" dxfId="59" priority="60">
      <formula>B1037=1</formula>
    </cfRule>
  </conditionalFormatting>
  <conditionalFormatting sqref="B1037:E1037">
    <cfRule type="expression" dxfId="58" priority="59">
      <formula>B1037=1</formula>
    </cfRule>
  </conditionalFormatting>
  <conditionalFormatting sqref="C1037:E1037">
    <cfRule type="expression" dxfId="57" priority="58">
      <formula>C1037=1</formula>
    </cfRule>
  </conditionalFormatting>
  <conditionalFormatting sqref="D1037:E1037">
    <cfRule type="expression" dxfId="56" priority="57">
      <formula>D1037=1</formula>
    </cfRule>
  </conditionalFormatting>
  <conditionalFormatting sqref="B1037:C1037">
    <cfRule type="expression" dxfId="55" priority="56">
      <formula>B1037=1</formula>
    </cfRule>
  </conditionalFormatting>
  <conditionalFormatting sqref="B1037:E1037">
    <cfRule type="expression" dxfId="54" priority="55">
      <formula>B1037=1</formula>
    </cfRule>
  </conditionalFormatting>
  <conditionalFormatting sqref="C1037:E1037">
    <cfRule type="expression" dxfId="53" priority="54">
      <formula>C1037=1</formula>
    </cfRule>
  </conditionalFormatting>
  <conditionalFormatting sqref="E1037">
    <cfRule type="expression" dxfId="52" priority="53">
      <formula>E1037=1</formula>
    </cfRule>
  </conditionalFormatting>
  <conditionalFormatting sqref="F1036">
    <cfRule type="expression" dxfId="51" priority="52">
      <formula>F1036=1</formula>
    </cfRule>
  </conditionalFormatting>
  <conditionalFormatting sqref="B1035:C1035">
    <cfRule type="expression" dxfId="50" priority="51">
      <formula>B1035=1</formula>
    </cfRule>
  </conditionalFormatting>
  <conditionalFormatting sqref="C1035:F1035">
    <cfRule type="expression" dxfId="49" priority="50">
      <formula>C1035=1</formula>
    </cfRule>
  </conditionalFormatting>
  <conditionalFormatting sqref="B1036:C1036">
    <cfRule type="expression" dxfId="48" priority="49">
      <formula>B1036=1</formula>
    </cfRule>
  </conditionalFormatting>
  <conditionalFormatting sqref="B1036:E1036">
    <cfRule type="expression" dxfId="47" priority="48">
      <formula>B1036=1</formula>
    </cfRule>
  </conditionalFormatting>
  <conditionalFormatting sqref="B1036:C1036">
    <cfRule type="expression" dxfId="46" priority="47">
      <formula>B1036=1</formula>
    </cfRule>
  </conditionalFormatting>
  <conditionalFormatting sqref="B1036:E1036">
    <cfRule type="expression" dxfId="45" priority="46">
      <formula>B1036=1</formula>
    </cfRule>
  </conditionalFormatting>
  <conditionalFormatting sqref="C1036:E1036">
    <cfRule type="expression" dxfId="44" priority="45">
      <formula>C1036=1</formula>
    </cfRule>
  </conditionalFormatting>
  <conditionalFormatting sqref="D1036:E1036">
    <cfRule type="expression" dxfId="43" priority="44">
      <formula>D1036=1</formula>
    </cfRule>
  </conditionalFormatting>
  <conditionalFormatting sqref="B1036:C1036">
    <cfRule type="expression" dxfId="42" priority="43">
      <formula>B1036=1</formula>
    </cfRule>
  </conditionalFormatting>
  <conditionalFormatting sqref="B1036:E1036">
    <cfRule type="expression" dxfId="41" priority="42">
      <formula>B1036=1</formula>
    </cfRule>
  </conditionalFormatting>
  <conditionalFormatting sqref="C1036:E1036">
    <cfRule type="expression" dxfId="40" priority="41">
      <formula>C1036=1</formula>
    </cfRule>
  </conditionalFormatting>
  <conditionalFormatting sqref="E1036">
    <cfRule type="expression" dxfId="39" priority="40">
      <formula>E1036=1</formula>
    </cfRule>
  </conditionalFormatting>
  <conditionalFormatting sqref="A1045:C1045">
    <cfRule type="expression" dxfId="38" priority="39">
      <formula>A1045=1</formula>
    </cfRule>
  </conditionalFormatting>
  <conditionalFormatting sqref="D1045:F1045">
    <cfRule type="expression" dxfId="37" priority="38">
      <formula>D1045=1</formula>
    </cfRule>
  </conditionalFormatting>
  <conditionalFormatting sqref="A1045:C1048">
    <cfRule type="expression" dxfId="36" priority="37">
      <formula>A1045=1</formula>
    </cfRule>
  </conditionalFormatting>
  <conditionalFormatting sqref="A1049:C1052">
    <cfRule type="expression" dxfId="35" priority="36">
      <formula>A1049=1</formula>
    </cfRule>
  </conditionalFormatting>
  <conditionalFormatting sqref="C1045:F1052">
    <cfRule type="expression" dxfId="34" priority="35">
      <formula>C1045=1</formula>
    </cfRule>
  </conditionalFormatting>
  <conditionalFormatting sqref="A1049:C1049">
    <cfRule type="expression" dxfId="33" priority="34">
      <formula>A1049=1</formula>
    </cfRule>
  </conditionalFormatting>
  <conditionalFormatting sqref="F1045:F1052">
    <cfRule type="expression" dxfId="32" priority="33">
      <formula>F1045=1</formula>
    </cfRule>
  </conditionalFormatting>
  <conditionalFormatting sqref="A1048:C1048">
    <cfRule type="expression" dxfId="31" priority="32">
      <formula>A1048=1</formula>
    </cfRule>
  </conditionalFormatting>
  <conditionalFormatting sqref="B1059:C1059">
    <cfRule type="expression" dxfId="30" priority="31">
      <formula>B1059=1</formula>
    </cfRule>
  </conditionalFormatting>
  <conditionalFormatting sqref="D1059:E1059">
    <cfRule type="expression" dxfId="29" priority="30">
      <formula>D1059=1</formula>
    </cfRule>
  </conditionalFormatting>
  <conditionalFormatting sqref="B1059:C1060">
    <cfRule type="expression" dxfId="28" priority="29">
      <formula>B1059=1</formula>
    </cfRule>
  </conditionalFormatting>
  <conditionalFormatting sqref="C1059:E1060">
    <cfRule type="expression" dxfId="27" priority="28">
      <formula>C1059=1</formula>
    </cfRule>
  </conditionalFormatting>
  <conditionalFormatting sqref="A1111:C1111">
    <cfRule type="expression" dxfId="26" priority="27">
      <formula>A1111=1</formula>
    </cfRule>
  </conditionalFormatting>
  <conditionalFormatting sqref="D1111:E1111">
    <cfRule type="expression" dxfId="25" priority="26">
      <formula>D1111=1</formula>
    </cfRule>
  </conditionalFormatting>
  <conditionalFormatting sqref="A1125:C1126">
    <cfRule type="expression" dxfId="24" priority="25">
      <formula>A1125=1</formula>
    </cfRule>
  </conditionalFormatting>
  <conditionalFormatting sqref="A1128:C1130">
    <cfRule type="expression" dxfId="23" priority="24">
      <formula>A1128=1</formula>
    </cfRule>
  </conditionalFormatting>
  <conditionalFormatting sqref="D1125:F1130 F1124">
    <cfRule type="expression" dxfId="22" priority="23">
      <formula>D1124=1</formula>
    </cfRule>
  </conditionalFormatting>
  <conditionalFormatting sqref="A1127:C1127">
    <cfRule type="expression" dxfId="21" priority="22">
      <formula>A1127=1</formula>
    </cfRule>
  </conditionalFormatting>
  <conditionalFormatting sqref="A1124:C1124">
    <cfRule type="expression" dxfId="20" priority="21">
      <formula>A1124=1</formula>
    </cfRule>
  </conditionalFormatting>
  <conditionalFormatting sqref="D1124:E1124">
    <cfRule type="expression" dxfId="19" priority="20">
      <formula>D1124=1</formula>
    </cfRule>
  </conditionalFormatting>
  <conditionalFormatting sqref="E1125:G1126">
    <cfRule type="expression" dxfId="18" priority="19">
      <formula>E1125=1</formula>
    </cfRule>
  </conditionalFormatting>
  <conditionalFormatting sqref="E1128:G1130">
    <cfRule type="expression" dxfId="17" priority="18">
      <formula>E1128=1</formula>
    </cfRule>
  </conditionalFormatting>
  <conditionalFormatting sqref="H1125:I1130">
    <cfRule type="expression" dxfId="16" priority="17">
      <formula>H1125=1</formula>
    </cfRule>
  </conditionalFormatting>
  <conditionalFormatting sqref="E1127:G1127">
    <cfRule type="expression" dxfId="15" priority="16">
      <formula>E1127=1</formula>
    </cfRule>
  </conditionalFormatting>
  <conditionalFormatting sqref="E1124:G1124">
    <cfRule type="expression" dxfId="14" priority="15">
      <formula>E1124=1</formula>
    </cfRule>
  </conditionalFormatting>
  <conditionalFormatting sqref="H1124:I1124">
    <cfRule type="expression" dxfId="13" priority="14">
      <formula>H1124=1</formula>
    </cfRule>
  </conditionalFormatting>
  <conditionalFormatting sqref="A1150:C1151">
    <cfRule type="expression" dxfId="12" priority="13">
      <formula>A1150=1</formula>
    </cfRule>
  </conditionalFormatting>
  <conditionalFormatting sqref="A1152:C1155">
    <cfRule type="expression" dxfId="11" priority="12">
      <formula>A1152=1</formula>
    </cfRule>
  </conditionalFormatting>
  <conditionalFormatting sqref="D1150:E1155">
    <cfRule type="expression" dxfId="10" priority="11">
      <formula>D1150=1</formula>
    </cfRule>
  </conditionalFormatting>
  <conditionalFormatting sqref="A1152:C1152">
    <cfRule type="expression" dxfId="9" priority="10">
      <formula>A1152=1</formula>
    </cfRule>
  </conditionalFormatting>
  <conditionalFormatting sqref="A1149:C1149">
    <cfRule type="expression" dxfId="8" priority="9">
      <formula>A1149=1</formula>
    </cfRule>
  </conditionalFormatting>
  <conditionalFormatting sqref="D1149:E1149">
    <cfRule type="expression" dxfId="7" priority="8">
      <formula>D1149=1</formula>
    </cfRule>
  </conditionalFormatting>
  <conditionalFormatting sqref="E1150:E1151">
    <cfRule type="expression" dxfId="6" priority="7">
      <formula>E1150=1</formula>
    </cfRule>
  </conditionalFormatting>
  <conditionalFormatting sqref="E1152:E1155">
    <cfRule type="expression" dxfId="5" priority="6">
      <formula>E1152=1</formula>
    </cfRule>
  </conditionalFormatting>
  <conditionalFormatting sqref="E1152">
    <cfRule type="expression" dxfId="4" priority="5">
      <formula>E1152=1</formula>
    </cfRule>
  </conditionalFormatting>
  <conditionalFormatting sqref="E1149">
    <cfRule type="expression" dxfId="3" priority="4">
      <formula>E1149=1</formula>
    </cfRule>
  </conditionalFormatting>
  <conditionalFormatting sqref="A1151:C1151">
    <cfRule type="expression" dxfId="2" priority="3">
      <formula>A1151=1</formula>
    </cfRule>
  </conditionalFormatting>
  <conditionalFormatting sqref="E1151">
    <cfRule type="expression" dxfId="1" priority="2">
      <formula>E1151=1</formula>
    </cfRule>
  </conditionalFormatting>
  <conditionalFormatting sqref="F835:H844">
    <cfRule type="expression" dxfId="0" priority="1">
      <formula>F835=1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7</vt:i4>
      </vt:variant>
    </vt:vector>
  </HeadingPairs>
  <TitlesOfParts>
    <vt:vector size="7" baseType="lpstr">
      <vt:lpstr>Char(ENG)kik2</vt:lpstr>
      <vt:lpstr>Char(ENG)kik</vt:lpstr>
      <vt:lpstr>Char(ENG)Original</vt:lpstr>
      <vt:lpstr>Char(TH)Original</vt:lpstr>
      <vt:lpstr>Char(TH)PIK (Slim)</vt:lpstr>
      <vt:lpstr>Char(ENG)PIK (Slim)</vt:lpstr>
      <vt:lpstr>Char(ENG)PIK (Bold)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Mr.KKD</cp:lastModifiedBy>
  <dcterms:created xsi:type="dcterms:W3CDTF">2017-11-12T04:20:53Z</dcterms:created>
  <dcterms:modified xsi:type="dcterms:W3CDTF">2018-03-03T02:41:15Z</dcterms:modified>
</cp:coreProperties>
</file>