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 2026\SH 2026 MVP\docs\"/>
    </mc:Choice>
  </mc:AlternateContent>
  <xr:revisionPtr revIDLastSave="0" documentId="13_ncr:1_{E8E9769A-005E-491D-85C1-36A443BEF53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y Final Playbook" sheetId="1" r:id="rId1"/>
    <sheet name="Progress Tracker" sheetId="2" r:id="rId2"/>
    <sheet name="Key Contac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B12" i="2"/>
  <c r="D12" i="2" s="1"/>
  <c r="D11" i="2"/>
  <c r="D10" i="2"/>
  <c r="D9" i="2"/>
  <c r="D8" i="2"/>
  <c r="D7" i="2"/>
  <c r="D6" i="2"/>
</calcChain>
</file>

<file path=xl/sharedStrings.xml><?xml version="1.0" encoding="utf-8"?>
<sst xmlns="http://schemas.openxmlformats.org/spreadsheetml/2006/main" count="461" uniqueCount="236">
  <si>
    <t xml:space="preserve">  ENDevo — My Final Playbook Checklist</t>
  </si>
  <si>
    <t xml:space="preserve">  Plan · Protect · Peace  |  endevo.life  |  Beliefs · Legal · Financial · Physical · Digital</t>
  </si>
  <si>
    <t xml:space="preserve">  Complete each item. Every checkbox is a gift to the people you leave behind.</t>
  </si>
  <si>
    <t>✓</t>
  </si>
  <si>
    <t>Checklist Item</t>
  </si>
  <si>
    <t>Why It Matters</t>
  </si>
  <si>
    <t>Pillar</t>
  </si>
  <si>
    <t>Priority</t>
  </si>
  <si>
    <t>Key Terms</t>
  </si>
  <si>
    <t>Status</t>
  </si>
  <si>
    <t xml:space="preserve">  🧭  YOUR BELIEFS</t>
  </si>
  <si>
    <t>☐</t>
  </si>
  <si>
    <t>Document your beliefs on family roles, fairness &amp; distribution</t>
  </si>
  <si>
    <t>Who plays what role when you're gone? How should assets be divided? Family dynamics that could create conflict? These answers shape your Will, executor choice, and every distribution decision.</t>
  </si>
  <si>
    <t>Beliefs</t>
  </si>
  <si>
    <t>Start Here</t>
  </si>
  <si>
    <t>Executor · Heir · Distribution</t>
  </si>
  <si>
    <t>Not Started</t>
  </si>
  <si>
    <t>Document your beliefs on wealth, charity &amp; stewardship</t>
  </si>
  <si>
    <t>How do you want assets managed and passed on? Charitable giving, generational wealth, stewardship values — these beliefs drive your entire financial and estate structure.</t>
  </si>
  <si>
    <t>High</t>
  </si>
  <si>
    <t>Estate Tax · POD · TOD · Stewardship</t>
  </si>
  <si>
    <t>Document your beliefs on dignity, remembrance &amp; the afterlife</t>
  </si>
  <si>
    <t>Cultural or spiritual values around death shape your burial, memorial, and end-of-life care decisions. Document your position clearly.</t>
  </si>
  <si>
    <t>Final Disposition · Palliative · Hospice</t>
  </si>
  <si>
    <t>Document your beliefs on technology, digital legacy &amp; privacy</t>
  </si>
  <si>
    <t>AI preservation of your voice? Social media memorialization? Data privacy after death? These beliefs drive every digital planning decision.</t>
  </si>
  <si>
    <t>Digital Vault · DAAD · Privacy</t>
  </si>
  <si>
    <t>Reflect on what emotional weight you want to release before you die</t>
  </si>
  <si>
    <t>Journals, letters, unresolved relationships, objects. What would mentally free you? Document and act on these now — before it's too late to choose.</t>
  </si>
  <si>
    <t>Medium</t>
  </si>
  <si>
    <t>Emotional Legacy · Release</t>
  </si>
  <si>
    <t xml:space="preserve">  ⚖️  LEGAL</t>
  </si>
  <si>
    <t>Draft or update your Will</t>
  </si>
  <si>
    <t>Legally designates who receives your assets. Without one, state law (intestacy) decides — not you. 76% of Americans don't have one. Review every 3–10 years or after any major life event.</t>
  </si>
  <si>
    <t>Legal</t>
  </si>
  <si>
    <t>Critical</t>
  </si>
  <si>
    <t>Probate · Intestate · Codicil · Heir</t>
  </si>
  <si>
    <t>Establish a Trust (if applicable)</t>
  </si>
  <si>
    <t>Avoids probate, protects privacy, and allows conditional distribution. Especially important for complex estates, minor beneficiaries, or blended families.</t>
  </si>
  <si>
    <t>Revocable Trust · Trustee · Beneficiary</t>
  </si>
  <si>
    <t>Assign a Durable Financial Power of Attorney</t>
  </si>
  <si>
    <t>Authorizes someone to manage your financial affairs if you are incapacitated. Without this, a court appoints someone — possibly not who you would choose.</t>
  </si>
  <si>
    <t>Durable POA · Springing POA · Incapacity</t>
  </si>
  <si>
    <t>Assign a Healthcare Proxy / Medical Power of Attorney</t>
  </si>
  <si>
    <t>Designates who makes medical decisions when you can't. Discuss your wishes explicitly with this person — in detail.</t>
  </si>
  <si>
    <t>Healthcare Proxy · Medical POA</t>
  </si>
  <si>
    <t>Identify and appoint your Executor or Trustee</t>
  </si>
  <si>
    <t>The person who carries out your wishes. Choose someone organized and trustworthy. Name a backup.</t>
  </si>
  <si>
    <t>Executor · Letters Testamentary · Fiduciary</t>
  </si>
  <si>
    <t>Review and confirm beneficiary designations on all accounts</t>
  </si>
  <si>
    <t>Life insurance, retirement accounts, IRAs pass OUTSIDE your Will. Outdated beneficiaries override your Will entirely.</t>
  </si>
  <si>
    <t>POD · TOD · Primary / Secondary / Tertiary</t>
  </si>
  <si>
    <t>Write a Letter of Instruction</t>
  </si>
  <si>
    <t>Not legally binding but essential. Explains where documents are stored, contacts to notify, and anything your Will doesn't cover.</t>
  </si>
  <si>
    <t>Letter of Instruction · Document Location</t>
  </si>
  <si>
    <t>Locate and secure birth certificate, Social Security card, and IDs</t>
  </si>
  <si>
    <t>Required for estate administration. These are the first documents your executor will need. Store in your Crucial Doc Box.</t>
  </si>
  <si>
    <t>Vital Records · Crucial Doc Box</t>
  </si>
  <si>
    <t>Secure marriage license, divorce decree, and family legal documents</t>
  </si>
  <si>
    <t>Needed for probate and benefit claims. Store in your Crucial Doc Box with your Will and other core documents.</t>
  </si>
  <si>
    <t>Probate · Family Records</t>
  </si>
  <si>
    <t>Build your Crucial Doc Box</t>
  </si>
  <si>
    <t>Waterproof, fireproof safe: Will/Trust, POA, Medical Directive, birth certificate, SS card, IDs, insurance policies, deeds, titles, Letter of Instruction. Tell your executor where it is.</t>
  </si>
  <si>
    <t>Crucial Doc Box · Document Storage</t>
  </si>
  <si>
    <t xml:space="preserve">  💰  FINANCIAL</t>
  </si>
  <si>
    <t>Create a complete assets and debts inventory</t>
  </si>
  <si>
    <t>List every bank account, investment, retirement account, property, vehicle, business interest, and liability. This is the master financial map your executor will use.</t>
  </si>
  <si>
    <t>Financial</t>
  </si>
  <si>
    <t>Liquid Assets · Estate Inventory · Net Worth</t>
  </si>
  <si>
    <t>Organize and document all life insurance policies</t>
  </si>
  <si>
    <t>Policy numbers, insurer contacts, coverage amounts, and beneficiary designations. Store in Crucial Doc Box.</t>
  </si>
  <si>
    <t>Life Insurance · Policy Number · Beneficiary</t>
  </si>
  <si>
    <t>Document all property deeds, vehicle titles, and recreational vehicle titles</t>
  </si>
  <si>
    <t>Physical property must be formally transferred. Missing titles cause significant delays. Include mortgage and insurance account details.</t>
  </si>
  <si>
    <t>Property Deed · Title · Vehicle</t>
  </si>
  <si>
    <t>Review Social Security benefits and survivor options</t>
  </si>
  <si>
    <t>Survivors may qualify for benefits. Confirm your earnings record at ssa.gov. Document your SS card location and SSA login credentials.</t>
  </si>
  <si>
    <t>Social Security · Survivor Benefits · SSA</t>
  </si>
  <si>
    <t>Check and document any Veterans Affairs benefits</t>
  </si>
  <si>
    <t>Veterans and families may qualify for burial benefits, survivor pensions, and healthcare. Confirm eligibility and store service records in Crucial Doc Box.</t>
  </si>
  <si>
    <t>VA Benefits · Burial Allowance · Service Records</t>
  </si>
  <si>
    <t>Confirm primary, secondary, and tertiary beneficiaries on all accounts</t>
  </si>
  <si>
    <t>Retirement accounts, IRAs, 401(k)s transfer outside probate. Outdated beneficiary designations are the single most common estate planning error.</t>
  </si>
  <si>
    <t>TOD · POD · Beneficiary Designation · 401k</t>
  </si>
  <si>
    <t>Consult a CPA on estate and inheritance tax exposure</t>
  </si>
  <si>
    <t>Federal and state estate taxes may apply. Proactive planning saves heirs significant costs. File IRS Form 706 if estate exceeds federal exemption.</t>
  </si>
  <si>
    <t>Estate Tax · IRS Form 706 · CPA</t>
  </si>
  <si>
    <t>Document all recurring subscriptions and autopay accounts</t>
  </si>
  <si>
    <t>Ongoing charges after death are common and burdensome. List every recurring payment so they can be cancelled promptly.</t>
  </si>
  <si>
    <t>Subscriptions · Autopay · Digital Accounts</t>
  </si>
  <si>
    <t>Plan for 5–10 certified death certificate copies</t>
  </si>
  <si>
    <t>Your executor needs certified copies for banks, insurance claims, probate court, title transfers, and more. Plan ahead.</t>
  </si>
  <si>
    <t>Death Certificate · Probate · Estate Admin</t>
  </si>
  <si>
    <t>Document an estate bank account process for your executor</t>
  </si>
  <si>
    <t>Your executor will need a dedicated estate bank account to receive funds, pay bills, and manage transactions during settlement.</t>
  </si>
  <si>
    <t>Estate EIN · Letters Testamentary · Estate Account</t>
  </si>
  <si>
    <t xml:space="preserve">  🏥  PHYSICAL</t>
  </si>
  <si>
    <t>Complete a Medical Advanced Directive / Living Will</t>
  </si>
  <si>
    <t>Documents your wishes for medical treatment if you can't speak for yourself: life support, resuscitation, feeding tubes. Without this, the hospital defaults to maximum intervention.</t>
  </si>
  <si>
    <t>Physical</t>
  </si>
  <si>
    <t>Advance Directive · POLST · DNR · Living Will</t>
  </si>
  <si>
    <t>Document your preferences for palliative vs. hospice care</t>
  </si>
  <si>
    <t>Palliative manages pain alongside treatment. Hospice focuses on comfort when curative treatment stops. Document your preference clearly.</t>
  </si>
  <si>
    <t>Palliative Care · Hospice · Comfort Care</t>
  </si>
  <si>
    <t>Research Death with Dignity laws in your state</t>
  </si>
  <si>
    <t>Available in certain states — allows terminally ill individuals to request medical aid in dying under strict conditions. Document your position.</t>
  </si>
  <si>
    <t>Death with Dignity · Medical Aid in Dying</t>
  </si>
  <si>
    <t>Document and secure your health insurance information</t>
  </si>
  <si>
    <t>Policy numbers, provider contacts, and coverage details. Your executor will need this immediately. Store in your Crucial Doc Box.</t>
  </si>
  <si>
    <t>Health Insurance · Policy · Coverage</t>
  </si>
  <si>
    <t>Decide: burial vs. cremation. Document your choice clearly.</t>
  </si>
  <si>
    <t>Make this decision now so your family doesn't have to under duress. Consider religious, cultural, financial, and environmental factors.</t>
  </si>
  <si>
    <t>Final Disposition · Cremation · Burial · Green Burial</t>
  </si>
  <si>
    <t>Select a funeral home and explore pre-need arrangements</t>
  </si>
  <si>
    <t>Pre-planning locks in today's prices and removes decision burden from grieving family. Store contract in Crucial Doc Box.</t>
  </si>
  <si>
    <t>Pre-Need Contract · Funeral Home · Pre-Planning</t>
  </si>
  <si>
    <t>Designate your final resting place</t>
  </si>
  <si>
    <t>Cemetery plot, scattering of ashes, burial on private property, mausoleum. Document specifically — ambiguity here creates family conflict.</t>
  </si>
  <si>
    <t>Resting Place · Cemetery · Interment</t>
  </si>
  <si>
    <t>Document organ and tissue donation wishes</t>
  </si>
  <si>
    <t>Register at your state's donor registry and note preference on your driver's license. Inform your healthcare proxy and family.</t>
  </si>
  <si>
    <t>Organ Donation · Tissue Donation · Donor Registry</t>
  </si>
  <si>
    <t>Arrange body transport from hospital/home to funeral home</t>
  </si>
  <si>
    <t>This must happen within 24 hours of death. Your executor needs to know which funeral home to call. Include the after-hours number.</t>
  </si>
  <si>
    <t>Body Transport · Funeral Home · After-Hours Contact</t>
  </si>
  <si>
    <t xml:space="preserve">  🔐  DIGITAL</t>
  </si>
  <si>
    <t>Digital Asset Inventory — Personal Accounts</t>
  </si>
  <si>
    <t>Every personal account: email, social media, streaming, shopping, communication. Include account type, platform, username, password, and 2FA status.</t>
  </si>
  <si>
    <t>Digital</t>
  </si>
  <si>
    <t>Personal Accounts · 2FA · Social Media · Email</t>
  </si>
  <si>
    <t>Digital Asset Inventory — Financial Accounts</t>
  </si>
  <si>
    <t>Banking, investing, crypto, retirement, credit cards, payment apps (Venmo, PayPal), HSA. Include login credentials and 2FA recovery info.</t>
  </si>
  <si>
    <t>Crypto · Digital Wallet · Banking · PayPal</t>
  </si>
  <si>
    <t>Digital Asset Inventory — Work and Business Accounts</t>
  </si>
  <si>
    <t>Work email, cloud services, project management tools, business domains, website hosting, client portals. Document how each should be handled.</t>
  </si>
  <si>
    <t>Business Accounts · Domains · Cloud Services</t>
  </si>
  <si>
    <t>Set up a secure password manager and designate estate access</t>
  </si>
  <si>
    <t>Use Prisidio or Inheriti to securely store credentials. Store both a digital and physical backup of your master access instructions.</t>
  </si>
  <si>
    <t>Password Manager · Prisidio · Inheriti · Digital Vault</t>
  </si>
  <si>
    <t>Designate a Digital Asset Manager and provide access instructions</t>
  </si>
  <si>
    <t>Name someone you trust to manage your digital estate. Provide detailed access instructions. Document their role formally.</t>
  </si>
  <si>
    <t>Digital Asset Manager · DAAD · Custodial Account</t>
  </si>
  <si>
    <t>Set up iPhone Legacy Contact and/or Android Inactive Account Manager</t>
  </si>
  <si>
    <t>Apple and Google both offer built-in legacy tools. Takes under 5 minutes. Grants trusted contacts access to your account and data after death.</t>
  </si>
  <si>
    <t>Apple Legacy Contact · Google Inactive · Device Access</t>
  </si>
  <si>
    <t>Configure social media memorial, transfer, or deletion preferences</t>
  </si>
  <si>
    <t>Facebook, Instagram, LinkedIn all have legacy options. Decide: memorialize, delete, or transfer each account. Document instructions per platform.</t>
  </si>
  <si>
    <t>Memorialization · Digital Footprint · Account Duration</t>
  </si>
  <si>
    <t>Create a Digital Asset Advanced Directive</t>
  </si>
  <si>
    <t>Legal document specifying how your digital assets should be managed, transferred, or deleted. Recognized under RUFADAA. Almost no one has this.</t>
  </si>
  <si>
    <t>DAAD · RUFADAA · Digital Estate</t>
  </si>
  <si>
    <t>Inventory and document crypto, NFTs, and digital investment wallets</t>
  </si>
  <si>
    <t>$600B+ in crypto is permanently lost at death every year. Document wallet addresses, exchanges, and seed phrases stored PHYSICALLY in a secure location.</t>
  </si>
  <si>
    <t>Crypto · NFT · Seed Phrase · Digital Wallet</t>
  </si>
  <si>
    <t>Document IP, creative work, and digital brand assets</t>
  </si>
  <si>
    <t>Websites, domains, online businesses, podcasts, YouTube channels, published work. Decide who manages, inherits, or closes each one.</t>
  </si>
  <si>
    <t>IP Rights · Digital Brand · Royalties · Domain</t>
  </si>
  <si>
    <t xml:space="preserve">  📋  COMMUNICATION PLAN</t>
  </si>
  <si>
    <t>Document executor, trustee, beneficiaries, and healthcare proxy contacts</t>
  </si>
  <si>
    <t>Full names, phone numbers, addresses, and email. These people need to be notified and reachable immediately. Include a backup for each key role.</t>
  </si>
  <si>
    <t>Communication</t>
  </si>
  <si>
    <t>Executor · Trustee · Healthcare Proxy</t>
  </si>
  <si>
    <t>Document financial advisor, CPA, and attorney contacts</t>
  </si>
  <si>
    <t>Include firm names, direct phone numbers, and account or case reference numbers. These professionals need to be engaged quickly — within 72 hours for some actions.</t>
  </si>
  <si>
    <t>Financial Advisor · CPA · Attorney</t>
  </si>
  <si>
    <t>Document funeral home, life insurance provider, and bank contacts</t>
  </si>
  <si>
    <t>These are the first calls your family makes. Policy numbers, account numbers, and direct contact names save hours of pain.</t>
  </si>
  <si>
    <t>Funeral Home · Insurance · Bank</t>
  </si>
  <si>
    <t>Identify religious or spiritual support and document contact info</t>
  </si>
  <si>
    <t>Pastor, rabbi, imam, spiritual director, or community leader. Document contact info and your specific wishes for their involvement.</t>
  </si>
  <si>
    <t>Religious Leader · Memorial Service · Ceremony</t>
  </si>
  <si>
    <t>Write personal messages or letters to loved ones</t>
  </si>
  <si>
    <t>Letters to children, partner, siblings, or close friends. Words of wisdom, gratitude, apologies, guidance. These are irreplaceable.</t>
  </si>
  <si>
    <t>Personal Letters · Legacy Message · Loved Ones</t>
  </si>
  <si>
    <t>Document your memorial service preferences</t>
  </si>
  <si>
    <t>Music, readings, speakers, venue, tone. Formal or casual, religious or secular, celebration of life or traditional. Be specific.</t>
  </si>
  <si>
    <t>Memorial Service · Celebration of Life</t>
  </si>
  <si>
    <t>Document care plans for pets</t>
  </si>
  <si>
    <t>Name who will care for your pets. Include vet contacts, vaccination records, special needs, and feeding instructions. Name a backup.</t>
  </si>
  <si>
    <t>Pet Care · Veterinarian · Guardian</t>
  </si>
  <si>
    <t>Share your plan with your executor and key people — have the conversation</t>
  </si>
  <si>
    <t>The best plan is useless if no one knows it exists. Tell your executor where your Crucial Doc Box is. Have the hard conversation now.</t>
  </si>
  <si>
    <t>Crucial Doc Box · Executor · Communication</t>
  </si>
  <si>
    <t xml:space="preserve">  Total Items: 52  |  Sections: 6  |  Beliefs · Legal · Financial · Physical · Digital · Communication</t>
  </si>
  <si>
    <t>endevo.life  |  Plan · Protect · Peace</t>
  </si>
  <si>
    <t xml:space="preserve">  My Final Playbook — Progress Tracker</t>
  </si>
  <si>
    <t xml:space="preserve">  Update the 'Completed' column as you finish items in the checklist.</t>
  </si>
  <si>
    <t>Section</t>
  </si>
  <si>
    <t>Total Items</t>
  </si>
  <si>
    <t>Completed</t>
  </si>
  <si>
    <t>% Complete</t>
  </si>
  <si>
    <t>Notes</t>
  </si>
  <si>
    <t>🧭  Your Beliefs</t>
  </si>
  <si>
    <t>⚖️  Legal</t>
  </si>
  <si>
    <t>💰  Financial</t>
  </si>
  <si>
    <t>🏥  Physical</t>
  </si>
  <si>
    <t>🔐  Digital</t>
  </si>
  <si>
    <t>📋  Communication Plan</t>
  </si>
  <si>
    <t>TOTAL</t>
  </si>
  <si>
    <t>Enter completed count next to each section</t>
  </si>
  <si>
    <t xml:space="preserve">  My Final Playbook — Key Contacts</t>
  </si>
  <si>
    <t xml:space="preserve">  Store all critical contacts here. Share this sheet with your executor.</t>
  </si>
  <si>
    <t xml:space="preserve">  LEGAL &amp; ESTATE</t>
  </si>
  <si>
    <t>Role</t>
  </si>
  <si>
    <t>Name</t>
  </si>
  <si>
    <t>Organization</t>
  </si>
  <si>
    <t>Phone</t>
  </si>
  <si>
    <t>Email</t>
  </si>
  <si>
    <t>Last Updated</t>
  </si>
  <si>
    <t>Executor (Primary)</t>
  </si>
  <si>
    <t>Executor (Backup)</t>
  </si>
  <si>
    <t>Trustee</t>
  </si>
  <si>
    <t>Estate Attorney</t>
  </si>
  <si>
    <t>Notary</t>
  </si>
  <si>
    <t xml:space="preserve">  FINANCIAL</t>
  </si>
  <si>
    <t>Financial Advisor</t>
  </si>
  <si>
    <t>CPA / Accountant</t>
  </si>
  <si>
    <t>Bank (Primary)</t>
  </si>
  <si>
    <t>Investment Account</t>
  </si>
  <si>
    <t>Life Insurance Provider</t>
  </si>
  <si>
    <t>Retirement Account (401k/IRA)</t>
  </si>
  <si>
    <t xml:space="preserve">  MEDICAL</t>
  </si>
  <si>
    <t>Healthcare Proxy</t>
  </si>
  <si>
    <t>Primary Care Physician</t>
  </si>
  <si>
    <t>Specialist</t>
  </si>
  <si>
    <t>Hospice / Palliative Care</t>
  </si>
  <si>
    <t xml:space="preserve">  DIGITAL</t>
  </si>
  <si>
    <t>Digital Asset Manager</t>
  </si>
  <si>
    <t>Password Manager Access</t>
  </si>
  <si>
    <t>IT / Tech Support</t>
  </si>
  <si>
    <t xml:space="preserve">  PERSONAL</t>
  </si>
  <si>
    <t>Funeral Home (Primary)</t>
  </si>
  <si>
    <t>Clergy / Spiritual Leader</t>
  </si>
  <si>
    <t>Pet Caretaker</t>
  </si>
  <si>
    <t>Trusted Friend / Neighbor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</si>
</sst>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scheme val="minor"/>
    </font>
    <font>
      <b/>
      <sz val="18"/>
      <color rgb="FFFFFFFF"/>
      <name val="Arial"/>
    </font>
    <font>
      <sz val="11"/>
      <name val="Calibri"/>
    </font>
    <font>
      <i/>
      <sz val="9"/>
      <color rgb="FFC9A84C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b/>
      <sz val="10"/>
      <color rgb="FFC9A84C"/>
      <name val="Arial"/>
    </font>
    <font>
      <sz val="14"/>
      <color rgb="FFB8341B"/>
      <name val="Arial"/>
    </font>
    <font>
      <b/>
      <sz val="10"/>
      <color rgb="FF0D0D0F"/>
      <name val="Arial"/>
    </font>
    <font>
      <sz val="9"/>
      <color rgb="FF6B6860"/>
      <name val="Arial"/>
    </font>
    <font>
      <b/>
      <sz val="8"/>
      <color rgb="FF1A1714"/>
      <name val="Arial"/>
    </font>
    <font>
      <b/>
      <sz val="8"/>
      <color rgb="FFFFFFFF"/>
      <name val="Arial"/>
    </font>
    <font>
      <i/>
      <sz val="8"/>
      <color rgb="FF6B6860"/>
      <name val="Arial"/>
    </font>
    <font>
      <sz val="11"/>
      <color theme="1"/>
      <name val="Calibri"/>
    </font>
    <font>
      <b/>
      <sz val="10"/>
      <color rgb="FFFFFFFF"/>
      <name val="Arial"/>
    </font>
    <font>
      <b/>
      <sz val="10"/>
      <color rgb="FF1A1714"/>
      <name val="Arial"/>
    </font>
    <font>
      <b/>
      <sz val="16"/>
      <color rgb="FFFFFFFF"/>
      <name val="Arial"/>
    </font>
    <font>
      <b/>
      <sz val="11"/>
      <color rgb="FFC9A84C"/>
      <name val="Arial"/>
    </font>
    <font>
      <sz val="10"/>
      <color theme="1"/>
      <name val="Arial"/>
    </font>
    <font>
      <b/>
      <sz val="10"/>
      <color theme="1"/>
      <name val="Arial"/>
    </font>
    <font>
      <sz val="9"/>
      <color theme="1"/>
      <name val="Arial"/>
    </font>
    <font>
      <b/>
      <sz val="11"/>
      <color rgb="FFFFFFFF"/>
      <name val="Arial"/>
    </font>
    <font>
      <b/>
      <sz val="11"/>
      <color rgb="FF1A1714"/>
      <name val="Arial"/>
    </font>
    <font>
      <b/>
      <i/>
      <sz val="9"/>
      <color rgb="FFFFFFFF"/>
      <name val="Arial"/>
    </font>
    <font>
      <b/>
      <sz val="9"/>
      <color rgb="FF0D0D0F"/>
      <name val="Arial"/>
    </font>
    <font>
      <b/>
      <sz val="9"/>
      <color rgb="FF1A1714"/>
      <name val="Arial"/>
    </font>
  </fonts>
  <fills count="15">
    <fill>
      <patternFill patternType="none"/>
    </fill>
    <fill>
      <patternFill patternType="gray125"/>
    </fill>
    <fill>
      <patternFill patternType="solid">
        <fgColor rgb="FF1A1714"/>
        <bgColor rgb="FF1A1714"/>
      </patternFill>
    </fill>
    <fill>
      <patternFill patternType="solid">
        <fgColor rgb="FF0D0D0F"/>
        <bgColor rgb="FF0D0D0F"/>
      </patternFill>
    </fill>
    <fill>
      <patternFill patternType="solid">
        <fgColor rgb="FFB8341B"/>
        <bgColor rgb="FFB8341B"/>
      </patternFill>
    </fill>
    <fill>
      <patternFill patternType="solid">
        <fgColor rgb="FF3D3420"/>
        <bgColor rgb="FF3D3420"/>
      </patternFill>
    </fill>
    <fill>
      <patternFill patternType="solid">
        <fgColor rgb="FFEDE8DF"/>
        <bgColor rgb="FFEDE8DF"/>
      </patternFill>
    </fill>
    <fill>
      <patternFill patternType="solid">
        <fgColor rgb="FFF7F4EF"/>
        <bgColor rgb="FFF7F4EF"/>
      </patternFill>
    </fill>
    <fill>
      <patternFill patternType="solid">
        <fgColor rgb="FFC9A84C"/>
        <bgColor rgb="FFC9A84C"/>
      </patternFill>
    </fill>
    <fill>
      <patternFill patternType="solid">
        <fgColor rgb="FF8B0000"/>
        <bgColor rgb="FF8B0000"/>
      </patternFill>
    </fill>
    <fill>
      <patternFill patternType="solid">
        <fgColor rgb="FFC2BDB4"/>
        <bgColor rgb="FFC2BDB4"/>
      </patternFill>
    </fill>
    <fill>
      <patternFill patternType="solid">
        <fgColor rgb="FFE8E4DC"/>
        <bgColor rgb="FFE8E4DC"/>
      </patternFill>
    </fill>
    <fill>
      <patternFill patternType="solid">
        <fgColor rgb="FF6B6860"/>
        <bgColor rgb="FF6B6860"/>
      </patternFill>
    </fill>
    <fill>
      <patternFill patternType="solid">
        <fgColor rgb="FF3A7D8C"/>
        <bgColor rgb="FF3A7D8C"/>
      </patternFill>
    </fill>
    <fill>
      <patternFill patternType="solid">
        <fgColor rgb="FF2D8A4E"/>
        <bgColor rgb="FF2D8A4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B8341B"/>
      </bottom>
      <diagonal/>
    </border>
    <border>
      <left/>
      <right/>
      <top/>
      <bottom style="medium">
        <color rgb="FFC2BDB4"/>
      </bottom>
      <diagonal/>
    </border>
    <border>
      <left/>
      <right/>
      <top/>
      <bottom style="medium">
        <color rgb="FFC2BDB4"/>
      </bottom>
      <diagonal/>
    </border>
    <border>
      <left/>
      <right/>
      <top/>
      <bottom style="medium">
        <color rgb="FFC2BDB4"/>
      </bottom>
      <diagonal/>
    </border>
    <border>
      <left style="thin">
        <color rgb="FFD0CBC2"/>
      </left>
      <right style="thin">
        <color rgb="FFD0CBC2"/>
      </right>
      <top style="thin">
        <color rgb="FFD0CBC2"/>
      </top>
      <bottom style="thin">
        <color rgb="FFD0CBC2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7" fillId="6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left" vertical="top" wrapText="1"/>
    </xf>
    <xf numFmtId="0" fontId="9" fillId="7" borderId="8" xfId="0" applyFont="1" applyFill="1" applyBorder="1" applyAlignment="1">
      <alignment horizontal="left" vertical="top" wrapText="1"/>
    </xf>
    <xf numFmtId="0" fontId="10" fillId="8" borderId="8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left" vertical="center" wrapText="1"/>
    </xf>
    <xf numFmtId="0" fontId="9" fillId="6" borderId="8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0" fontId="13" fillId="11" borderId="9" xfId="0" applyFont="1" applyFill="1" applyBorder="1"/>
    <xf numFmtId="0" fontId="11" fillId="4" borderId="8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1" fillId="13" borderId="8" xfId="0" applyFont="1" applyFill="1" applyBorder="1" applyAlignment="1">
      <alignment horizontal="center" vertical="center"/>
    </xf>
    <xf numFmtId="0" fontId="11" fillId="14" borderId="8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left" vertical="center"/>
    </xf>
    <xf numFmtId="0" fontId="17" fillId="5" borderId="8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9" fontId="19" fillId="7" borderId="8" xfId="0" applyNumberFormat="1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left" vertical="center" wrapText="1"/>
    </xf>
    <xf numFmtId="0" fontId="14" fillId="4" borderId="8" xfId="0" applyFont="1" applyFill="1" applyBorder="1" applyAlignment="1">
      <alignment horizontal="left" vertical="center"/>
    </xf>
    <xf numFmtId="0" fontId="21" fillId="4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left" vertical="center"/>
    </xf>
    <xf numFmtId="0" fontId="22" fillId="8" borderId="8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left" vertical="center"/>
    </xf>
    <xf numFmtId="0" fontId="21" fillId="12" borderId="8" xfId="0" applyFont="1" applyFill="1" applyBorder="1" applyAlignment="1">
      <alignment horizontal="center" vertical="center"/>
    </xf>
    <xf numFmtId="0" fontId="14" fillId="13" borderId="8" xfId="0" applyFont="1" applyFill="1" applyBorder="1" applyAlignment="1">
      <alignment horizontal="left" vertical="center"/>
    </xf>
    <xf numFmtId="0" fontId="21" fillId="13" borderId="8" xfId="0" applyFont="1" applyFill="1" applyBorder="1" applyAlignment="1">
      <alignment horizontal="center" vertical="center"/>
    </xf>
    <xf numFmtId="0" fontId="14" fillId="14" borderId="8" xfId="0" applyFont="1" applyFill="1" applyBorder="1" applyAlignment="1">
      <alignment horizontal="left" vertical="center"/>
    </xf>
    <xf numFmtId="0" fontId="21" fillId="14" borderId="8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9" fontId="6" fillId="3" borderId="8" xfId="0" applyNumberFormat="1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center" vertical="center"/>
    </xf>
    <xf numFmtId="0" fontId="24" fillId="6" borderId="8" xfId="0" applyFont="1" applyFill="1" applyBorder="1" applyAlignment="1">
      <alignment horizontal="left" vertical="center"/>
    </xf>
    <xf numFmtId="0" fontId="20" fillId="7" borderId="8" xfId="0" applyFont="1" applyFill="1" applyBorder="1" applyAlignment="1">
      <alignment horizontal="left" vertical="center"/>
    </xf>
    <xf numFmtId="0" fontId="14" fillId="13" borderId="5" xfId="0" applyFont="1" applyFill="1" applyBorder="1" applyAlignment="1">
      <alignment horizontal="left" vertical="center"/>
    </xf>
    <xf numFmtId="0" fontId="2" fillId="0" borderId="6" xfId="0" applyFont="1" applyBorder="1"/>
    <xf numFmtId="0" fontId="2" fillId="0" borderId="7" xfId="0" applyFont="1" applyBorder="1"/>
    <xf numFmtId="0" fontId="14" fillId="14" borderId="5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15" fillId="8" borderId="5" xfId="0" applyFont="1" applyFill="1" applyBorder="1" applyAlignment="1">
      <alignment horizontal="left" vertical="center"/>
    </xf>
    <xf numFmtId="0" fontId="14" fillId="12" borderId="5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5" fillId="8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0"/>
  <sheetViews>
    <sheetView showGridLines="0" workbookViewId="0"/>
  </sheetViews>
  <sheetFormatPr defaultColWidth="14.44140625" defaultRowHeight="15" customHeight="1" x14ac:dyDescent="0.3"/>
  <cols>
    <col min="1" max="1" width="4" customWidth="1"/>
    <col min="2" max="2" width="28" customWidth="1"/>
    <col min="3" max="3" width="52" customWidth="1"/>
    <col min="4" max="4" width="16" customWidth="1"/>
    <col min="5" max="5" width="14" customWidth="1"/>
    <col min="6" max="6" width="20" customWidth="1"/>
    <col min="7" max="7" width="16" customWidth="1"/>
    <col min="8" max="26" width="8.6640625" customWidth="1"/>
  </cols>
  <sheetData>
    <row r="1" spans="1:7" ht="7.5" customHeight="1" x14ac:dyDescent="0.3"/>
    <row r="2" spans="1:7" ht="37.5" customHeight="1" x14ac:dyDescent="0.3">
      <c r="A2" s="46" t="s">
        <v>0</v>
      </c>
      <c r="B2" s="43"/>
      <c r="C2" s="43"/>
      <c r="D2" s="43"/>
      <c r="E2" s="43"/>
      <c r="F2" s="43"/>
      <c r="G2" s="44"/>
    </row>
    <row r="3" spans="1:7" ht="19.5" customHeight="1" x14ac:dyDescent="0.3">
      <c r="A3" s="47" t="s">
        <v>1</v>
      </c>
      <c r="B3" s="43"/>
      <c r="C3" s="43"/>
      <c r="D3" s="43"/>
      <c r="E3" s="43"/>
      <c r="F3" s="43"/>
      <c r="G3" s="44"/>
    </row>
    <row r="4" spans="1:7" ht="19.5" customHeight="1" x14ac:dyDescent="0.3">
      <c r="A4" s="48" t="s">
        <v>2</v>
      </c>
      <c r="B4" s="43"/>
      <c r="C4" s="43"/>
      <c r="D4" s="43"/>
      <c r="E4" s="43"/>
      <c r="F4" s="43"/>
      <c r="G4" s="44"/>
    </row>
    <row r="5" spans="1:7" ht="7.5" customHeight="1" x14ac:dyDescent="0.3"/>
    <row r="6" spans="1:7" ht="21.75" customHeight="1" x14ac:dyDescent="0.3">
      <c r="A6" s="1" t="s">
        <v>3</v>
      </c>
      <c r="B6" s="2" t="s">
        <v>4</v>
      </c>
      <c r="C6" s="2" t="s">
        <v>5</v>
      </c>
      <c r="D6" s="1" t="s">
        <v>6</v>
      </c>
      <c r="E6" s="1" t="s">
        <v>7</v>
      </c>
      <c r="F6" s="2" t="s">
        <v>8</v>
      </c>
      <c r="G6" s="1" t="s">
        <v>9</v>
      </c>
    </row>
    <row r="7" spans="1:7" ht="21.75" customHeight="1" x14ac:dyDescent="0.3">
      <c r="A7" s="49" t="s">
        <v>10</v>
      </c>
      <c r="B7" s="39"/>
      <c r="C7" s="39"/>
      <c r="D7" s="39"/>
      <c r="E7" s="39"/>
      <c r="F7" s="39"/>
      <c r="G7" s="40"/>
    </row>
    <row r="8" spans="1:7" ht="51.75" customHeight="1" x14ac:dyDescent="0.3">
      <c r="A8" s="3" t="s">
        <v>11</v>
      </c>
      <c r="B8" s="4" t="s">
        <v>12</v>
      </c>
      <c r="C8" s="5" t="s">
        <v>13</v>
      </c>
      <c r="D8" s="6" t="s">
        <v>14</v>
      </c>
      <c r="E8" s="7" t="s">
        <v>15</v>
      </c>
      <c r="F8" s="8" t="s">
        <v>16</v>
      </c>
      <c r="G8" s="9" t="s">
        <v>17</v>
      </c>
    </row>
    <row r="9" spans="1:7" ht="51.75" customHeight="1" x14ac:dyDescent="0.3">
      <c r="A9" s="3" t="s">
        <v>11</v>
      </c>
      <c r="B9" s="4" t="s">
        <v>18</v>
      </c>
      <c r="C9" s="5" t="s">
        <v>19</v>
      </c>
      <c r="D9" s="6" t="s">
        <v>14</v>
      </c>
      <c r="E9" s="6" t="s">
        <v>20</v>
      </c>
      <c r="F9" s="8" t="s">
        <v>21</v>
      </c>
      <c r="G9" s="9" t="s">
        <v>17</v>
      </c>
    </row>
    <row r="10" spans="1:7" ht="51.75" customHeight="1" x14ac:dyDescent="0.3">
      <c r="A10" s="3" t="s">
        <v>11</v>
      </c>
      <c r="B10" s="4" t="s">
        <v>22</v>
      </c>
      <c r="C10" s="5" t="s">
        <v>23</v>
      </c>
      <c r="D10" s="6" t="s">
        <v>14</v>
      </c>
      <c r="E10" s="6" t="s">
        <v>20</v>
      </c>
      <c r="F10" s="8" t="s">
        <v>24</v>
      </c>
      <c r="G10" s="9" t="s">
        <v>17</v>
      </c>
    </row>
    <row r="11" spans="1:7" ht="51.75" customHeight="1" x14ac:dyDescent="0.3">
      <c r="A11" s="3" t="s">
        <v>11</v>
      </c>
      <c r="B11" s="4" t="s">
        <v>25</v>
      </c>
      <c r="C11" s="5" t="s">
        <v>26</v>
      </c>
      <c r="D11" s="6" t="s">
        <v>14</v>
      </c>
      <c r="E11" s="6" t="s">
        <v>20</v>
      </c>
      <c r="F11" s="8" t="s">
        <v>27</v>
      </c>
      <c r="G11" s="9" t="s">
        <v>17</v>
      </c>
    </row>
    <row r="12" spans="1:7" ht="51.75" customHeight="1" x14ac:dyDescent="0.3">
      <c r="A12" s="3" t="s">
        <v>11</v>
      </c>
      <c r="B12" s="4" t="s">
        <v>28</v>
      </c>
      <c r="C12" s="5" t="s">
        <v>29</v>
      </c>
      <c r="D12" s="6" t="s">
        <v>14</v>
      </c>
      <c r="E12" s="10" t="s">
        <v>30</v>
      </c>
      <c r="F12" s="8" t="s">
        <v>31</v>
      </c>
      <c r="G12" s="9" t="s">
        <v>17</v>
      </c>
    </row>
    <row r="13" spans="1:7" ht="4.5" customHeight="1" x14ac:dyDescent="0.3">
      <c r="A13" s="11"/>
      <c r="B13" s="11"/>
      <c r="C13" s="11"/>
      <c r="D13" s="11"/>
      <c r="E13" s="11"/>
      <c r="F13" s="11"/>
      <c r="G13" s="11"/>
    </row>
    <row r="14" spans="1:7" ht="21.75" customHeight="1" x14ac:dyDescent="0.3">
      <c r="A14" s="50" t="s">
        <v>32</v>
      </c>
      <c r="B14" s="39"/>
      <c r="C14" s="39"/>
      <c r="D14" s="39"/>
      <c r="E14" s="39"/>
      <c r="F14" s="39"/>
      <c r="G14" s="40"/>
    </row>
    <row r="15" spans="1:7" ht="51.75" customHeight="1" x14ac:dyDescent="0.3">
      <c r="A15" s="3" t="s">
        <v>11</v>
      </c>
      <c r="B15" s="4" t="s">
        <v>33</v>
      </c>
      <c r="C15" s="5" t="s">
        <v>34</v>
      </c>
      <c r="D15" s="12" t="s">
        <v>35</v>
      </c>
      <c r="E15" s="12" t="s">
        <v>36</v>
      </c>
      <c r="F15" s="8" t="s">
        <v>37</v>
      </c>
      <c r="G15" s="9" t="s">
        <v>17</v>
      </c>
    </row>
    <row r="16" spans="1:7" ht="51.75" customHeight="1" x14ac:dyDescent="0.3">
      <c r="A16" s="3" t="s">
        <v>11</v>
      </c>
      <c r="B16" s="4" t="s">
        <v>38</v>
      </c>
      <c r="C16" s="5" t="s">
        <v>39</v>
      </c>
      <c r="D16" s="12" t="s">
        <v>35</v>
      </c>
      <c r="E16" s="6" t="s">
        <v>20</v>
      </c>
      <c r="F16" s="8" t="s">
        <v>40</v>
      </c>
      <c r="G16" s="9" t="s">
        <v>17</v>
      </c>
    </row>
    <row r="17" spans="1:7" ht="51.75" customHeight="1" x14ac:dyDescent="0.3">
      <c r="A17" s="3" t="s">
        <v>11</v>
      </c>
      <c r="B17" s="4" t="s">
        <v>41</v>
      </c>
      <c r="C17" s="5" t="s">
        <v>42</v>
      </c>
      <c r="D17" s="12" t="s">
        <v>35</v>
      </c>
      <c r="E17" s="12" t="s">
        <v>36</v>
      </c>
      <c r="F17" s="8" t="s">
        <v>43</v>
      </c>
      <c r="G17" s="9" t="s">
        <v>17</v>
      </c>
    </row>
    <row r="18" spans="1:7" ht="51.75" customHeight="1" x14ac:dyDescent="0.3">
      <c r="A18" s="3" t="s">
        <v>11</v>
      </c>
      <c r="B18" s="4" t="s">
        <v>44</v>
      </c>
      <c r="C18" s="5" t="s">
        <v>45</v>
      </c>
      <c r="D18" s="12" t="s">
        <v>35</v>
      </c>
      <c r="E18" s="12" t="s">
        <v>36</v>
      </c>
      <c r="F18" s="8" t="s">
        <v>46</v>
      </c>
      <c r="G18" s="9" t="s">
        <v>17</v>
      </c>
    </row>
    <row r="19" spans="1:7" ht="51.75" customHeight="1" x14ac:dyDescent="0.3">
      <c r="A19" s="3" t="s">
        <v>11</v>
      </c>
      <c r="B19" s="4" t="s">
        <v>47</v>
      </c>
      <c r="C19" s="5" t="s">
        <v>48</v>
      </c>
      <c r="D19" s="12" t="s">
        <v>35</v>
      </c>
      <c r="E19" s="12" t="s">
        <v>36</v>
      </c>
      <c r="F19" s="8" t="s">
        <v>49</v>
      </c>
      <c r="G19" s="9" t="s">
        <v>17</v>
      </c>
    </row>
    <row r="20" spans="1:7" ht="51.75" customHeight="1" x14ac:dyDescent="0.3">
      <c r="A20" s="3" t="s">
        <v>11</v>
      </c>
      <c r="B20" s="4" t="s">
        <v>50</v>
      </c>
      <c r="C20" s="5" t="s">
        <v>51</v>
      </c>
      <c r="D20" s="12" t="s">
        <v>35</v>
      </c>
      <c r="E20" s="12" t="s">
        <v>36</v>
      </c>
      <c r="F20" s="8" t="s">
        <v>52</v>
      </c>
      <c r="G20" s="9" t="s">
        <v>17</v>
      </c>
    </row>
    <row r="21" spans="1:7" ht="51.75" customHeight="1" x14ac:dyDescent="0.3">
      <c r="A21" s="3" t="s">
        <v>11</v>
      </c>
      <c r="B21" s="4" t="s">
        <v>53</v>
      </c>
      <c r="C21" s="5" t="s">
        <v>54</v>
      </c>
      <c r="D21" s="12" t="s">
        <v>35</v>
      </c>
      <c r="E21" s="6" t="s">
        <v>20</v>
      </c>
      <c r="F21" s="8" t="s">
        <v>55</v>
      </c>
      <c r="G21" s="9" t="s">
        <v>17</v>
      </c>
    </row>
    <row r="22" spans="1:7" ht="51.75" customHeight="1" x14ac:dyDescent="0.3">
      <c r="A22" s="3" t="s">
        <v>11</v>
      </c>
      <c r="B22" s="4" t="s">
        <v>56</v>
      </c>
      <c r="C22" s="5" t="s">
        <v>57</v>
      </c>
      <c r="D22" s="12" t="s">
        <v>35</v>
      </c>
      <c r="E22" s="6" t="s">
        <v>20</v>
      </c>
      <c r="F22" s="8" t="s">
        <v>58</v>
      </c>
      <c r="G22" s="9" t="s">
        <v>17</v>
      </c>
    </row>
    <row r="23" spans="1:7" ht="51.75" customHeight="1" x14ac:dyDescent="0.3">
      <c r="A23" s="3" t="s">
        <v>11</v>
      </c>
      <c r="B23" s="4" t="s">
        <v>59</v>
      </c>
      <c r="C23" s="5" t="s">
        <v>60</v>
      </c>
      <c r="D23" s="12" t="s">
        <v>35</v>
      </c>
      <c r="E23" s="10" t="s">
        <v>30</v>
      </c>
      <c r="F23" s="8" t="s">
        <v>61</v>
      </c>
      <c r="G23" s="9" t="s">
        <v>17</v>
      </c>
    </row>
    <row r="24" spans="1:7" ht="51.75" customHeight="1" x14ac:dyDescent="0.3">
      <c r="A24" s="3" t="s">
        <v>11</v>
      </c>
      <c r="B24" s="4" t="s">
        <v>62</v>
      </c>
      <c r="C24" s="5" t="s">
        <v>63</v>
      </c>
      <c r="D24" s="12" t="s">
        <v>35</v>
      </c>
      <c r="E24" s="12" t="s">
        <v>36</v>
      </c>
      <c r="F24" s="8" t="s">
        <v>64</v>
      </c>
      <c r="G24" s="9" t="s">
        <v>17</v>
      </c>
    </row>
    <row r="25" spans="1:7" ht="4.5" customHeight="1" x14ac:dyDescent="0.3">
      <c r="A25" s="11"/>
      <c r="B25" s="11"/>
      <c r="C25" s="11"/>
      <c r="D25" s="11"/>
      <c r="E25" s="11"/>
      <c r="F25" s="11"/>
      <c r="G25" s="11"/>
    </row>
    <row r="26" spans="1:7" ht="21.75" customHeight="1" x14ac:dyDescent="0.3">
      <c r="A26" s="51" t="s">
        <v>65</v>
      </c>
      <c r="B26" s="39"/>
      <c r="C26" s="39"/>
      <c r="D26" s="39"/>
      <c r="E26" s="39"/>
      <c r="F26" s="39"/>
      <c r="G26" s="40"/>
    </row>
    <row r="27" spans="1:7" ht="51.75" customHeight="1" x14ac:dyDescent="0.3">
      <c r="A27" s="3" t="s">
        <v>11</v>
      </c>
      <c r="B27" s="4" t="s">
        <v>66</v>
      </c>
      <c r="C27" s="5" t="s">
        <v>67</v>
      </c>
      <c r="D27" s="6" t="s">
        <v>68</v>
      </c>
      <c r="E27" s="12" t="s">
        <v>36</v>
      </c>
      <c r="F27" s="8" t="s">
        <v>69</v>
      </c>
      <c r="G27" s="9" t="s">
        <v>17</v>
      </c>
    </row>
    <row r="28" spans="1:7" ht="51.75" customHeight="1" x14ac:dyDescent="0.3">
      <c r="A28" s="3" t="s">
        <v>11</v>
      </c>
      <c r="B28" s="4" t="s">
        <v>70</v>
      </c>
      <c r="C28" s="5" t="s">
        <v>71</v>
      </c>
      <c r="D28" s="6" t="s">
        <v>68</v>
      </c>
      <c r="E28" s="12" t="s">
        <v>36</v>
      </c>
      <c r="F28" s="8" t="s">
        <v>72</v>
      </c>
      <c r="G28" s="9" t="s">
        <v>17</v>
      </c>
    </row>
    <row r="29" spans="1:7" ht="51.75" customHeight="1" x14ac:dyDescent="0.3">
      <c r="A29" s="3" t="s">
        <v>11</v>
      </c>
      <c r="B29" s="4" t="s">
        <v>73</v>
      </c>
      <c r="C29" s="5" t="s">
        <v>74</v>
      </c>
      <c r="D29" s="6" t="s">
        <v>68</v>
      </c>
      <c r="E29" s="6" t="s">
        <v>20</v>
      </c>
      <c r="F29" s="8" t="s">
        <v>75</v>
      </c>
      <c r="G29" s="9" t="s">
        <v>17</v>
      </c>
    </row>
    <row r="30" spans="1:7" ht="51.75" customHeight="1" x14ac:dyDescent="0.3">
      <c r="A30" s="3" t="s">
        <v>11</v>
      </c>
      <c r="B30" s="4" t="s">
        <v>76</v>
      </c>
      <c r="C30" s="5" t="s">
        <v>77</v>
      </c>
      <c r="D30" s="6" t="s">
        <v>68</v>
      </c>
      <c r="E30" s="6" t="s">
        <v>20</v>
      </c>
      <c r="F30" s="8" t="s">
        <v>78</v>
      </c>
      <c r="G30" s="9" t="s">
        <v>17</v>
      </c>
    </row>
    <row r="31" spans="1:7" ht="51.75" customHeight="1" x14ac:dyDescent="0.3">
      <c r="A31" s="3" t="s">
        <v>11</v>
      </c>
      <c r="B31" s="4" t="s">
        <v>79</v>
      </c>
      <c r="C31" s="5" t="s">
        <v>80</v>
      </c>
      <c r="D31" s="6" t="s">
        <v>68</v>
      </c>
      <c r="E31" s="10" t="s">
        <v>30</v>
      </c>
      <c r="F31" s="8" t="s">
        <v>81</v>
      </c>
      <c r="G31" s="9" t="s">
        <v>17</v>
      </c>
    </row>
    <row r="32" spans="1:7" ht="51.75" customHeight="1" x14ac:dyDescent="0.3">
      <c r="A32" s="3" t="s">
        <v>11</v>
      </c>
      <c r="B32" s="4" t="s">
        <v>82</v>
      </c>
      <c r="C32" s="5" t="s">
        <v>83</v>
      </c>
      <c r="D32" s="6" t="s">
        <v>68</v>
      </c>
      <c r="E32" s="12" t="s">
        <v>36</v>
      </c>
      <c r="F32" s="8" t="s">
        <v>84</v>
      </c>
      <c r="G32" s="9" t="s">
        <v>17</v>
      </c>
    </row>
    <row r="33" spans="1:7" ht="51.75" customHeight="1" x14ac:dyDescent="0.3">
      <c r="A33" s="3" t="s">
        <v>11</v>
      </c>
      <c r="B33" s="4" t="s">
        <v>85</v>
      </c>
      <c r="C33" s="5" t="s">
        <v>86</v>
      </c>
      <c r="D33" s="6" t="s">
        <v>68</v>
      </c>
      <c r="E33" s="6" t="s">
        <v>20</v>
      </c>
      <c r="F33" s="8" t="s">
        <v>87</v>
      </c>
      <c r="G33" s="9" t="s">
        <v>17</v>
      </c>
    </row>
    <row r="34" spans="1:7" ht="51.75" customHeight="1" x14ac:dyDescent="0.3">
      <c r="A34" s="3" t="s">
        <v>11</v>
      </c>
      <c r="B34" s="4" t="s">
        <v>88</v>
      </c>
      <c r="C34" s="5" t="s">
        <v>89</v>
      </c>
      <c r="D34" s="6" t="s">
        <v>68</v>
      </c>
      <c r="E34" s="10" t="s">
        <v>30</v>
      </c>
      <c r="F34" s="8" t="s">
        <v>90</v>
      </c>
      <c r="G34" s="9" t="s">
        <v>17</v>
      </c>
    </row>
    <row r="35" spans="1:7" ht="51.75" customHeight="1" x14ac:dyDescent="0.3">
      <c r="A35" s="3" t="s">
        <v>11</v>
      </c>
      <c r="B35" s="4" t="s">
        <v>91</v>
      </c>
      <c r="C35" s="5" t="s">
        <v>92</v>
      </c>
      <c r="D35" s="6" t="s">
        <v>68</v>
      </c>
      <c r="E35" s="6" t="s">
        <v>20</v>
      </c>
      <c r="F35" s="8" t="s">
        <v>93</v>
      </c>
      <c r="G35" s="9" t="s">
        <v>17</v>
      </c>
    </row>
    <row r="36" spans="1:7" ht="51.75" customHeight="1" x14ac:dyDescent="0.3">
      <c r="A36" s="3" t="s">
        <v>11</v>
      </c>
      <c r="B36" s="4" t="s">
        <v>94</v>
      </c>
      <c r="C36" s="5" t="s">
        <v>95</v>
      </c>
      <c r="D36" s="6" t="s">
        <v>68</v>
      </c>
      <c r="E36" s="6" t="s">
        <v>20</v>
      </c>
      <c r="F36" s="8" t="s">
        <v>96</v>
      </c>
      <c r="G36" s="9" t="s">
        <v>17</v>
      </c>
    </row>
    <row r="37" spans="1:7" ht="4.5" customHeight="1" x14ac:dyDescent="0.3">
      <c r="A37" s="11"/>
      <c r="B37" s="11"/>
      <c r="C37" s="11"/>
      <c r="D37" s="11"/>
      <c r="E37" s="11"/>
      <c r="F37" s="11"/>
      <c r="G37" s="11"/>
    </row>
    <row r="38" spans="1:7" ht="21.75" customHeight="1" x14ac:dyDescent="0.3">
      <c r="A38" s="52" t="s">
        <v>97</v>
      </c>
      <c r="B38" s="39"/>
      <c r="C38" s="39"/>
      <c r="D38" s="39"/>
      <c r="E38" s="39"/>
      <c r="F38" s="39"/>
      <c r="G38" s="40"/>
    </row>
    <row r="39" spans="1:7" ht="51.75" customHeight="1" x14ac:dyDescent="0.3">
      <c r="A39" s="3" t="s">
        <v>11</v>
      </c>
      <c r="B39" s="4" t="s">
        <v>98</v>
      </c>
      <c r="C39" s="5" t="s">
        <v>99</v>
      </c>
      <c r="D39" s="13" t="s">
        <v>100</v>
      </c>
      <c r="E39" s="12" t="s">
        <v>36</v>
      </c>
      <c r="F39" s="8" t="s">
        <v>101</v>
      </c>
      <c r="G39" s="9" t="s">
        <v>17</v>
      </c>
    </row>
    <row r="40" spans="1:7" ht="51.75" customHeight="1" x14ac:dyDescent="0.3">
      <c r="A40" s="3" t="s">
        <v>11</v>
      </c>
      <c r="B40" s="4" t="s">
        <v>102</v>
      </c>
      <c r="C40" s="5" t="s">
        <v>103</v>
      </c>
      <c r="D40" s="13" t="s">
        <v>100</v>
      </c>
      <c r="E40" s="6" t="s">
        <v>20</v>
      </c>
      <c r="F40" s="8" t="s">
        <v>104</v>
      </c>
      <c r="G40" s="9" t="s">
        <v>17</v>
      </c>
    </row>
    <row r="41" spans="1:7" ht="51.75" customHeight="1" x14ac:dyDescent="0.3">
      <c r="A41" s="3" t="s">
        <v>11</v>
      </c>
      <c r="B41" s="4" t="s">
        <v>105</v>
      </c>
      <c r="C41" s="5" t="s">
        <v>106</v>
      </c>
      <c r="D41" s="13" t="s">
        <v>100</v>
      </c>
      <c r="E41" s="10" t="s">
        <v>30</v>
      </c>
      <c r="F41" s="8" t="s">
        <v>107</v>
      </c>
      <c r="G41" s="9" t="s">
        <v>17</v>
      </c>
    </row>
    <row r="42" spans="1:7" ht="51.75" customHeight="1" x14ac:dyDescent="0.3">
      <c r="A42" s="3" t="s">
        <v>11</v>
      </c>
      <c r="B42" s="4" t="s">
        <v>108</v>
      </c>
      <c r="C42" s="5" t="s">
        <v>109</v>
      </c>
      <c r="D42" s="13" t="s">
        <v>100</v>
      </c>
      <c r="E42" s="6" t="s">
        <v>20</v>
      </c>
      <c r="F42" s="8" t="s">
        <v>110</v>
      </c>
      <c r="G42" s="9" t="s">
        <v>17</v>
      </c>
    </row>
    <row r="43" spans="1:7" ht="51.75" customHeight="1" x14ac:dyDescent="0.3">
      <c r="A43" s="3" t="s">
        <v>11</v>
      </c>
      <c r="B43" s="4" t="s">
        <v>111</v>
      </c>
      <c r="C43" s="5" t="s">
        <v>112</v>
      </c>
      <c r="D43" s="13" t="s">
        <v>100</v>
      </c>
      <c r="E43" s="12" t="s">
        <v>36</v>
      </c>
      <c r="F43" s="8" t="s">
        <v>113</v>
      </c>
      <c r="G43" s="9" t="s">
        <v>17</v>
      </c>
    </row>
    <row r="44" spans="1:7" ht="51.75" customHeight="1" x14ac:dyDescent="0.3">
      <c r="A44" s="3" t="s">
        <v>11</v>
      </c>
      <c r="B44" s="4" t="s">
        <v>114</v>
      </c>
      <c r="C44" s="5" t="s">
        <v>115</v>
      </c>
      <c r="D44" s="13" t="s">
        <v>100</v>
      </c>
      <c r="E44" s="6" t="s">
        <v>20</v>
      </c>
      <c r="F44" s="8" t="s">
        <v>116</v>
      </c>
      <c r="G44" s="9" t="s">
        <v>17</v>
      </c>
    </row>
    <row r="45" spans="1:7" ht="51.75" customHeight="1" x14ac:dyDescent="0.3">
      <c r="A45" s="3" t="s">
        <v>11</v>
      </c>
      <c r="B45" s="4" t="s">
        <v>117</v>
      </c>
      <c r="C45" s="5" t="s">
        <v>118</v>
      </c>
      <c r="D45" s="13" t="s">
        <v>100</v>
      </c>
      <c r="E45" s="6" t="s">
        <v>20</v>
      </c>
      <c r="F45" s="8" t="s">
        <v>119</v>
      </c>
      <c r="G45" s="9" t="s">
        <v>17</v>
      </c>
    </row>
    <row r="46" spans="1:7" ht="51.75" customHeight="1" x14ac:dyDescent="0.3">
      <c r="A46" s="3" t="s">
        <v>11</v>
      </c>
      <c r="B46" s="4" t="s">
        <v>120</v>
      </c>
      <c r="C46" s="5" t="s">
        <v>121</v>
      </c>
      <c r="D46" s="13" t="s">
        <v>100</v>
      </c>
      <c r="E46" s="10" t="s">
        <v>30</v>
      </c>
      <c r="F46" s="8" t="s">
        <v>122</v>
      </c>
      <c r="G46" s="9" t="s">
        <v>17</v>
      </c>
    </row>
    <row r="47" spans="1:7" ht="51.75" customHeight="1" x14ac:dyDescent="0.3">
      <c r="A47" s="3" t="s">
        <v>11</v>
      </c>
      <c r="B47" s="4" t="s">
        <v>123</v>
      </c>
      <c r="C47" s="5" t="s">
        <v>124</v>
      </c>
      <c r="D47" s="13" t="s">
        <v>100</v>
      </c>
      <c r="E47" s="6" t="s">
        <v>20</v>
      </c>
      <c r="F47" s="8" t="s">
        <v>125</v>
      </c>
      <c r="G47" s="9" t="s">
        <v>17</v>
      </c>
    </row>
    <row r="48" spans="1:7" ht="4.5" customHeight="1" x14ac:dyDescent="0.3">
      <c r="A48" s="11"/>
      <c r="B48" s="11"/>
      <c r="C48" s="11"/>
      <c r="D48" s="11"/>
      <c r="E48" s="11"/>
      <c r="F48" s="11"/>
      <c r="G48" s="11"/>
    </row>
    <row r="49" spans="1:7" ht="21.75" customHeight="1" x14ac:dyDescent="0.3">
      <c r="A49" s="38" t="s">
        <v>126</v>
      </c>
      <c r="B49" s="39"/>
      <c r="C49" s="39"/>
      <c r="D49" s="39"/>
      <c r="E49" s="39"/>
      <c r="F49" s="39"/>
      <c r="G49" s="40"/>
    </row>
    <row r="50" spans="1:7" ht="51.75" customHeight="1" x14ac:dyDescent="0.3">
      <c r="A50" s="3" t="s">
        <v>11</v>
      </c>
      <c r="B50" s="4" t="s">
        <v>127</v>
      </c>
      <c r="C50" s="5" t="s">
        <v>128</v>
      </c>
      <c r="D50" s="14" t="s">
        <v>129</v>
      </c>
      <c r="E50" s="12" t="s">
        <v>36</v>
      </c>
      <c r="F50" s="8" t="s">
        <v>130</v>
      </c>
      <c r="G50" s="9" t="s">
        <v>17</v>
      </c>
    </row>
    <row r="51" spans="1:7" ht="51.75" customHeight="1" x14ac:dyDescent="0.3">
      <c r="A51" s="3" t="s">
        <v>11</v>
      </c>
      <c r="B51" s="4" t="s">
        <v>131</v>
      </c>
      <c r="C51" s="5" t="s">
        <v>132</v>
      </c>
      <c r="D51" s="14" t="s">
        <v>129</v>
      </c>
      <c r="E51" s="12" t="s">
        <v>36</v>
      </c>
      <c r="F51" s="8" t="s">
        <v>133</v>
      </c>
      <c r="G51" s="9" t="s">
        <v>17</v>
      </c>
    </row>
    <row r="52" spans="1:7" ht="51.75" customHeight="1" x14ac:dyDescent="0.3">
      <c r="A52" s="3" t="s">
        <v>11</v>
      </c>
      <c r="B52" s="4" t="s">
        <v>134</v>
      </c>
      <c r="C52" s="5" t="s">
        <v>135</v>
      </c>
      <c r="D52" s="14" t="s">
        <v>129</v>
      </c>
      <c r="E52" s="6" t="s">
        <v>20</v>
      </c>
      <c r="F52" s="8" t="s">
        <v>136</v>
      </c>
      <c r="G52" s="9" t="s">
        <v>17</v>
      </c>
    </row>
    <row r="53" spans="1:7" ht="51.75" customHeight="1" x14ac:dyDescent="0.3">
      <c r="A53" s="3" t="s">
        <v>11</v>
      </c>
      <c r="B53" s="4" t="s">
        <v>137</v>
      </c>
      <c r="C53" s="5" t="s">
        <v>138</v>
      </c>
      <c r="D53" s="14" t="s">
        <v>129</v>
      </c>
      <c r="E53" s="12" t="s">
        <v>36</v>
      </c>
      <c r="F53" s="8" t="s">
        <v>139</v>
      </c>
      <c r="G53" s="9" t="s">
        <v>17</v>
      </c>
    </row>
    <row r="54" spans="1:7" ht="51.75" customHeight="1" x14ac:dyDescent="0.3">
      <c r="A54" s="3" t="s">
        <v>11</v>
      </c>
      <c r="B54" s="4" t="s">
        <v>140</v>
      </c>
      <c r="C54" s="5" t="s">
        <v>141</v>
      </c>
      <c r="D54" s="14" t="s">
        <v>129</v>
      </c>
      <c r="E54" s="12" t="s">
        <v>36</v>
      </c>
      <c r="F54" s="8" t="s">
        <v>142</v>
      </c>
      <c r="G54" s="9" t="s">
        <v>17</v>
      </c>
    </row>
    <row r="55" spans="1:7" ht="51.75" customHeight="1" x14ac:dyDescent="0.3">
      <c r="A55" s="3" t="s">
        <v>11</v>
      </c>
      <c r="B55" s="4" t="s">
        <v>143</v>
      </c>
      <c r="C55" s="5" t="s">
        <v>144</v>
      </c>
      <c r="D55" s="14" t="s">
        <v>129</v>
      </c>
      <c r="E55" s="6" t="s">
        <v>20</v>
      </c>
      <c r="F55" s="8" t="s">
        <v>145</v>
      </c>
      <c r="G55" s="9" t="s">
        <v>17</v>
      </c>
    </row>
    <row r="56" spans="1:7" ht="51.75" customHeight="1" x14ac:dyDescent="0.3">
      <c r="A56" s="3" t="s">
        <v>11</v>
      </c>
      <c r="B56" s="4" t="s">
        <v>146</v>
      </c>
      <c r="C56" s="5" t="s">
        <v>147</v>
      </c>
      <c r="D56" s="14" t="s">
        <v>129</v>
      </c>
      <c r="E56" s="6" t="s">
        <v>20</v>
      </c>
      <c r="F56" s="8" t="s">
        <v>148</v>
      </c>
      <c r="G56" s="9" t="s">
        <v>17</v>
      </c>
    </row>
    <row r="57" spans="1:7" ht="51.75" customHeight="1" x14ac:dyDescent="0.3">
      <c r="A57" s="3" t="s">
        <v>11</v>
      </c>
      <c r="B57" s="4" t="s">
        <v>149</v>
      </c>
      <c r="C57" s="5" t="s">
        <v>150</v>
      </c>
      <c r="D57" s="14" t="s">
        <v>129</v>
      </c>
      <c r="E57" s="6" t="s">
        <v>20</v>
      </c>
      <c r="F57" s="8" t="s">
        <v>151</v>
      </c>
      <c r="G57" s="9" t="s">
        <v>17</v>
      </c>
    </row>
    <row r="58" spans="1:7" ht="51.75" customHeight="1" x14ac:dyDescent="0.3">
      <c r="A58" s="3" t="s">
        <v>11</v>
      </c>
      <c r="B58" s="4" t="s">
        <v>152</v>
      </c>
      <c r="C58" s="5" t="s">
        <v>153</v>
      </c>
      <c r="D58" s="14" t="s">
        <v>129</v>
      </c>
      <c r="E58" s="12" t="s">
        <v>36</v>
      </c>
      <c r="F58" s="8" t="s">
        <v>154</v>
      </c>
      <c r="G58" s="9" t="s">
        <v>17</v>
      </c>
    </row>
    <row r="59" spans="1:7" ht="51.75" customHeight="1" x14ac:dyDescent="0.3">
      <c r="A59" s="3" t="s">
        <v>11</v>
      </c>
      <c r="B59" s="4" t="s">
        <v>155</v>
      </c>
      <c r="C59" s="5" t="s">
        <v>156</v>
      </c>
      <c r="D59" s="14" t="s">
        <v>129</v>
      </c>
      <c r="E59" s="6" t="s">
        <v>20</v>
      </c>
      <c r="F59" s="8" t="s">
        <v>157</v>
      </c>
      <c r="G59" s="9" t="s">
        <v>17</v>
      </c>
    </row>
    <row r="60" spans="1:7" ht="4.5" customHeight="1" x14ac:dyDescent="0.3">
      <c r="A60" s="11"/>
      <c r="B60" s="11"/>
      <c r="C60" s="11"/>
      <c r="D60" s="11"/>
      <c r="E60" s="11"/>
      <c r="F60" s="11"/>
      <c r="G60" s="11"/>
    </row>
    <row r="61" spans="1:7" ht="21.75" customHeight="1" x14ac:dyDescent="0.3">
      <c r="A61" s="41" t="s">
        <v>158</v>
      </c>
      <c r="B61" s="39"/>
      <c r="C61" s="39"/>
      <c r="D61" s="39"/>
      <c r="E61" s="39"/>
      <c r="F61" s="39"/>
      <c r="G61" s="40"/>
    </row>
    <row r="62" spans="1:7" ht="51.75" customHeight="1" x14ac:dyDescent="0.3">
      <c r="A62" s="3" t="s">
        <v>11</v>
      </c>
      <c r="B62" s="4" t="s">
        <v>159</v>
      </c>
      <c r="C62" s="5" t="s">
        <v>160</v>
      </c>
      <c r="D62" s="15" t="s">
        <v>161</v>
      </c>
      <c r="E62" s="12" t="s">
        <v>36</v>
      </c>
      <c r="F62" s="8" t="s">
        <v>162</v>
      </c>
      <c r="G62" s="9" t="s">
        <v>17</v>
      </c>
    </row>
    <row r="63" spans="1:7" ht="51.75" customHeight="1" x14ac:dyDescent="0.3">
      <c r="A63" s="3" t="s">
        <v>11</v>
      </c>
      <c r="B63" s="4" t="s">
        <v>163</v>
      </c>
      <c r="C63" s="5" t="s">
        <v>164</v>
      </c>
      <c r="D63" s="15" t="s">
        <v>161</v>
      </c>
      <c r="E63" s="6" t="s">
        <v>20</v>
      </c>
      <c r="F63" s="8" t="s">
        <v>165</v>
      </c>
      <c r="G63" s="9" t="s">
        <v>17</v>
      </c>
    </row>
    <row r="64" spans="1:7" ht="51.75" customHeight="1" x14ac:dyDescent="0.3">
      <c r="A64" s="3" t="s">
        <v>11</v>
      </c>
      <c r="B64" s="4" t="s">
        <v>166</v>
      </c>
      <c r="C64" s="5" t="s">
        <v>167</v>
      </c>
      <c r="D64" s="15" t="s">
        <v>161</v>
      </c>
      <c r="E64" s="12" t="s">
        <v>36</v>
      </c>
      <c r="F64" s="8" t="s">
        <v>168</v>
      </c>
      <c r="G64" s="9" t="s">
        <v>17</v>
      </c>
    </row>
    <row r="65" spans="1:7" ht="51.75" customHeight="1" x14ac:dyDescent="0.3">
      <c r="A65" s="3" t="s">
        <v>11</v>
      </c>
      <c r="B65" s="4" t="s">
        <v>169</v>
      </c>
      <c r="C65" s="5" t="s">
        <v>170</v>
      </c>
      <c r="D65" s="15" t="s">
        <v>161</v>
      </c>
      <c r="E65" s="10" t="s">
        <v>30</v>
      </c>
      <c r="F65" s="8" t="s">
        <v>171</v>
      </c>
      <c r="G65" s="9" t="s">
        <v>17</v>
      </c>
    </row>
    <row r="66" spans="1:7" ht="51.75" customHeight="1" x14ac:dyDescent="0.3">
      <c r="A66" s="3" t="s">
        <v>11</v>
      </c>
      <c r="B66" s="4" t="s">
        <v>172</v>
      </c>
      <c r="C66" s="5" t="s">
        <v>173</v>
      </c>
      <c r="D66" s="15" t="s">
        <v>161</v>
      </c>
      <c r="E66" s="6" t="s">
        <v>20</v>
      </c>
      <c r="F66" s="8" t="s">
        <v>174</v>
      </c>
      <c r="G66" s="9" t="s">
        <v>17</v>
      </c>
    </row>
    <row r="67" spans="1:7" ht="51.75" customHeight="1" x14ac:dyDescent="0.3">
      <c r="A67" s="3" t="s">
        <v>11</v>
      </c>
      <c r="B67" s="4" t="s">
        <v>175</v>
      </c>
      <c r="C67" s="5" t="s">
        <v>176</v>
      </c>
      <c r="D67" s="15" t="s">
        <v>161</v>
      </c>
      <c r="E67" s="6" t="s">
        <v>20</v>
      </c>
      <c r="F67" s="8" t="s">
        <v>177</v>
      </c>
      <c r="G67" s="9" t="s">
        <v>17</v>
      </c>
    </row>
    <row r="68" spans="1:7" ht="51.75" customHeight="1" x14ac:dyDescent="0.3">
      <c r="A68" s="3" t="s">
        <v>11</v>
      </c>
      <c r="B68" s="4" t="s">
        <v>178</v>
      </c>
      <c r="C68" s="5" t="s">
        <v>179</v>
      </c>
      <c r="D68" s="15" t="s">
        <v>161</v>
      </c>
      <c r="E68" s="10" t="s">
        <v>30</v>
      </c>
      <c r="F68" s="8" t="s">
        <v>180</v>
      </c>
      <c r="G68" s="9" t="s">
        <v>17</v>
      </c>
    </row>
    <row r="69" spans="1:7" ht="51.75" customHeight="1" x14ac:dyDescent="0.3">
      <c r="A69" s="3" t="s">
        <v>11</v>
      </c>
      <c r="B69" s="4" t="s">
        <v>181</v>
      </c>
      <c r="C69" s="5" t="s">
        <v>182</v>
      </c>
      <c r="D69" s="15" t="s">
        <v>161</v>
      </c>
      <c r="E69" s="12" t="s">
        <v>36</v>
      </c>
      <c r="F69" s="8" t="s">
        <v>183</v>
      </c>
      <c r="G69" s="9" t="s">
        <v>17</v>
      </c>
    </row>
    <row r="70" spans="1:7" ht="4.5" customHeight="1" x14ac:dyDescent="0.3">
      <c r="A70" s="11"/>
      <c r="B70" s="11"/>
      <c r="C70" s="11"/>
      <c r="D70" s="11"/>
      <c r="E70" s="11"/>
      <c r="F70" s="11"/>
      <c r="G70" s="11"/>
    </row>
    <row r="71" spans="1:7" ht="14.25" customHeight="1" x14ac:dyDescent="0.3"/>
    <row r="72" spans="1:7" ht="25.5" customHeight="1" x14ac:dyDescent="0.3">
      <c r="A72" s="42" t="s">
        <v>184</v>
      </c>
      <c r="B72" s="43"/>
      <c r="C72" s="43"/>
      <c r="D72" s="44"/>
      <c r="E72" s="45" t="s">
        <v>185</v>
      </c>
      <c r="F72" s="43"/>
      <c r="G72" s="44"/>
    </row>
    <row r="73" spans="1:7" ht="14.25" customHeight="1" x14ac:dyDescent="0.3"/>
    <row r="74" spans="1:7" ht="14.25" customHeight="1" x14ac:dyDescent="0.3"/>
    <row r="75" spans="1:7" ht="14.25" customHeight="1" x14ac:dyDescent="0.3"/>
    <row r="76" spans="1:7" ht="14.25" customHeight="1" x14ac:dyDescent="0.3"/>
    <row r="77" spans="1:7" ht="14.25" customHeight="1" x14ac:dyDescent="0.3"/>
    <row r="78" spans="1:7" ht="14.25" customHeight="1" x14ac:dyDescent="0.3"/>
    <row r="79" spans="1:7" ht="14.25" customHeight="1" x14ac:dyDescent="0.3"/>
    <row r="80" spans="1:7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1">
    <mergeCell ref="A49:G49"/>
    <mergeCell ref="A61:G61"/>
    <mergeCell ref="A72:D72"/>
    <mergeCell ref="E72:G72"/>
    <mergeCell ref="A2:G2"/>
    <mergeCell ref="A3:G3"/>
    <mergeCell ref="A4:G4"/>
    <mergeCell ref="A7:G7"/>
    <mergeCell ref="A14:G14"/>
    <mergeCell ref="A26:G26"/>
    <mergeCell ref="A38:G38"/>
  </mergeCells>
  <pageMargins left="0.25" right="0.25" top="0.75" bottom="0.7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00"/>
  <sheetViews>
    <sheetView showGridLines="0" workbookViewId="0"/>
  </sheetViews>
  <sheetFormatPr defaultColWidth="14.44140625" defaultRowHeight="15" customHeight="1" x14ac:dyDescent="0.3"/>
  <cols>
    <col min="1" max="1" width="28" customWidth="1"/>
    <col min="2" max="4" width="14" customWidth="1"/>
    <col min="5" max="5" width="30" customWidth="1"/>
    <col min="6" max="26" width="8.6640625" customWidth="1"/>
  </cols>
  <sheetData>
    <row r="1" spans="1:5" ht="7.5" customHeight="1" x14ac:dyDescent="0.3"/>
    <row r="2" spans="1:5" ht="36" customHeight="1" x14ac:dyDescent="0.3">
      <c r="A2" s="53" t="s">
        <v>186</v>
      </c>
      <c r="B2" s="43"/>
      <c r="C2" s="43"/>
      <c r="D2" s="43"/>
      <c r="E2" s="44"/>
    </row>
    <row r="3" spans="1:5" ht="19.5" customHeight="1" x14ac:dyDescent="0.3">
      <c r="A3" s="48" t="s">
        <v>187</v>
      </c>
      <c r="B3" s="43"/>
      <c r="C3" s="43"/>
      <c r="D3" s="43"/>
      <c r="E3" s="44"/>
    </row>
    <row r="4" spans="1:5" ht="9.75" customHeight="1" x14ac:dyDescent="0.3"/>
    <row r="5" spans="1:5" ht="21.75" customHeight="1" x14ac:dyDescent="0.3">
      <c r="A5" s="16" t="s">
        <v>188</v>
      </c>
      <c r="B5" s="16" t="s">
        <v>189</v>
      </c>
      <c r="C5" s="16" t="s">
        <v>190</v>
      </c>
      <c r="D5" s="16" t="s">
        <v>191</v>
      </c>
      <c r="E5" s="16" t="s">
        <v>192</v>
      </c>
    </row>
    <row r="6" spans="1:5" ht="27.75" customHeight="1" x14ac:dyDescent="0.3">
      <c r="A6" s="17" t="s">
        <v>193</v>
      </c>
      <c r="B6" s="18">
        <v>5</v>
      </c>
      <c r="C6" s="19">
        <v>0</v>
      </c>
      <c r="D6" s="20">
        <f t="shared" ref="D6:D12" si="0">IF(B6=0,0,C6/B6)</f>
        <v>0</v>
      </c>
      <c r="E6" s="21"/>
    </row>
    <row r="7" spans="1:5" ht="27.75" customHeight="1" x14ac:dyDescent="0.3">
      <c r="A7" s="22" t="s">
        <v>194</v>
      </c>
      <c r="B7" s="23">
        <v>10</v>
      </c>
      <c r="C7" s="19">
        <v>0</v>
      </c>
      <c r="D7" s="20">
        <f t="shared" si="0"/>
        <v>0</v>
      </c>
      <c r="E7" s="21"/>
    </row>
    <row r="8" spans="1:5" ht="27.75" customHeight="1" x14ac:dyDescent="0.3">
      <c r="A8" s="24" t="s">
        <v>195</v>
      </c>
      <c r="B8" s="25">
        <v>10</v>
      </c>
      <c r="C8" s="19">
        <v>0</v>
      </c>
      <c r="D8" s="20">
        <f t="shared" si="0"/>
        <v>0</v>
      </c>
      <c r="E8" s="21"/>
    </row>
    <row r="9" spans="1:5" ht="27.75" customHeight="1" x14ac:dyDescent="0.3">
      <c r="A9" s="26" t="s">
        <v>196</v>
      </c>
      <c r="B9" s="27">
        <v>9</v>
      </c>
      <c r="C9" s="19">
        <v>0</v>
      </c>
      <c r="D9" s="20">
        <f t="shared" si="0"/>
        <v>0</v>
      </c>
      <c r="E9" s="21"/>
    </row>
    <row r="10" spans="1:5" ht="27.75" customHeight="1" x14ac:dyDescent="0.3">
      <c r="A10" s="28" t="s">
        <v>197</v>
      </c>
      <c r="B10" s="29">
        <v>10</v>
      </c>
      <c r="C10" s="19">
        <v>0</v>
      </c>
      <c r="D10" s="20">
        <f t="shared" si="0"/>
        <v>0</v>
      </c>
      <c r="E10" s="21"/>
    </row>
    <row r="11" spans="1:5" ht="27.75" customHeight="1" x14ac:dyDescent="0.3">
      <c r="A11" s="30" t="s">
        <v>198</v>
      </c>
      <c r="B11" s="31">
        <v>8</v>
      </c>
      <c r="C11" s="19">
        <v>0</v>
      </c>
      <c r="D11" s="20">
        <f t="shared" si="0"/>
        <v>0</v>
      </c>
      <c r="E11" s="21"/>
    </row>
    <row r="12" spans="1:5" ht="27.75" customHeight="1" x14ac:dyDescent="0.3">
      <c r="A12" s="32" t="s">
        <v>199</v>
      </c>
      <c r="B12" s="32">
        <f t="shared" ref="B12:C12" si="1">SUM(B6:B11)</f>
        <v>52</v>
      </c>
      <c r="C12" s="32">
        <f t="shared" si="1"/>
        <v>0</v>
      </c>
      <c r="D12" s="33">
        <f t="shared" si="0"/>
        <v>0</v>
      </c>
      <c r="E12" s="34" t="s">
        <v>200</v>
      </c>
    </row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2:E2"/>
    <mergeCell ref="A3:E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000"/>
  <sheetViews>
    <sheetView showGridLines="0" tabSelected="1" workbookViewId="0"/>
  </sheetViews>
  <sheetFormatPr defaultColWidth="14.44140625" defaultRowHeight="15" customHeight="1" x14ac:dyDescent="0.3"/>
  <cols>
    <col min="1" max="2" width="24" customWidth="1"/>
    <col min="3" max="3" width="22" customWidth="1"/>
    <col min="4" max="4" width="18" customWidth="1"/>
    <col min="5" max="5" width="24" customWidth="1"/>
    <col min="6" max="6" width="22" customWidth="1"/>
    <col min="7" max="7" width="18" customWidth="1"/>
    <col min="8" max="26" width="8.6640625" customWidth="1"/>
  </cols>
  <sheetData>
    <row r="1" spans="1:7" ht="7.5" customHeight="1" x14ac:dyDescent="0.3"/>
    <row r="2" spans="1:7" ht="36" customHeight="1" x14ac:dyDescent="0.3">
      <c r="A2" s="53" t="s">
        <v>201</v>
      </c>
      <c r="B2" s="43"/>
      <c r="C2" s="43"/>
      <c r="D2" s="43"/>
      <c r="E2" s="43"/>
      <c r="F2" s="43"/>
      <c r="G2" s="44"/>
    </row>
    <row r="3" spans="1:7" ht="19.5" customHeight="1" x14ac:dyDescent="0.3">
      <c r="A3" s="48" t="s">
        <v>202</v>
      </c>
      <c r="B3" s="43"/>
      <c r="C3" s="43"/>
      <c r="D3" s="43"/>
      <c r="E3" s="43"/>
      <c r="F3" s="43"/>
      <c r="G3" s="44"/>
    </row>
    <row r="4" spans="1:7" ht="9.75" customHeight="1" x14ac:dyDescent="0.3"/>
    <row r="5" spans="1:7" ht="19.5" customHeight="1" x14ac:dyDescent="0.3">
      <c r="A5" s="56" t="s">
        <v>203</v>
      </c>
      <c r="B5" s="43"/>
      <c r="C5" s="43"/>
      <c r="D5" s="43"/>
      <c r="E5" s="43"/>
      <c r="F5" s="43"/>
      <c r="G5" s="44"/>
    </row>
    <row r="6" spans="1:7" ht="18" customHeight="1" x14ac:dyDescent="0.3">
      <c r="A6" s="35" t="s">
        <v>204</v>
      </c>
      <c r="B6" s="35" t="s">
        <v>205</v>
      </c>
      <c r="C6" s="35" t="s">
        <v>206</v>
      </c>
      <c r="D6" s="35" t="s">
        <v>207</v>
      </c>
      <c r="E6" s="35" t="s">
        <v>208</v>
      </c>
      <c r="F6" s="35" t="s">
        <v>192</v>
      </c>
      <c r="G6" s="35" t="s">
        <v>209</v>
      </c>
    </row>
    <row r="7" spans="1:7" ht="21.75" customHeight="1" x14ac:dyDescent="0.3">
      <c r="A7" s="36" t="s">
        <v>210</v>
      </c>
      <c r="B7" s="37"/>
      <c r="C7" s="37"/>
      <c r="D7" s="37"/>
      <c r="E7" s="37"/>
      <c r="F7" s="37"/>
      <c r="G7" s="37"/>
    </row>
    <row r="8" spans="1:7" ht="21.75" customHeight="1" x14ac:dyDescent="0.3">
      <c r="A8" s="36" t="s">
        <v>211</v>
      </c>
      <c r="B8" s="37"/>
      <c r="C8" s="37"/>
      <c r="D8" s="37"/>
      <c r="E8" s="37"/>
      <c r="F8" s="37"/>
      <c r="G8" s="37"/>
    </row>
    <row r="9" spans="1:7" ht="21.75" customHeight="1" x14ac:dyDescent="0.3">
      <c r="A9" s="36" t="s">
        <v>212</v>
      </c>
      <c r="B9" s="37"/>
      <c r="C9" s="37"/>
      <c r="D9" s="37"/>
      <c r="E9" s="37"/>
      <c r="F9" s="37"/>
      <c r="G9" s="37"/>
    </row>
    <row r="10" spans="1:7" ht="21.75" customHeight="1" x14ac:dyDescent="0.3">
      <c r="A10" s="36" t="s">
        <v>213</v>
      </c>
      <c r="B10" s="37"/>
      <c r="C10" s="37"/>
      <c r="D10" s="37"/>
      <c r="E10" s="37"/>
      <c r="F10" s="37"/>
      <c r="G10" s="37"/>
    </row>
    <row r="11" spans="1:7" ht="21.75" customHeight="1" x14ac:dyDescent="0.3">
      <c r="A11" s="36" t="s">
        <v>214</v>
      </c>
      <c r="B11" s="37"/>
      <c r="C11" s="37"/>
      <c r="D11" s="37"/>
      <c r="E11" s="37"/>
      <c r="F11" s="37"/>
      <c r="G11" s="37"/>
    </row>
    <row r="12" spans="1:7" ht="4.5" customHeight="1" x14ac:dyDescent="0.3"/>
    <row r="13" spans="1:7" ht="19.5" customHeight="1" x14ac:dyDescent="0.3">
      <c r="A13" s="57" t="s">
        <v>215</v>
      </c>
      <c r="B13" s="43"/>
      <c r="C13" s="43"/>
      <c r="D13" s="43"/>
      <c r="E13" s="43"/>
      <c r="F13" s="43"/>
      <c r="G13" s="44"/>
    </row>
    <row r="14" spans="1:7" ht="18" customHeight="1" x14ac:dyDescent="0.3">
      <c r="A14" s="35" t="s">
        <v>204</v>
      </c>
      <c r="B14" s="35" t="s">
        <v>205</v>
      </c>
      <c r="C14" s="35" t="s">
        <v>206</v>
      </c>
      <c r="D14" s="35" t="s">
        <v>207</v>
      </c>
      <c r="E14" s="35" t="s">
        <v>208</v>
      </c>
      <c r="F14" s="35" t="s">
        <v>192</v>
      </c>
      <c r="G14" s="35" t="s">
        <v>209</v>
      </c>
    </row>
    <row r="15" spans="1:7" ht="21.75" customHeight="1" x14ac:dyDescent="0.3">
      <c r="A15" s="36" t="s">
        <v>216</v>
      </c>
      <c r="B15" s="37"/>
      <c r="C15" s="37"/>
      <c r="D15" s="37"/>
      <c r="E15" s="37"/>
      <c r="F15" s="37"/>
      <c r="G15" s="37"/>
    </row>
    <row r="16" spans="1:7" ht="21.75" customHeight="1" x14ac:dyDescent="0.3">
      <c r="A16" s="36" t="s">
        <v>217</v>
      </c>
      <c r="B16" s="37"/>
      <c r="C16" s="37"/>
      <c r="D16" s="37"/>
      <c r="E16" s="37"/>
      <c r="F16" s="37"/>
      <c r="G16" s="37"/>
    </row>
    <row r="17" spans="1:7" ht="21.75" customHeight="1" x14ac:dyDescent="0.3">
      <c r="A17" s="36" t="s">
        <v>218</v>
      </c>
      <c r="B17" s="37"/>
      <c r="C17" s="37"/>
      <c r="D17" s="37"/>
      <c r="E17" s="37"/>
      <c r="F17" s="37"/>
      <c r="G17" s="37"/>
    </row>
    <row r="18" spans="1:7" ht="21.75" customHeight="1" x14ac:dyDescent="0.3">
      <c r="A18" s="36" t="s">
        <v>219</v>
      </c>
      <c r="B18" s="37"/>
      <c r="C18" s="37"/>
      <c r="D18" s="37"/>
      <c r="E18" s="37"/>
      <c r="F18" s="37"/>
      <c r="G18" s="37"/>
    </row>
    <row r="19" spans="1:7" ht="21.75" customHeight="1" x14ac:dyDescent="0.3">
      <c r="A19" s="36" t="s">
        <v>220</v>
      </c>
      <c r="B19" s="37"/>
      <c r="C19" s="37"/>
      <c r="D19" s="37"/>
      <c r="E19" s="37"/>
      <c r="F19" s="37"/>
      <c r="G19" s="37"/>
    </row>
    <row r="20" spans="1:7" ht="21.75" customHeight="1" x14ac:dyDescent="0.3">
      <c r="A20" s="36" t="s">
        <v>221</v>
      </c>
      <c r="B20" s="37"/>
      <c r="C20" s="37"/>
      <c r="D20" s="37"/>
      <c r="E20" s="37"/>
      <c r="F20" s="37"/>
      <c r="G20" s="37"/>
    </row>
    <row r="21" spans="1:7" ht="4.5" customHeight="1" x14ac:dyDescent="0.3"/>
    <row r="22" spans="1:7" ht="19.5" customHeight="1" x14ac:dyDescent="0.3">
      <c r="A22" s="58" t="s">
        <v>222</v>
      </c>
      <c r="B22" s="43"/>
      <c r="C22" s="43"/>
      <c r="D22" s="43"/>
      <c r="E22" s="43"/>
      <c r="F22" s="43"/>
      <c r="G22" s="44"/>
    </row>
    <row r="23" spans="1:7" ht="18" customHeight="1" x14ac:dyDescent="0.3">
      <c r="A23" s="35" t="s">
        <v>204</v>
      </c>
      <c r="B23" s="35" t="s">
        <v>205</v>
      </c>
      <c r="C23" s="35" t="s">
        <v>206</v>
      </c>
      <c r="D23" s="35" t="s">
        <v>207</v>
      </c>
      <c r="E23" s="35" t="s">
        <v>208</v>
      </c>
      <c r="F23" s="35" t="s">
        <v>192</v>
      </c>
      <c r="G23" s="35" t="s">
        <v>209</v>
      </c>
    </row>
    <row r="24" spans="1:7" ht="21.75" customHeight="1" x14ac:dyDescent="0.3">
      <c r="A24" s="36" t="s">
        <v>223</v>
      </c>
      <c r="B24" s="37"/>
      <c r="C24" s="37"/>
      <c r="D24" s="37"/>
      <c r="E24" s="37"/>
      <c r="F24" s="37"/>
      <c r="G24" s="37"/>
    </row>
    <row r="25" spans="1:7" ht="21.75" customHeight="1" x14ac:dyDescent="0.3">
      <c r="A25" s="36" t="s">
        <v>224</v>
      </c>
      <c r="B25" s="37"/>
      <c r="C25" s="37"/>
      <c r="D25" s="37"/>
      <c r="E25" s="37"/>
      <c r="F25" s="37"/>
      <c r="G25" s="37"/>
    </row>
    <row r="26" spans="1:7" ht="21.75" customHeight="1" x14ac:dyDescent="0.3">
      <c r="A26" s="36" t="s">
        <v>225</v>
      </c>
      <c r="B26" s="37"/>
      <c r="C26" s="37"/>
      <c r="D26" s="37"/>
      <c r="E26" s="37"/>
      <c r="F26" s="37"/>
      <c r="G26" s="37"/>
    </row>
    <row r="27" spans="1:7" ht="21.75" customHeight="1" x14ac:dyDescent="0.3">
      <c r="A27" s="36" t="s">
        <v>226</v>
      </c>
      <c r="B27" s="37"/>
      <c r="C27" s="37"/>
      <c r="D27" s="37"/>
      <c r="E27" s="37"/>
      <c r="F27" s="37"/>
      <c r="G27" s="37"/>
    </row>
    <row r="28" spans="1:7" ht="4.5" customHeight="1" x14ac:dyDescent="0.3"/>
    <row r="29" spans="1:7" ht="19.5" customHeight="1" x14ac:dyDescent="0.3">
      <c r="A29" s="54" t="s">
        <v>227</v>
      </c>
      <c r="B29" s="43"/>
      <c r="C29" s="43"/>
      <c r="D29" s="43"/>
      <c r="E29" s="43"/>
      <c r="F29" s="43"/>
      <c r="G29" s="44"/>
    </row>
    <row r="30" spans="1:7" ht="18" customHeight="1" x14ac:dyDescent="0.3">
      <c r="A30" s="35" t="s">
        <v>204</v>
      </c>
      <c r="B30" s="35" t="s">
        <v>205</v>
      </c>
      <c r="C30" s="35" t="s">
        <v>206</v>
      </c>
      <c r="D30" s="35" t="s">
        <v>207</v>
      </c>
      <c r="E30" s="35" t="s">
        <v>208</v>
      </c>
      <c r="F30" s="35" t="s">
        <v>192</v>
      </c>
      <c r="G30" s="35" t="s">
        <v>209</v>
      </c>
    </row>
    <row r="31" spans="1:7" ht="21.75" customHeight="1" x14ac:dyDescent="0.3">
      <c r="A31" s="36" t="s">
        <v>228</v>
      </c>
      <c r="B31" s="37"/>
      <c r="C31" s="37"/>
      <c r="D31" s="37"/>
      <c r="E31" s="37"/>
      <c r="F31" s="37"/>
      <c r="G31" s="37"/>
    </row>
    <row r="32" spans="1:7" ht="21.75" customHeight="1" x14ac:dyDescent="0.3">
      <c r="A32" s="36" t="s">
        <v>229</v>
      </c>
      <c r="B32" s="37"/>
      <c r="C32" s="37"/>
      <c r="D32" s="37"/>
      <c r="E32" s="37"/>
      <c r="F32" s="37"/>
      <c r="G32" s="37"/>
    </row>
    <row r="33" spans="1:7" ht="21.75" customHeight="1" x14ac:dyDescent="0.3">
      <c r="A33" s="36" t="s">
        <v>230</v>
      </c>
      <c r="B33" s="37"/>
      <c r="C33" s="37"/>
      <c r="D33" s="37"/>
      <c r="E33" s="37"/>
      <c r="F33" s="37"/>
      <c r="G33" s="37"/>
    </row>
    <row r="34" spans="1:7" ht="4.5" customHeight="1" x14ac:dyDescent="0.3"/>
    <row r="35" spans="1:7" ht="19.5" customHeight="1" x14ac:dyDescent="0.3">
      <c r="A35" s="55" t="s">
        <v>231</v>
      </c>
      <c r="B35" s="43"/>
      <c r="C35" s="43"/>
      <c r="D35" s="43"/>
      <c r="E35" s="43"/>
      <c r="F35" s="43"/>
      <c r="G35" s="44"/>
    </row>
    <row r="36" spans="1:7" ht="18" customHeight="1" x14ac:dyDescent="0.3">
      <c r="A36" s="35" t="s">
        <v>204</v>
      </c>
      <c r="B36" s="35" t="s">
        <v>205</v>
      </c>
      <c r="C36" s="35" t="s">
        <v>206</v>
      </c>
      <c r="D36" s="35" t="s">
        <v>207</v>
      </c>
      <c r="E36" s="35" t="s">
        <v>208</v>
      </c>
      <c r="F36" s="35" t="s">
        <v>192</v>
      </c>
      <c r="G36" s="35" t="s">
        <v>209</v>
      </c>
    </row>
    <row r="37" spans="1:7" ht="21.75" customHeight="1" x14ac:dyDescent="0.3">
      <c r="A37" s="36" t="s">
        <v>232</v>
      </c>
      <c r="B37" s="37"/>
      <c r="C37" s="37"/>
      <c r="D37" s="37"/>
      <c r="E37" s="37"/>
      <c r="F37" s="37"/>
      <c r="G37" s="37"/>
    </row>
    <row r="38" spans="1:7" ht="21.75" customHeight="1" x14ac:dyDescent="0.3">
      <c r="A38" s="36" t="s">
        <v>233</v>
      </c>
      <c r="B38" s="37"/>
      <c r="C38" s="37"/>
      <c r="D38" s="37"/>
      <c r="E38" s="37"/>
      <c r="F38" s="37"/>
      <c r="G38" s="37"/>
    </row>
    <row r="39" spans="1:7" ht="21.75" customHeight="1" x14ac:dyDescent="0.3">
      <c r="A39" s="36" t="s">
        <v>234</v>
      </c>
      <c r="B39" s="37"/>
      <c r="C39" s="37"/>
      <c r="D39" s="37"/>
      <c r="E39" s="37"/>
      <c r="F39" s="37"/>
      <c r="G39" s="37"/>
    </row>
    <row r="40" spans="1:7" ht="21.75" customHeight="1" x14ac:dyDescent="0.3">
      <c r="A40" s="36" t="s">
        <v>235</v>
      </c>
      <c r="B40" s="37"/>
      <c r="C40" s="37"/>
      <c r="D40" s="37"/>
      <c r="E40" s="37"/>
      <c r="F40" s="37"/>
      <c r="G40" s="37"/>
    </row>
    <row r="41" spans="1:7" ht="4.5" customHeight="1" x14ac:dyDescent="0.3"/>
    <row r="42" spans="1:7" ht="14.25" customHeight="1" x14ac:dyDescent="0.3"/>
    <row r="43" spans="1:7" ht="14.25" customHeight="1" x14ac:dyDescent="0.3"/>
    <row r="44" spans="1:7" ht="14.25" customHeight="1" x14ac:dyDescent="0.3"/>
    <row r="45" spans="1:7" ht="14.25" customHeight="1" x14ac:dyDescent="0.3"/>
    <row r="46" spans="1:7" ht="14.25" customHeight="1" x14ac:dyDescent="0.3"/>
    <row r="47" spans="1:7" ht="14.25" customHeight="1" x14ac:dyDescent="0.3"/>
    <row r="48" spans="1: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A29:G29"/>
    <mergeCell ref="A35:G35"/>
    <mergeCell ref="A2:G2"/>
    <mergeCell ref="A3:G3"/>
    <mergeCell ref="A5:G5"/>
    <mergeCell ref="A13:G13"/>
    <mergeCell ref="A22:G22"/>
  </mergeCells>
  <printOptions horizontalCentered="1" verticalCentered="1"/>
  <pageMargins left="0.25" right="0.25" top="0.75" bottom="0.75" header="0.3" footer="0.3"/>
  <pageSetup scale="66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My Final Playbook</vt:lpstr>
      <vt:lpstr>Progress Tracker</vt:lpstr>
      <vt:lpstr>Key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Usama Naveed</cp:lastModifiedBy>
  <cp:lastPrinted>2026-04-11T15:48:41Z</cp:lastPrinted>
  <dcterms:modified xsi:type="dcterms:W3CDTF">2026-04-11T15:48:49Z</dcterms:modified>
</cp:coreProperties>
</file>