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fengqiu/Documents/CMSC 22240/zqiu-cs22240-win-20/report/snn-profiling/"/>
    </mc:Choice>
  </mc:AlternateContent>
  <xr:revisionPtr revIDLastSave="0" documentId="8_{05618E6B-8A5D-124A-BA0D-2693ED7165A2}" xr6:coauthVersionLast="45" xr6:coauthVersionMax="45" xr10:uidLastSave="{00000000-0000-0000-0000-000000000000}"/>
  <bookViews>
    <workbookView xWindow="0" yWindow="460" windowWidth="33600" windowHeight="20540" xr2:uid="{8BD999D1-47B5-6842-AD4D-AF01F62DA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<sst xmlns="http://schemas.openxmlformats.org/spreadsheetml/2006/main" count="8" uniqueCount="5">
  <si>
    <t>Units</t>
  </si>
  <si>
    <t>CPU</t>
  </si>
  <si>
    <t>standard error</t>
  </si>
  <si>
    <t>mean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</si>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</sst>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to Train a Single-Layer Neural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Sheet1!$C$7:$I$7</c:f>
                <c:numCache>
                  <c:formatCode>General</c:formatCode>
                  <c:ptCount val="7"/>
                  <c:pt idx="0">
                    <c:v>8.3666002653407425E-3</c:v>
                  </c:pt>
                  <c:pt idx="1">
                    <c:v>8.3666002653407633E-3</c:v>
                  </c:pt>
                  <c:pt idx="2">
                    <c:v>2.4494897427831803E-2</c:v>
                  </c:pt>
                  <c:pt idx="3">
                    <c:v>6.0663003552412401E-2</c:v>
                  </c:pt>
                  <c:pt idx="4">
                    <c:v>0.1724818831066034</c:v>
                  </c:pt>
                  <c:pt idx="5">
                    <c:v>0.26368541863364359</c:v>
                  </c:pt>
                  <c:pt idx="6">
                    <c:v>0.3350074626034466</c:v>
                  </c:pt>
                </c:numCache>
              </c:numRef>
            </c:plus>
            <c:minus>
              <c:numRef>
                <c:f>Sheet1!$C$7:$I$7</c:f>
                <c:numCache>
                  <c:formatCode>General</c:formatCode>
                  <c:ptCount val="7"/>
                  <c:pt idx="0">
                    <c:v>8.3666002653407425E-3</c:v>
                  </c:pt>
                  <c:pt idx="1">
                    <c:v>8.3666002653407633E-3</c:v>
                  </c:pt>
                  <c:pt idx="2">
                    <c:v>2.4494897427831803E-2</c:v>
                  </c:pt>
                  <c:pt idx="3">
                    <c:v>6.0663003552412401E-2</c:v>
                  </c:pt>
                  <c:pt idx="4">
                    <c:v>0.1724818831066034</c:v>
                  </c:pt>
                  <c:pt idx="5">
                    <c:v>0.26368541863364359</c:v>
                  </c:pt>
                  <c:pt idx="6">
                    <c:v>0.3350074626034466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Sheet1!$C$1:$I$1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0.33800000000000002</c:v>
                </c:pt>
                <c:pt idx="1">
                  <c:v>0.54800000000000004</c:v>
                </c:pt>
                <c:pt idx="2">
                  <c:v>0.74</c:v>
                </c:pt>
                <c:pt idx="3">
                  <c:v>1.3139999999999998</c:v>
                </c:pt>
                <c:pt idx="4">
                  <c:v>5.4799999999999986</c:v>
                </c:pt>
                <c:pt idx="5">
                  <c:v>7.7239999999999993</c:v>
                </c:pt>
                <c:pt idx="6">
                  <c:v>9.8940000000000001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B44A-A410-A86B2ADFE91E}"/>
            </c:ext>
          </c:extLst>
        </c:ser>
        <c:ser>
          <c:idx val="1"/>
          <c:order val="1"/>
          <c:tx>
            <c:v>GPU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Sheet1!$C$16:$I$16</c:f>
                <c:numCache>
                  <c:formatCode>General</c:formatCode>
                  <c:ptCount val="7"/>
                  <c:pt idx="0">
                    <c:v>2.9154759474226605E-2</c:v>
                  </c:pt>
                  <c:pt idx="1">
                    <c:v>1.6733200530681513E-2</c:v>
                  </c:pt>
                  <c:pt idx="2">
                    <c:v>3.2863353450310072E-2</c:v>
                  </c:pt>
                  <c:pt idx="3">
                    <c:v>3.7148351242013426E-2</c:v>
                  </c:pt>
                  <c:pt idx="4">
                    <c:v>4.6583258795408533E-2</c:v>
                  </c:pt>
                  <c:pt idx="5">
                    <c:v>4.3243496620879444E-2</c:v>
                  </c:pt>
                  <c:pt idx="6">
                    <c:v>4.3243496620879347E-2</c:v>
                  </c:pt>
                </c:numCache>
              </c:numRef>
            </c:plus>
            <c:minus>
              <c:numRef>
                <c:f>Sheet1!$C$16:$I$16</c:f>
                <c:numCache>
                  <c:formatCode>General</c:formatCode>
                  <c:ptCount val="7"/>
                  <c:pt idx="0">
                    <c:v>2.9154759474226605E-2</c:v>
                  </c:pt>
                  <c:pt idx="1">
                    <c:v>1.6733200530681513E-2</c:v>
                  </c:pt>
                  <c:pt idx="2">
                    <c:v>3.2863353450310072E-2</c:v>
                  </c:pt>
                  <c:pt idx="3">
                    <c:v>3.7148351242013426E-2</c:v>
                  </c:pt>
                  <c:pt idx="4">
                    <c:v>4.6583258795408533E-2</c:v>
                  </c:pt>
                  <c:pt idx="5">
                    <c:v>4.3243496620879444E-2</c:v>
                  </c:pt>
                  <c:pt idx="6">
                    <c:v>4.3243496620879347E-2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Sheet1!$C$10:$I$10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Sheet1!$C$17:$I$17</c:f>
              <c:numCache>
                <c:formatCode>General</c:formatCode>
                <c:ptCount val="7"/>
                <c:pt idx="0">
                  <c:v>3.62</c:v>
                </c:pt>
                <c:pt idx="1">
                  <c:v>3.5840000000000005</c:v>
                </c:pt>
                <c:pt idx="2">
                  <c:v>3.5960000000000001</c:v>
                </c:pt>
                <c:pt idx="3">
                  <c:v>3.5959999999999992</c:v>
                </c:pt>
                <c:pt idx="4">
                  <c:v>3.6320000000000001</c:v>
                </c:pt>
                <c:pt idx="5">
                  <c:v>3.6479999999999997</c:v>
                </c:pt>
                <c:pt idx="6">
                  <c:v>3.6380000000000003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E-B44A-A410-A86B2ADF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87216"/>
        <c:axId val="996292048"/>
      </c:scatterChart>
      <c:valAx>
        <c:axId val="996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in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92048"/>
        <c:crosses val="autoZero"/>
        <c:crossBetween val="midCat"/>
      </c:valAx>
      <c:valAx>
        <c:axId val="996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162561</xdr:colOff>
      <xdr:row>3</xdr:row>
      <xdr:rowOff>200549</xdr:rowOff>
    </xdr:from>
    <xdr:to>
      <xdr:col>15</xdr:col>
      <xdr:colOff>400549</xdr:colOff>
      <xdr:row>25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83560-283E-1A45-99F7-3B0ECFDC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F81-5044-5948-BFC9-47FC11881F78}">
  <dimension ref="A1:J17"/>
  <sheetViews>
    <sheetView tabSelected="1" zoomScale="125" workbookViewId="0">
      <selection activeCell="N30" sqref="N30"/>
    </sheetView>
  </sheetViews>
  <sheetFormatPr baseColWidth="10" defaultRowHeight="16" x14ac:dyDescent="0.2"/>
  <sheetData>
    <row r="1" spans="1:10" x14ac:dyDescent="0.2">
      <c r="A1" s="1"/>
      <c r="B1" s="1" t="s">
        <v>0</v>
      </c>
      <c r="C1" s="1">
        <v>1</v>
      </c>
      <c r="D1" s="1">
        <v>5</v>
      </c>
      <c r="E1" s="1">
        <v>10</v>
      </c>
      <c r="F1" s="1">
        <v>25</v>
      </c>
      <c r="G1" s="1">
        <v>50</v>
      </c>
      <c r="H1" s="1">
        <v>75</v>
      </c>
      <c r="I1" s="1">
        <v>100</v>
      </c>
    </row>
    <row r="2" spans="1:10" x14ac:dyDescent="0.2">
      <c r="A2" s="1" t="s">
        <v>1</v>
      </c>
      <c r="B2" s="1">
        <v>1</v>
      </c>
      <c r="C2" s="1">
        <v>0.33</v>
      </c>
      <c r="D2" s="1">
        <v>0.54</v>
      </c>
      <c r="E2" s="1">
        <v>0.73</v>
      </c>
      <c r="F2" s="1">
        <v>1.24</v>
      </c>
      <c r="G2" s="1">
        <v>5.31</v>
      </c>
      <c r="H2" s="1">
        <v>7.36</v>
      </c>
      <c r="I2" s="1">
        <v>9.7100000000000009</v>
      </c>
    </row>
    <row r="3" spans="1:10" x14ac:dyDescent="0.2">
      <c r="B3" s="1">
        <v>2</v>
      </c>
      <c r="C3" s="1">
        <v>0.33</v>
      </c>
      <c r="D3" s="1">
        <v>0.54</v>
      </c>
      <c r="E3" s="1">
        <v>0.71</v>
      </c>
      <c r="F3" s="1">
        <v>1.35</v>
      </c>
      <c r="G3" s="1">
        <v>5.39</v>
      </c>
      <c r="H3" s="1">
        <v>7.71</v>
      </c>
      <c r="I3" s="1">
        <v>9.56</v>
      </c>
    </row>
    <row r="4" spans="1:10" x14ac:dyDescent="0.2">
      <c r="B4" s="1">
        <v>3</v>
      </c>
      <c r="C4" s="1">
        <v>0.34</v>
      </c>
      <c r="D4" s="1">
        <v>0.55000000000000004</v>
      </c>
      <c r="E4" s="1">
        <v>0.76</v>
      </c>
      <c r="F4" s="1">
        <v>1.34</v>
      </c>
      <c r="G4" s="1">
        <v>5.6</v>
      </c>
      <c r="H4" s="1">
        <v>8.02</v>
      </c>
      <c r="I4" s="1">
        <v>9.93</v>
      </c>
    </row>
    <row r="5" spans="1:10" x14ac:dyDescent="0.2">
      <c r="B5" s="1">
        <v>4</v>
      </c>
      <c r="C5" s="1">
        <v>0.35</v>
      </c>
      <c r="D5" s="1">
        <v>0.56000000000000005</v>
      </c>
      <c r="E5" s="1">
        <v>0.77</v>
      </c>
      <c r="F5" s="1">
        <v>1.38</v>
      </c>
      <c r="G5" s="1">
        <v>5.72</v>
      </c>
      <c r="H5" s="1">
        <v>7.93</v>
      </c>
      <c r="I5" s="1">
        <v>10.44</v>
      </c>
    </row>
    <row r="6" spans="1:10" x14ac:dyDescent="0.2">
      <c r="B6" s="1">
        <v>5</v>
      </c>
      <c r="C6" s="1">
        <v>0.34</v>
      </c>
      <c r="D6" s="1">
        <v>0.55000000000000004</v>
      </c>
      <c r="E6" s="1">
        <v>0.73</v>
      </c>
      <c r="F6" s="1">
        <v>1.26</v>
      </c>
      <c r="G6" s="1">
        <v>5.38</v>
      </c>
      <c r="H6" s="1">
        <v>7.6</v>
      </c>
      <c r="I6" s="1">
        <v>9.83</v>
      </c>
    </row>
    <row r="7" spans="1:10" x14ac:dyDescent="0.2">
      <c r="A7" s="1"/>
      <c r="B7" s="1" t="s">
        <v>2</v>
      </c>
      <c r="C7" s="3">
        <f>STDEV(C2:C6)</f>
        <v>8.3666002653407425E-3</v>
      </c>
      <c r="D7" s="3">
        <f t="shared" ref="D7:I7" si="0">STDEV(D2:D6)</f>
        <v>8.3666002653407633E-3</v>
      </c>
      <c r="E7" s="3">
        <f t="shared" si="0"/>
        <v>2.4494897427831803E-2</v>
      </c>
      <c r="F7" s="3">
        <f t="shared" si="0"/>
        <v>6.0663003552412401E-2</v>
      </c>
      <c r="G7" s="3">
        <f t="shared" si="0"/>
        <v>0.1724818831066034</v>
      </c>
      <c r="H7" s="3">
        <f t="shared" si="0"/>
        <v>0.26368541863364359</v>
      </c>
      <c r="I7" s="3">
        <f t="shared" si="0"/>
        <v>0.3350074626034466</v>
      </c>
    </row>
    <row r="8" spans="1:10" x14ac:dyDescent="0.2">
      <c r="A8" s="1"/>
      <c r="B8" s="1" t="s">
        <v>3</v>
      </c>
      <c r="C8" s="1">
        <f>AVERAGE(C2:C6)</f>
        <v>0.33800000000000002</v>
      </c>
      <c r="D8" s="1">
        <f t="shared" ref="D8:I8" si="1">AVERAGE(D2:D6)</f>
        <v>0.54800000000000004</v>
      </c>
      <c r="E8" s="1">
        <f t="shared" si="1"/>
        <v>0.74</v>
      </c>
      <c r="F8" s="1">
        <f t="shared" si="1"/>
        <v>1.3139999999999998</v>
      </c>
      <c r="G8" s="1">
        <f t="shared" si="1"/>
        <v>5.4799999999999986</v>
      </c>
      <c r="H8" s="1">
        <f t="shared" si="1"/>
        <v>7.7239999999999993</v>
      </c>
      <c r="I8" s="1">
        <f t="shared" si="1"/>
        <v>9.8940000000000001</v>
      </c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</row>
    <row r="10" spans="1:10" x14ac:dyDescent="0.2">
      <c r="A10" s="1"/>
      <c r="B10" s="1" t="s">
        <v>0</v>
      </c>
      <c r="C10" s="1">
        <v>1</v>
      </c>
      <c r="D10" s="1">
        <v>5</v>
      </c>
      <c r="E10" s="1">
        <v>10</v>
      </c>
      <c r="F10" s="1">
        <v>25</v>
      </c>
      <c r="G10" s="1">
        <v>50</v>
      </c>
      <c r="H10" s="1">
        <v>75</v>
      </c>
      <c r="I10" s="1">
        <v>100</v>
      </c>
    </row>
    <row r="11" spans="1:10" x14ac:dyDescent="0.2">
      <c r="A11" s="1" t="s">
        <v>4</v>
      </c>
      <c r="B11" s="1">
        <v>1</v>
      </c>
      <c r="C11" s="1">
        <v>3.61</v>
      </c>
      <c r="D11" s="1">
        <v>3.57</v>
      </c>
      <c r="E11" s="1">
        <v>3.59</v>
      </c>
      <c r="F11" s="1">
        <v>3.58</v>
      </c>
      <c r="G11" s="1">
        <v>3.6</v>
      </c>
      <c r="H11" s="1">
        <v>3.64</v>
      </c>
      <c r="I11" s="1">
        <v>3.63</v>
      </c>
    </row>
    <row r="12" spans="1:10" x14ac:dyDescent="0.2">
      <c r="B12" s="1">
        <v>2</v>
      </c>
      <c r="C12" s="1">
        <v>3.6</v>
      </c>
      <c r="D12" s="1">
        <v>3.59</v>
      </c>
      <c r="E12" s="1">
        <v>3.61</v>
      </c>
      <c r="F12" s="1">
        <v>3.61</v>
      </c>
      <c r="G12" s="1">
        <v>3.67</v>
      </c>
      <c r="H12" s="1">
        <v>3.68</v>
      </c>
      <c r="I12" s="1">
        <v>3.65</v>
      </c>
    </row>
    <row r="13" spans="1:10" x14ac:dyDescent="0.2">
      <c r="B13" s="1">
        <v>3</v>
      </c>
      <c r="C13" s="1">
        <v>3.66</v>
      </c>
      <c r="D13" s="1">
        <v>3.58</v>
      </c>
      <c r="E13" s="1">
        <v>3.59</v>
      </c>
      <c r="F13" s="1">
        <v>3.59</v>
      </c>
      <c r="G13" s="1">
        <v>3.64</v>
      </c>
      <c r="H13" s="1">
        <v>3.63</v>
      </c>
      <c r="I13" s="1">
        <v>3.63</v>
      </c>
    </row>
    <row r="14" spans="1:10" x14ac:dyDescent="0.2">
      <c r="B14" s="1">
        <v>4</v>
      </c>
      <c r="C14" s="1">
        <v>3.64</v>
      </c>
      <c r="D14" s="1">
        <v>3.57</v>
      </c>
      <c r="E14" s="1">
        <v>3.55</v>
      </c>
      <c r="F14" s="1">
        <v>3.55</v>
      </c>
      <c r="G14" s="1">
        <v>3.57</v>
      </c>
      <c r="H14" s="1">
        <v>3.59</v>
      </c>
      <c r="I14" s="1">
        <v>3.58</v>
      </c>
    </row>
    <row r="15" spans="1:10" x14ac:dyDescent="0.2">
      <c r="B15" s="1">
        <v>5</v>
      </c>
      <c r="C15" s="1">
        <v>3.59</v>
      </c>
      <c r="D15" s="1">
        <v>3.61</v>
      </c>
      <c r="E15" s="1">
        <v>3.64</v>
      </c>
      <c r="F15" s="1">
        <v>3.65</v>
      </c>
      <c r="G15" s="1">
        <v>3.68</v>
      </c>
      <c r="H15" s="1">
        <v>3.7</v>
      </c>
      <c r="I15" s="1">
        <v>3.7</v>
      </c>
      <c r="J15" s="2"/>
    </row>
    <row r="16" spans="1:10" x14ac:dyDescent="0.2">
      <c r="A16" s="1"/>
      <c r="B16" s="1" t="s">
        <v>2</v>
      </c>
      <c r="C16" s="3">
        <f>STDEV(C11:C15)</f>
        <v>2.9154759474226605E-2</v>
      </c>
      <c r="D16" s="3">
        <f t="shared" ref="D16:I16" si="2">STDEV(D11:D15)</f>
        <v>1.6733200530681513E-2</v>
      </c>
      <c r="E16" s="3">
        <f t="shared" si="2"/>
        <v>3.2863353450310072E-2</v>
      </c>
      <c r="F16" s="3">
        <f t="shared" si="2"/>
        <v>3.7148351242013426E-2</v>
      </c>
      <c r="G16" s="3">
        <f t="shared" si="2"/>
        <v>4.6583258795408533E-2</v>
      </c>
      <c r="H16" s="3">
        <f t="shared" si="2"/>
        <v>4.3243496620879444E-2</v>
      </c>
      <c r="I16" s="3">
        <f t="shared" si="2"/>
        <v>4.3243496620879347E-2</v>
      </c>
    </row>
    <row r="17" spans="1:9" x14ac:dyDescent="0.2">
      <c r="A17" s="1"/>
      <c r="B17" s="1" t="s">
        <v>3</v>
      </c>
      <c r="C17" s="1">
        <f>AVERAGE(C11:C15)</f>
        <v>3.62</v>
      </c>
      <c r="D17" s="1">
        <f t="shared" ref="D17:I17" si="3">AVERAGE(D11:D15)</f>
        <v>3.5840000000000005</v>
      </c>
      <c r="E17" s="1">
        <f t="shared" si="3"/>
        <v>3.5960000000000001</v>
      </c>
      <c r="F17" s="1">
        <f t="shared" si="3"/>
        <v>3.5959999999999992</v>
      </c>
      <c r="G17" s="1">
        <f t="shared" si="3"/>
        <v>3.6320000000000001</v>
      </c>
      <c r="H17" s="1">
        <f t="shared" si="3"/>
        <v>3.6479999999999997</v>
      </c>
      <c r="I17" s="1">
        <f t="shared" si="3"/>
        <v>3.6380000000000003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Qiu</dc:creator>
  <cp:lastModifiedBy>Jeff Qiu</cp:lastModifiedBy>
  <dcterms:created xsi:type="dcterms:W3CDTF">2020-03-16T04:28:19Z</dcterms:created>
  <dcterms:modified xsi:type="dcterms:W3CDTF">2020-03-16T04:38:49Z</dcterms:modified>
</cp:coreProperties>
</file>