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elR\Documents\My Documents\Work\GHS 2019\4. Questionnaire Development\"/>
    </mc:Choice>
  </mc:AlternateContent>
  <bookViews>
    <workbookView xWindow="0" yWindow="0" windowWidth="19200" windowHeight="8300"/>
  </bookViews>
  <sheets>
    <sheet name="GHS 2019 Variable Names" sheetId="1" r:id="rId1"/>
  </sheets>
  <definedNames>
    <definedName name="_xlnm._FilterDatabase" localSheetId="0" hidden="1">'GHS 2019 Variable Names'!$C$3:$H$509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9" i="1" l="1"/>
  <c r="G160" i="1"/>
  <c r="G161" i="1"/>
  <c r="G162" i="1"/>
  <c r="G163" i="1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81" i="1"/>
  <c r="G82" i="1"/>
  <c r="G83" i="1"/>
  <c r="G84" i="1"/>
  <c r="G85" i="1"/>
  <c r="G86" i="1"/>
  <c r="G87" i="1"/>
  <c r="G88" i="1"/>
  <c r="G90" i="1"/>
  <c r="G91" i="1"/>
  <c r="G92" i="1"/>
  <c r="G93" i="1"/>
  <c r="G94" i="1"/>
  <c r="G95" i="1"/>
  <c r="G96" i="1"/>
  <c r="G97" i="1"/>
  <c r="G98" i="1"/>
  <c r="G99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64" i="1"/>
  <c r="G165" i="1"/>
  <c r="G166" i="1"/>
  <c r="G167" i="1"/>
  <c r="G168" i="1"/>
  <c r="G169" i="1"/>
  <c r="G170" i="1"/>
  <c r="G171" i="1"/>
  <c r="G172" i="1"/>
  <c r="G173" i="1"/>
  <c r="G174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8" i="1"/>
  <c r="G229" i="1"/>
  <c r="G230" i="1"/>
  <c r="G231" i="1"/>
  <c r="G236" i="1"/>
  <c r="G237" i="1"/>
  <c r="G239" i="1"/>
  <c r="G240" i="1"/>
  <c r="G241" i="1"/>
  <c r="G242" i="1"/>
  <c r="G244" i="1"/>
  <c r="G245" i="1"/>
  <c r="G246" i="1"/>
  <c r="G247" i="1"/>
  <c r="G248" i="1"/>
  <c r="G249" i="1"/>
  <c r="G250" i="1"/>
  <c r="G251" i="1"/>
  <c r="G271" i="1"/>
  <c r="G272" i="1"/>
  <c r="G273" i="1"/>
  <c r="G274" i="1"/>
  <c r="G275" i="1"/>
  <c r="G276" i="1"/>
  <c r="G277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43" i="1"/>
  <c r="G344" i="1"/>
  <c r="G345" i="1"/>
  <c r="G346" i="1"/>
  <c r="G347" i="1"/>
  <c r="G348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7" i="1"/>
  <c r="G368" i="1"/>
  <c r="G369" i="1"/>
  <c r="G370" i="1"/>
  <c r="G371" i="1"/>
  <c r="G372" i="1"/>
  <c r="G373" i="1"/>
  <c r="G374" i="1"/>
  <c r="G375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" i="1" l="1"/>
  <c r="G4" i="1"/>
</calcChain>
</file>

<file path=xl/sharedStrings.xml><?xml version="1.0" encoding="utf-8"?>
<sst xmlns="http://schemas.openxmlformats.org/spreadsheetml/2006/main" count="2069" uniqueCount="871">
  <si>
    <t>Comment</t>
  </si>
  <si>
    <t>B_NIGHTS</t>
  </si>
  <si>
    <t>Four_by_Four</t>
  </si>
  <si>
    <t>COLLECTIONMONTH</t>
  </si>
  <si>
    <t>Collection_month</t>
  </si>
  <si>
    <t>COMMENT</t>
  </si>
  <si>
    <t>FINALCOMMENT</t>
  </si>
  <si>
    <t>C_GENDER</t>
  </si>
  <si>
    <t>Sex</t>
  </si>
  <si>
    <t>DUPHYSICALID</t>
  </si>
  <si>
    <t>DWELLINGNO</t>
  </si>
  <si>
    <t>D_AGE</t>
  </si>
  <si>
    <t>Age</t>
  </si>
  <si>
    <t>D_DAY</t>
  </si>
  <si>
    <t>DOB</t>
  </si>
  <si>
    <t>D_MONTH</t>
  </si>
  <si>
    <t>D_YEAR</t>
  </si>
  <si>
    <t>E_POPULATION</t>
  </si>
  <si>
    <t>Population</t>
  </si>
  <si>
    <t>FINALRESULT</t>
  </si>
  <si>
    <t>FinalResult</t>
  </si>
  <si>
    <t>F_Linsidehh</t>
  </si>
  <si>
    <t>Q1ntLanguage</t>
  </si>
  <si>
    <t>F_Loutsidehh</t>
  </si>
  <si>
    <t>HHNO</t>
  </si>
  <si>
    <t>HHNo</t>
  </si>
  <si>
    <t>INDIVIDUALNO</t>
  </si>
  <si>
    <t>NAME</t>
  </si>
  <si>
    <t>Firstname</t>
  </si>
  <si>
    <t>PERSONNO</t>
  </si>
  <si>
    <t>Prsninf__id</t>
  </si>
  <si>
    <t>PSUNO</t>
  </si>
  <si>
    <t>PSUNO_SEG</t>
  </si>
  <si>
    <t>Q101Lan</t>
  </si>
  <si>
    <t>Q102LQ</t>
  </si>
  <si>
    <t>Q2Dwelling</t>
  </si>
  <si>
    <t>Q103LIVEDWE</t>
  </si>
  <si>
    <t>Q110ATTE</t>
  </si>
  <si>
    <t>EDU_ATTEND</t>
  </si>
  <si>
    <t>Q111RSNN</t>
  </si>
  <si>
    <t>EDU_RSNN</t>
  </si>
  <si>
    <t>Q112EDUI</t>
  </si>
  <si>
    <t>EDU_EDUI</t>
  </si>
  <si>
    <t>Q113PPRIV</t>
  </si>
  <si>
    <t>EDU_PPRIV</t>
  </si>
  <si>
    <t>Q114DLRN</t>
  </si>
  <si>
    <t>EDU_CORR</t>
  </si>
  <si>
    <t>Q115aMOD</t>
  </si>
  <si>
    <t>EDU_MODE_TR</t>
  </si>
  <si>
    <t>Q115bTIM</t>
  </si>
  <si>
    <t>EDU_TIME</t>
  </si>
  <si>
    <t>Q115cNR</t>
  </si>
  <si>
    <t>EDU_NEAREST</t>
  </si>
  <si>
    <t>Q115dNNI</t>
  </si>
  <si>
    <t>EDU_NOTNEAR</t>
  </si>
  <si>
    <t>Q116FEET</t>
  </si>
  <si>
    <t>EDU_TOTFEES</t>
  </si>
  <si>
    <t>Q117RNFE</t>
  </si>
  <si>
    <t>EDU_NOFEES</t>
  </si>
  <si>
    <t>Q118BURS</t>
  </si>
  <si>
    <t>EDU_BURS</t>
  </si>
  <si>
    <t>Q119ALanguge</t>
  </si>
  <si>
    <t>Q119Amathematics</t>
  </si>
  <si>
    <t>Q119BTEXTBOOKS</t>
  </si>
  <si>
    <t>Q119cBADC</t>
  </si>
  <si>
    <t>Q119cBOOK</t>
  </si>
  <si>
    <t>Q119cCLAS</t>
  </si>
  <si>
    <t>Q119cFEES</t>
  </si>
  <si>
    <t>Q119cLACK</t>
  </si>
  <si>
    <t>Q119cOTHR</t>
  </si>
  <si>
    <t>Q119cPMAN</t>
  </si>
  <si>
    <t>Q119cPOOR</t>
  </si>
  <si>
    <t>Q119cTABS</t>
  </si>
  <si>
    <t>Q11RELTOHEAD</t>
  </si>
  <si>
    <t>HHC_RELATIONSHIP</t>
  </si>
  <si>
    <t>Q120GRDE</t>
  </si>
  <si>
    <t>EDU_GRDE</t>
  </si>
  <si>
    <t>Q121SAME</t>
  </si>
  <si>
    <t>EDU_SAME</t>
  </si>
  <si>
    <t>Q122aFOOD</t>
  </si>
  <si>
    <t>EDU_FOOD</t>
  </si>
  <si>
    <t>Q122bEFOOD</t>
  </si>
  <si>
    <t>EDU_EATFOOD</t>
  </si>
  <si>
    <t>Q123aVIOL</t>
  </si>
  <si>
    <t>EDU_VLNC</t>
  </si>
  <si>
    <t>Q123bVIOL1</t>
  </si>
  <si>
    <t>Q123bVIOL2</t>
  </si>
  <si>
    <t>Q123bVIOL3</t>
  </si>
  <si>
    <t>Q123bVIOL4</t>
  </si>
  <si>
    <t>Q123bVIOL5</t>
  </si>
  <si>
    <t>Q123bVIOL6</t>
  </si>
  <si>
    <t>Q124aABS</t>
  </si>
  <si>
    <t>EDU_ABS</t>
  </si>
  <si>
    <t>Q124bDAY</t>
  </si>
  <si>
    <t>EDU_ABS_DAYS</t>
  </si>
  <si>
    <t>Q124cRSN</t>
  </si>
  <si>
    <t>EDU_ABS_RSN</t>
  </si>
  <si>
    <t>Q12CPSNN</t>
  </si>
  <si>
    <t>SPOUSE_NAME</t>
  </si>
  <si>
    <t>Q12aMaritalStatus</t>
  </si>
  <si>
    <t>HHC_MARITAL</t>
  </si>
  <si>
    <t>Q12bSPOU</t>
  </si>
  <si>
    <t>SPOUSE</t>
  </si>
  <si>
    <t>Q13aFATH</t>
  </si>
  <si>
    <t>HHC_FATH_ALIVE</t>
  </si>
  <si>
    <t>Q13bFalive</t>
  </si>
  <si>
    <t>Q13cFPAR</t>
  </si>
  <si>
    <t>HHC_FATH_PARTHH</t>
  </si>
  <si>
    <t>Q13dFPSN</t>
  </si>
  <si>
    <t>HHC_FATH_NAME</t>
  </si>
  <si>
    <t>Q14aMOTH</t>
  </si>
  <si>
    <t>HHC_MOTH_ALIVE</t>
  </si>
  <si>
    <t>Q14bMalive</t>
  </si>
  <si>
    <t>Q14cMPAR</t>
  </si>
  <si>
    <t>HHC_MOTH_PARTHH</t>
  </si>
  <si>
    <t>Q14dMPSN</t>
  </si>
  <si>
    <t>HHC_MOTH_NAME</t>
  </si>
  <si>
    <t>Q15HIEDU</t>
  </si>
  <si>
    <t>Education</t>
  </si>
  <si>
    <t>Q16ATECHILD</t>
  </si>
  <si>
    <t>ECD_CHLDATT</t>
  </si>
  <si>
    <t>Q16BNOTATTE</t>
  </si>
  <si>
    <t>ECD_NOTATT</t>
  </si>
  <si>
    <t>Q16CMAINREASN</t>
  </si>
  <si>
    <t>ECD_NOTATT_RSN</t>
  </si>
  <si>
    <t>Q17fees</t>
  </si>
  <si>
    <t>ECD_FEES</t>
  </si>
  <si>
    <t>Q18Count</t>
  </si>
  <si>
    <t>Q18Draw</t>
  </si>
  <si>
    <t>Q18Play</t>
  </si>
  <si>
    <t>Q18Read</t>
  </si>
  <si>
    <t>Q18Sing</t>
  </si>
  <si>
    <t>Q18Stories</t>
  </si>
  <si>
    <t>Q18Talk</t>
  </si>
  <si>
    <t>Q18name</t>
  </si>
  <si>
    <t>Q19CAL</t>
  </si>
  <si>
    <t>EDU_CAL</t>
  </si>
  <si>
    <t>Q19FORM</t>
  </si>
  <si>
    <t>EDU_FORM</t>
  </si>
  <si>
    <t>Q19RDSN</t>
  </si>
  <si>
    <t>EDU_RDSN</t>
  </si>
  <si>
    <t>Q19READ</t>
  </si>
  <si>
    <t>EDU_READ</t>
  </si>
  <si>
    <t>Q19WRTL</t>
  </si>
  <si>
    <t>EDU_WRTL</t>
  </si>
  <si>
    <t>Q19WRTN</t>
  </si>
  <si>
    <t>EDU_WRTN</t>
  </si>
  <si>
    <t>Q21MEDI</t>
  </si>
  <si>
    <t>HLT_MEDI</t>
  </si>
  <si>
    <t>Q22GENHEALTH</t>
  </si>
  <si>
    <t>HLT_GENHEALTH</t>
  </si>
  <si>
    <t>Q23BRON</t>
  </si>
  <si>
    <t>Q23DEP</t>
  </si>
  <si>
    <t>Q23DIA</t>
  </si>
  <si>
    <t>Q23EPIL</t>
  </si>
  <si>
    <t>Q23FLU</t>
  </si>
  <si>
    <t>Q23MAL</t>
  </si>
  <si>
    <t>Q23PNEU</t>
  </si>
  <si>
    <t>Q23SCblood</t>
  </si>
  <si>
    <t>Q23SEX</t>
  </si>
  <si>
    <t>Q23SUB</t>
  </si>
  <si>
    <t>Q24aCON</t>
  </si>
  <si>
    <t>HLT_CONSULT</t>
  </si>
  <si>
    <t>Q24bYNT</t>
  </si>
  <si>
    <t>HLT_CONSULT_YNOT</t>
  </si>
  <si>
    <t>HLT_INJPOIS</t>
  </si>
  <si>
    <t>Q25aACCP</t>
  </si>
  <si>
    <t>Q25aBCL</t>
  </si>
  <si>
    <t>Q25aCrime</t>
  </si>
  <si>
    <t>Q25aDISAB</t>
  </si>
  <si>
    <t>Q25aFIRE</t>
  </si>
  <si>
    <t>Q25aGUN</t>
  </si>
  <si>
    <t>Q25aINTP</t>
  </si>
  <si>
    <t>Q25aMVHoccupant</t>
  </si>
  <si>
    <t>Q25aMVHpedestrian</t>
  </si>
  <si>
    <t>Q25aOTH</t>
  </si>
  <si>
    <t>Q25aSPORTS</t>
  </si>
  <si>
    <t>Q25aSTR</t>
  </si>
  <si>
    <t>Q25bmiss</t>
  </si>
  <si>
    <t>HLT_days_MISS</t>
  </si>
  <si>
    <t>Q26aASM</t>
  </si>
  <si>
    <t>Q26aBRON</t>
  </si>
  <si>
    <t>Q26aCAN</t>
  </si>
  <si>
    <t>Q26aCHOLE</t>
  </si>
  <si>
    <t>Q26aDBT</t>
  </si>
  <si>
    <t>Q26aEPIL</t>
  </si>
  <si>
    <t>Q26aHBP</t>
  </si>
  <si>
    <t>Q26aHEART</t>
  </si>
  <si>
    <t>Q26aHIV</t>
  </si>
  <si>
    <t>Q26aMAL</t>
  </si>
  <si>
    <t>Q26aMEN</t>
  </si>
  <si>
    <t>Q26aMental</t>
  </si>
  <si>
    <t>Q26aOSTER</t>
  </si>
  <si>
    <t>Q26aOTH</t>
  </si>
  <si>
    <t>Q26aPNEU</t>
  </si>
  <si>
    <t>Q26aRTH</t>
  </si>
  <si>
    <t>Q26aSTRK</t>
  </si>
  <si>
    <t>Q26aTB</t>
  </si>
  <si>
    <t>Q27aPRE</t>
  </si>
  <si>
    <t>HLT_PREG</t>
  </si>
  <si>
    <t>Q27bSTA</t>
  </si>
  <si>
    <t>HLT_PREGSTAT</t>
  </si>
  <si>
    <t>Q28COM</t>
  </si>
  <si>
    <t>DSB_COM</t>
  </si>
  <si>
    <t>Q28HEA</t>
  </si>
  <si>
    <t>DSB_HEA</t>
  </si>
  <si>
    <t>Q28REM</t>
  </si>
  <si>
    <t>DSB_REM</t>
  </si>
  <si>
    <t>Q28SEE</t>
  </si>
  <si>
    <t>DSB_SEE</t>
  </si>
  <si>
    <t>Q28SEL</t>
  </si>
  <si>
    <t>DSB_SEL</t>
  </si>
  <si>
    <t>Q28WAL</t>
  </si>
  <si>
    <t>DSB_WAL</t>
  </si>
  <si>
    <t>Q29EYE</t>
  </si>
  <si>
    <t>Q29HAID</t>
  </si>
  <si>
    <t>Q29OTH</t>
  </si>
  <si>
    <t>Q29WCH</t>
  </si>
  <si>
    <t>Q29WST</t>
  </si>
  <si>
    <t>Q31aSG</t>
  </si>
  <si>
    <t>SOC_GRANT</t>
  </si>
  <si>
    <t>Q31bCAR</t>
  </si>
  <si>
    <t>Q31bCSG</t>
  </si>
  <si>
    <t>Q31bDIS</t>
  </si>
  <si>
    <t>Q31bFOS</t>
  </si>
  <si>
    <t>Q31bGRN</t>
  </si>
  <si>
    <t>Q31bOAG</t>
  </si>
  <si>
    <t>Q31bSOC</t>
  </si>
  <si>
    <t>Q31bWVT</t>
  </si>
  <si>
    <t>Q32DISG</t>
  </si>
  <si>
    <t>SOC_DISB_PERM</t>
  </si>
  <si>
    <t>Q33CELL</t>
  </si>
  <si>
    <t>ITP_CELL</t>
  </si>
  <si>
    <t>Q34BANKACC</t>
  </si>
  <si>
    <t>Q34INFORMALSAV</t>
  </si>
  <si>
    <t>Q34INVESTACC</t>
  </si>
  <si>
    <t>Q34LAND</t>
  </si>
  <si>
    <t>Q34PENSION</t>
  </si>
  <si>
    <t>Q34RESIDPROPERTY</t>
  </si>
  <si>
    <t>Q34THISDWELLING</t>
  </si>
  <si>
    <t>Q41aWGE</t>
  </si>
  <si>
    <t>LAB_WGE</t>
  </si>
  <si>
    <t>Q41bBUS</t>
  </si>
  <si>
    <t>LAB_BUS</t>
  </si>
  <si>
    <t>Q41cVOL</t>
  </si>
  <si>
    <t>LAB_VOL</t>
  </si>
  <si>
    <t>Q41dRET</t>
  </si>
  <si>
    <t>LAB_RET</t>
  </si>
  <si>
    <t>Q42aSTO</t>
  </si>
  <si>
    <t>LAB_STO</t>
  </si>
  <si>
    <t>Q42bSP</t>
  </si>
  <si>
    <t>LAB_SALPER</t>
  </si>
  <si>
    <t>Q43SALC</t>
  </si>
  <si>
    <t>LAB_SALC</t>
  </si>
  <si>
    <t>Q44aTM</t>
  </si>
  <si>
    <t>LAB_TRANSP</t>
  </si>
  <si>
    <t>Q24bMIN</t>
  </si>
  <si>
    <t>LAB_MINS</t>
  </si>
  <si>
    <t>Q45SEC</t>
  </si>
  <si>
    <t>LAB_SECTOR</t>
  </si>
  <si>
    <t>Q46aLOOK</t>
  </si>
  <si>
    <t>LAB_LOOK</t>
  </si>
  <si>
    <t>Q46bSTART</t>
  </si>
  <si>
    <t>LAB_START</t>
  </si>
  <si>
    <t>Q46cRNSW</t>
  </si>
  <si>
    <t>LAB_RNSW</t>
  </si>
  <si>
    <t>Q46dAccJOB</t>
  </si>
  <si>
    <t>LAB_ACCJOB</t>
  </si>
  <si>
    <t>Q47JCR</t>
  </si>
  <si>
    <t>Q48RESP</t>
  </si>
  <si>
    <t>LAB_RES_NAME</t>
  </si>
  <si>
    <t>QUESTNO</t>
  </si>
  <si>
    <t>RC1</t>
  </si>
  <si>
    <t>RC2</t>
  </si>
  <si>
    <t>RC3</t>
  </si>
  <si>
    <t>RC4</t>
  </si>
  <si>
    <t>SURNAME</t>
  </si>
  <si>
    <t>TELNOHH</t>
  </si>
  <si>
    <t>TOTNOHH</t>
  </si>
  <si>
    <t>NoHholds</t>
  </si>
  <si>
    <t>TOTPERSHH</t>
  </si>
  <si>
    <t>Totpersn</t>
  </si>
  <si>
    <t>UQNO</t>
  </si>
  <si>
    <t>GHS 2019 VARIABLE NAMES</t>
  </si>
  <si>
    <t>GHS 2018</t>
  </si>
  <si>
    <t>GHS 2019</t>
  </si>
  <si>
    <t>SECTION</t>
  </si>
  <si>
    <t>Demography</t>
  </si>
  <si>
    <t>DIFFERENT</t>
  </si>
  <si>
    <t>Person</t>
  </si>
  <si>
    <t>House</t>
  </si>
  <si>
    <t>Q510aRDP</t>
  </si>
  <si>
    <t>HSG_RDP</t>
  </si>
  <si>
    <t>Q510bOrig</t>
  </si>
  <si>
    <t>HSG_RDP_ORIG</t>
  </si>
  <si>
    <t>Q510cAddProp</t>
  </si>
  <si>
    <t>Q510cBussiness</t>
  </si>
  <si>
    <t>Q510cEduc</t>
  </si>
  <si>
    <t>Q510cHealth</t>
  </si>
  <si>
    <t>Q510cHomeImpr</t>
  </si>
  <si>
    <t>Q510cOth</t>
  </si>
  <si>
    <t>Q511Subs</t>
  </si>
  <si>
    <t>HSG_SUBSIDY</t>
  </si>
  <si>
    <t>Q512Drin</t>
  </si>
  <si>
    <t>WAT_DRINKWAT</t>
  </si>
  <si>
    <t>Q513aDist</t>
  </si>
  <si>
    <t>WAT_DIST</t>
  </si>
  <si>
    <t>Q513bPipe</t>
  </si>
  <si>
    <t>WAT_PIPE</t>
  </si>
  <si>
    <t>Q514Cle</t>
  </si>
  <si>
    <t>Q514Odo</t>
  </si>
  <si>
    <t>Q514Saf</t>
  </si>
  <si>
    <t>Q514Tas</t>
  </si>
  <si>
    <t>Q515Trea</t>
  </si>
  <si>
    <t>WAT_TREAT</t>
  </si>
  <si>
    <t>Q516Muni</t>
  </si>
  <si>
    <t>WAT_MUN_SOURCE</t>
  </si>
  <si>
    <t>Q517Rate</t>
  </si>
  <si>
    <t>Q518aWmeter</t>
  </si>
  <si>
    <t>WAT_METER</t>
  </si>
  <si>
    <t>Q518bPayW</t>
  </si>
  <si>
    <t>WAT_PAY</t>
  </si>
  <si>
    <t>Q518cReason</t>
  </si>
  <si>
    <t>WAT_YNOTPAY</t>
  </si>
  <si>
    <t>Q519aInte</t>
  </si>
  <si>
    <t>WAT_INTE_12mth</t>
  </si>
  <si>
    <t>Q519bCaus</t>
  </si>
  <si>
    <t>Q51MainD</t>
  </si>
  <si>
    <t>HSG_MAIND</t>
  </si>
  <si>
    <t>Q51OthrD</t>
  </si>
  <si>
    <t>Q520inte2</t>
  </si>
  <si>
    <t>WAT_INTE_2days</t>
  </si>
  <si>
    <t>Q521aAlt</t>
  </si>
  <si>
    <t>WAT_INTE_ALTSOURCE</t>
  </si>
  <si>
    <t>Q521binte15</t>
  </si>
  <si>
    <t>WAT_INTE_15DAYS</t>
  </si>
  <si>
    <t>Q522Toil</t>
  </si>
  <si>
    <t>SAN_TOIL</t>
  </si>
  <si>
    <t>Q523Pay</t>
  </si>
  <si>
    <t>SAN_PAY</t>
  </si>
  <si>
    <t>Q524Sha</t>
  </si>
  <si>
    <t>SAN_SHARE</t>
  </si>
  <si>
    <t>Q525aOY</t>
  </si>
  <si>
    <t>SAN_LOCATION</t>
  </si>
  <si>
    <t>Q525bNear</t>
  </si>
  <si>
    <t>SAN_DISTANCE</t>
  </si>
  <si>
    <t>Q526Odours</t>
  </si>
  <si>
    <t>Q526aBLOCKED</t>
  </si>
  <si>
    <t>Q526aFULL</t>
  </si>
  <si>
    <t>Q526aLIGHT</t>
  </si>
  <si>
    <t>Q526aMAINTAINED</t>
  </si>
  <si>
    <t>Q526aOverflowing</t>
  </si>
  <si>
    <t>Q526aPIPES</t>
  </si>
  <si>
    <t>Q526aREPAIRED</t>
  </si>
  <si>
    <t>Q526aTAP</t>
  </si>
  <si>
    <t>Q526aWATER</t>
  </si>
  <si>
    <t>Q526aenclosed</t>
  </si>
  <si>
    <t>Q526asewer</t>
  </si>
  <si>
    <t>Q526bassault</t>
  </si>
  <si>
    <t>Q526bcleaned</t>
  </si>
  <si>
    <t>Q526bhealth</t>
  </si>
  <si>
    <t>Q526bmany</t>
  </si>
  <si>
    <t>Q526bprivacy</t>
  </si>
  <si>
    <t>Q526bsanitary</t>
  </si>
  <si>
    <t>Q526cdefecation</t>
  </si>
  <si>
    <t>Q526dfacilities</t>
  </si>
  <si>
    <t>SAN_WASHFAC</t>
  </si>
  <si>
    <t>Q526ewash</t>
  </si>
  <si>
    <t>SAN_WASH</t>
  </si>
  <si>
    <t>Q527aAccess</t>
  </si>
  <si>
    <t>ENG_ACCESS</t>
  </si>
  <si>
    <t>Q527bsource</t>
  </si>
  <si>
    <t>ENG_MAINELECT</t>
  </si>
  <si>
    <t>Q528aMains</t>
  </si>
  <si>
    <t>ENG_MAINS</t>
  </si>
  <si>
    <t>Q528bSupply</t>
  </si>
  <si>
    <t>ENG_SUPPLY</t>
  </si>
  <si>
    <t>Q528cFBE</t>
  </si>
  <si>
    <t>ENG_FBE</t>
  </si>
  <si>
    <t>Q529aRate</t>
  </si>
  <si>
    <t>Q529bCut6M</t>
  </si>
  <si>
    <t>Q529cHour12</t>
  </si>
  <si>
    <t>Q52Roof</t>
  </si>
  <si>
    <t>HSG_ROOF</t>
  </si>
  <si>
    <t>Q52Walls</t>
  </si>
  <si>
    <t>HSG_WALLS</t>
  </si>
  <si>
    <t>Q530Cut</t>
  </si>
  <si>
    <t>Q531acandles_light</t>
  </si>
  <si>
    <t>Q531acoal_Cook</t>
  </si>
  <si>
    <t>Q531acoal_space</t>
  </si>
  <si>
    <t>Q531acoal_water</t>
  </si>
  <si>
    <t>Q531adung_Cook</t>
  </si>
  <si>
    <t>Q531adung_space</t>
  </si>
  <si>
    <t>Q531adung_water</t>
  </si>
  <si>
    <t>Q531aelec_Cook</t>
  </si>
  <si>
    <t>Q531aelec_light</t>
  </si>
  <si>
    <t>Q531aelec_space</t>
  </si>
  <si>
    <t>Q531aelec_water</t>
  </si>
  <si>
    <t>Q531agas_Cook</t>
  </si>
  <si>
    <t>Q531agas_light</t>
  </si>
  <si>
    <t>Q531agas_space</t>
  </si>
  <si>
    <t>Q531agas_water</t>
  </si>
  <si>
    <t>Q531anone_Cook</t>
  </si>
  <si>
    <t>Q531anone_light</t>
  </si>
  <si>
    <t>Q531anone_space</t>
  </si>
  <si>
    <t>Q531anone_water</t>
  </si>
  <si>
    <t>Q531aothele_Cook</t>
  </si>
  <si>
    <t>Q531aothele_light</t>
  </si>
  <si>
    <t>Q531aothele_space</t>
  </si>
  <si>
    <t>Q531aothele_water</t>
  </si>
  <si>
    <t>Q531aother_Cook</t>
  </si>
  <si>
    <t>Q531aother_light</t>
  </si>
  <si>
    <t>Q531aother_space</t>
  </si>
  <si>
    <t>Q531aother_water</t>
  </si>
  <si>
    <t>Q531apar_Cook</t>
  </si>
  <si>
    <t>Q531apar_light</t>
  </si>
  <si>
    <t>Q531apar_space</t>
  </si>
  <si>
    <t>Q531apar_water</t>
  </si>
  <si>
    <t>Q531asolar_Cook</t>
  </si>
  <si>
    <t>Q531asolar_light</t>
  </si>
  <si>
    <t>Q531asolar_space</t>
  </si>
  <si>
    <t>Q531asolar_water</t>
  </si>
  <si>
    <t>Q531awood_Cook</t>
  </si>
  <si>
    <t>Q531awood_space</t>
  </si>
  <si>
    <t>Q531awood_water</t>
  </si>
  <si>
    <t>Q531bCooking</t>
  </si>
  <si>
    <t>ENG_COOK</t>
  </si>
  <si>
    <t>Q531bbwater_heating</t>
  </si>
  <si>
    <t>ENG_WHEAT</t>
  </si>
  <si>
    <t>Q531blighting</t>
  </si>
  <si>
    <t>ENG_LIGHT</t>
  </si>
  <si>
    <t>Q531bspace_heating</t>
  </si>
  <si>
    <t>ENG_SHEAT</t>
  </si>
  <si>
    <t>Q532Rub</t>
  </si>
  <si>
    <t>SWR_RUB</t>
  </si>
  <si>
    <t>Q533aPayR</t>
  </si>
  <si>
    <t>SWR_PAYR</t>
  </si>
  <si>
    <t>Q533bWillPayR</t>
  </si>
  <si>
    <t>SWR_WILLPAYR</t>
  </si>
  <si>
    <t>Q534store</t>
  </si>
  <si>
    <t>SWR_FREEWASTE</t>
  </si>
  <si>
    <t>Q535aSeparate</t>
  </si>
  <si>
    <t>SWR_SEPWASTE</t>
  </si>
  <si>
    <t>SWR_SEPWASTE_FREQ</t>
  </si>
  <si>
    <t>SWR_Sep_paper</t>
  </si>
  <si>
    <t>SWR_Sep_glass</t>
  </si>
  <si>
    <t>SWR_Sep_plastic</t>
  </si>
  <si>
    <t>SWR_Sep_cans</t>
  </si>
  <si>
    <t>Q535bDropoff</t>
  </si>
  <si>
    <t>Q535bDustbin</t>
  </si>
  <si>
    <t>Q535bFacilities</t>
  </si>
  <si>
    <t>Q535bFew</t>
  </si>
  <si>
    <t>Q535bNImportant</t>
  </si>
  <si>
    <t>Q535bNobenefit</t>
  </si>
  <si>
    <t>Q535bServices</t>
  </si>
  <si>
    <t>Q535bTime</t>
  </si>
  <si>
    <t>Q536Air</t>
  </si>
  <si>
    <t>Q536Lan</t>
  </si>
  <si>
    <t>Q536Noi</t>
  </si>
  <si>
    <t>Q536Oth</t>
  </si>
  <si>
    <t>Q536Rub</t>
  </si>
  <si>
    <t>Q536Wat</t>
  </si>
  <si>
    <t>Q536lit</t>
  </si>
  <si>
    <t>Q537Her</t>
  </si>
  <si>
    <t>Q537Pesd</t>
  </si>
  <si>
    <t>Q537Pesg</t>
  </si>
  <si>
    <t>Q53Floor</t>
  </si>
  <si>
    <t>HSG_FLOOR</t>
  </si>
  <si>
    <t>Q54FloorC</t>
  </si>
  <si>
    <t>HSG_COND_FLOOR</t>
  </si>
  <si>
    <t>Q54RoofC</t>
  </si>
  <si>
    <t>HSG_COND_ROOF</t>
  </si>
  <si>
    <t>Q54WallC</t>
  </si>
  <si>
    <t>HSG_COND_WALL</t>
  </si>
  <si>
    <t>Q55Bath</t>
  </si>
  <si>
    <t>HSG_RM_BATH</t>
  </si>
  <si>
    <t>Q55Bedr</t>
  </si>
  <si>
    <t>HSG_RM_BEDR</t>
  </si>
  <si>
    <t>Q55Close</t>
  </si>
  <si>
    <t>HSG_RM_CLOSE</t>
  </si>
  <si>
    <t>Q55Kit</t>
  </si>
  <si>
    <t>HSG_RM_KITCH</t>
  </si>
  <si>
    <t>Q55Multiroom</t>
  </si>
  <si>
    <t>HSG_RM_MULTI</t>
  </si>
  <si>
    <t>Q55Open</t>
  </si>
  <si>
    <t>HSG_RM_OPEN</t>
  </si>
  <si>
    <t>Q55Othr</t>
  </si>
  <si>
    <t>HSG_RM_OTHR</t>
  </si>
  <si>
    <t>Q55Toil</t>
  </si>
  <si>
    <t>HSG_RM_TOIL</t>
  </si>
  <si>
    <t>Q55TotRm</t>
  </si>
  <si>
    <t>HSG_RM_TOT</t>
  </si>
  <si>
    <t>Q56Owner</t>
  </si>
  <si>
    <t>HSG_TENURE</t>
  </si>
  <si>
    <t>Q57Rent</t>
  </si>
  <si>
    <t>HSG_Rent</t>
  </si>
  <si>
    <t>Q58Val</t>
  </si>
  <si>
    <t>HSG_VALUE</t>
  </si>
  <si>
    <t>Q59Built</t>
  </si>
  <si>
    <t>HSG_BUILT</t>
  </si>
  <si>
    <t>Q610Dttr</t>
  </si>
  <si>
    <t>TRA_train_dist</t>
  </si>
  <si>
    <t>Q610Motr</t>
  </si>
  <si>
    <t>TRA_Train_Cost</t>
  </si>
  <si>
    <t>Q610Trtr</t>
  </si>
  <si>
    <t>TRA_Train_trips</t>
  </si>
  <si>
    <t>Q61Phon</t>
  </si>
  <si>
    <t>COM_PHONE</t>
  </si>
  <si>
    <t>Q62aCell</t>
  </si>
  <si>
    <t>COM_CELL</t>
  </si>
  <si>
    <t>Q63Nrcell</t>
  </si>
  <si>
    <t>COM_CELL_TOTAL</t>
  </si>
  <si>
    <t>Q64Ntel</t>
  </si>
  <si>
    <t>Q65Int1</t>
  </si>
  <si>
    <t>Q65Int2</t>
  </si>
  <si>
    <t>Q65Int3</t>
  </si>
  <si>
    <t>Q65Int4</t>
  </si>
  <si>
    <t>Q65Int5</t>
  </si>
  <si>
    <t>Q65Int6</t>
  </si>
  <si>
    <t>Q65Int7</t>
  </si>
  <si>
    <t>Q65Int8</t>
  </si>
  <si>
    <t>Q65Int9</t>
  </si>
  <si>
    <t>Q66aRSNINT</t>
  </si>
  <si>
    <t>Q66bMobInt</t>
  </si>
  <si>
    <t>Q66bfixedint</t>
  </si>
  <si>
    <t>Q67Mail</t>
  </si>
  <si>
    <t>COM_Mail</t>
  </si>
  <si>
    <t>Q68Dtta</t>
  </si>
  <si>
    <t>TRA_taxi_dist</t>
  </si>
  <si>
    <t>Q68Mota</t>
  </si>
  <si>
    <t>TRA_Taxi_cost</t>
  </si>
  <si>
    <t>Q68Trta</t>
  </si>
  <si>
    <t>TRA_Taxi_trips</t>
  </si>
  <si>
    <t>Q69Dtbu</t>
  </si>
  <si>
    <t>TRA_Bus_Dist</t>
  </si>
  <si>
    <t>Q69Mobu</t>
  </si>
  <si>
    <t>TRA_bus_cost</t>
  </si>
  <si>
    <t>Q69Trbu</t>
  </si>
  <si>
    <t>TRA_bus_trips</t>
  </si>
  <si>
    <t>Q710Meal</t>
  </si>
  <si>
    <t>FSD_ATELESS</t>
  </si>
  <si>
    <t>Q710Meal5</t>
  </si>
  <si>
    <t>FSD_ATELESS_DAYS</t>
  </si>
  <si>
    <t>Q711Less</t>
  </si>
  <si>
    <t>FSD_SKIPPED</t>
  </si>
  <si>
    <t>Q711Less5</t>
  </si>
  <si>
    <t>FSD_SKIPPED_DAYS</t>
  </si>
  <si>
    <t>Q712Lfd</t>
  </si>
  <si>
    <t>FSD_FEWFOODS</t>
  </si>
  <si>
    <t>Q712Lfd5</t>
  </si>
  <si>
    <t>FSD_FEWFOODS_DAYS</t>
  </si>
  <si>
    <t>Q713BEAN</t>
  </si>
  <si>
    <t>Q713DIARY</t>
  </si>
  <si>
    <t>Q713FRUIT</t>
  </si>
  <si>
    <t>Q713MAIZE</t>
  </si>
  <si>
    <t>Q713MEAT</t>
  </si>
  <si>
    <t>Q713OIL</t>
  </si>
  <si>
    <t>Q713OTHVEG</t>
  </si>
  <si>
    <t>Q713POTA</t>
  </si>
  <si>
    <t>Q713SPINASH</t>
  </si>
  <si>
    <t>Q713SUG</t>
  </si>
  <si>
    <t>Q71HFac</t>
  </si>
  <si>
    <t>HHW_HLTFAC</t>
  </si>
  <si>
    <t>Q72aHT</t>
  </si>
  <si>
    <t>HHW_TRANSP</t>
  </si>
  <si>
    <t>Q72bHTT</t>
  </si>
  <si>
    <t>HHW_TIME</t>
  </si>
  <si>
    <t>Q73aNr</t>
  </si>
  <si>
    <t>HHW_NEAREST</t>
  </si>
  <si>
    <t>Q73bWnotN</t>
  </si>
  <si>
    <t>HHW_YNOTN</t>
  </si>
  <si>
    <t>Q74LVis</t>
  </si>
  <si>
    <t>HHW_LASTVIST</t>
  </si>
  <si>
    <t>Q75Sat</t>
  </si>
  <si>
    <t>HHW_SATFD</t>
  </si>
  <si>
    <t>Q76Hung</t>
  </si>
  <si>
    <t>FSD_Hung_Adult</t>
  </si>
  <si>
    <t>Q77HungChild</t>
  </si>
  <si>
    <t>FSD_Hung_Child</t>
  </si>
  <si>
    <t>Q78STRK</t>
  </si>
  <si>
    <t>Q79MF</t>
  </si>
  <si>
    <t>FSD_RANOUT</t>
  </si>
  <si>
    <t>Q79MF5</t>
  </si>
  <si>
    <t>FSD_RANOUT_DAYS</t>
  </si>
  <si>
    <t>FSD_WORRIED</t>
  </si>
  <si>
    <t>FSD_HEALTHY</t>
  </si>
  <si>
    <t>FSD_HUNGRY</t>
  </si>
  <si>
    <t>FSD_WHLDAY</t>
  </si>
  <si>
    <t>Q810Rem</t>
  </si>
  <si>
    <t>FIN_REM</t>
  </si>
  <si>
    <t>Q811Pen</t>
  </si>
  <si>
    <t>FIN_PEN</t>
  </si>
  <si>
    <t>Q812Netincome</t>
  </si>
  <si>
    <t>FIN_REQINC</t>
  </si>
  <si>
    <t>Q813mincome</t>
  </si>
  <si>
    <t>FIN_COMPINC</t>
  </si>
  <si>
    <t>Q814Exp</t>
  </si>
  <si>
    <t>FIN_EXP</t>
  </si>
  <si>
    <t>Q815TotVeh</t>
  </si>
  <si>
    <t>HWL_TOTVEH</t>
  </si>
  <si>
    <t>Q815Vehicle</t>
  </si>
  <si>
    <t>HWL_Vehicle</t>
  </si>
  <si>
    <t>Q816aRad</t>
  </si>
  <si>
    <t>Q816bTotRad</t>
  </si>
  <si>
    <t>Q817DomW</t>
  </si>
  <si>
    <t>HWL_DOMW</t>
  </si>
  <si>
    <t>Q818GrantFarm</t>
  </si>
  <si>
    <t>HWL_GOVGRANT</t>
  </si>
  <si>
    <t>Q818GrantRes</t>
  </si>
  <si>
    <t>Q819Status</t>
  </si>
  <si>
    <t>HWL_STATUS</t>
  </si>
  <si>
    <t>Q81Agri</t>
  </si>
  <si>
    <t>AGR_Agri</t>
  </si>
  <si>
    <t>Q820Happy</t>
  </si>
  <si>
    <t>HWL_HAPPY</t>
  </si>
  <si>
    <t>Q821AC</t>
  </si>
  <si>
    <t>Q821Comp</t>
  </si>
  <si>
    <t>Q821DVD</t>
  </si>
  <si>
    <t>Q821DishW</t>
  </si>
  <si>
    <t>Q821EStove</t>
  </si>
  <si>
    <t>Q821Freezer</t>
  </si>
  <si>
    <t>Q821Fridge</t>
  </si>
  <si>
    <t>Q821Geyser</t>
  </si>
  <si>
    <t>Q821HomeTh</t>
  </si>
  <si>
    <t>Q821MicroW</t>
  </si>
  <si>
    <t>Q821Paytv</t>
  </si>
  <si>
    <t>Q821Pool</t>
  </si>
  <si>
    <t>Q821Secure</t>
  </si>
  <si>
    <t>Q821SolarG</t>
  </si>
  <si>
    <t>Q821SolarP</t>
  </si>
  <si>
    <t>Q821TV</t>
  </si>
  <si>
    <t>Q821TumD</t>
  </si>
  <si>
    <t>Q821Vac</t>
  </si>
  <si>
    <t>Q821WashM</t>
  </si>
  <si>
    <t>Q821sink</t>
  </si>
  <si>
    <t>Q82aNAgri</t>
  </si>
  <si>
    <t>AGR_AgriNo</t>
  </si>
  <si>
    <t>Q82bNpersno</t>
  </si>
  <si>
    <t>AGR_Agrdecmaker</t>
  </si>
  <si>
    <t>Q83Fish</t>
  </si>
  <si>
    <t>Q83Fod</t>
  </si>
  <si>
    <t>Q83For</t>
  </si>
  <si>
    <t>Q83Fruit</t>
  </si>
  <si>
    <t>Q83Game</t>
  </si>
  <si>
    <t>Q83Grai</t>
  </si>
  <si>
    <t>Q83Indus</t>
  </si>
  <si>
    <t>Q83Live</t>
  </si>
  <si>
    <t>Q83Oth</t>
  </si>
  <si>
    <t>Q83Poul</t>
  </si>
  <si>
    <t>Q84Use</t>
  </si>
  <si>
    <t>AGR_MainUse</t>
  </si>
  <si>
    <t>Q85aSell</t>
  </si>
  <si>
    <t>AGR_Sell</t>
  </si>
  <si>
    <t>Q85bBuyers</t>
  </si>
  <si>
    <t>AGR_SellTo</t>
  </si>
  <si>
    <t>Q86CAnyASSIST</t>
  </si>
  <si>
    <t>Q86aDip</t>
  </si>
  <si>
    <t>Q86aGrnt</t>
  </si>
  <si>
    <t>Q86aInpF</t>
  </si>
  <si>
    <t>Q86aInpL</t>
  </si>
  <si>
    <t>Q86aLoan</t>
  </si>
  <si>
    <t>Q86aOth</t>
  </si>
  <si>
    <t>Q86aTrain</t>
  </si>
  <si>
    <t>Q86aVis</t>
  </si>
  <si>
    <t>Q86bAGRIASSIST</t>
  </si>
  <si>
    <t>Q87Cattle</t>
  </si>
  <si>
    <t>AGR_Cattle</t>
  </si>
  <si>
    <t>Q87Chickens</t>
  </si>
  <si>
    <t>AGR_Chickens</t>
  </si>
  <si>
    <t>Q87Goat</t>
  </si>
  <si>
    <t>AGR_Goats</t>
  </si>
  <si>
    <t>Q87Pigs</t>
  </si>
  <si>
    <t>AGR_Pigs</t>
  </si>
  <si>
    <t>Q87Sheep</t>
  </si>
  <si>
    <t>AGR_Sheep</t>
  </si>
  <si>
    <t>Q88aBack</t>
  </si>
  <si>
    <t>Q88aComm</t>
  </si>
  <si>
    <t>Q88aFarm</t>
  </si>
  <si>
    <t>Q88aOth</t>
  </si>
  <si>
    <t>Q88aSchl</t>
  </si>
  <si>
    <t>Q88aVRd</t>
  </si>
  <si>
    <t>Q88bLand</t>
  </si>
  <si>
    <t>AGR_LANDSIZE</t>
  </si>
  <si>
    <t>Q88cTenure</t>
  </si>
  <si>
    <t>AGR_LANDTENURE</t>
  </si>
  <si>
    <t>Q88dType</t>
  </si>
  <si>
    <t>AGR_Prod</t>
  </si>
  <si>
    <t>Q89aAgric</t>
  </si>
  <si>
    <t>Q89aBus</t>
  </si>
  <si>
    <t>Q89aGrant</t>
  </si>
  <si>
    <t>Q89aNon</t>
  </si>
  <si>
    <t>Q89aOth</t>
  </si>
  <si>
    <t>Q89aPen</t>
  </si>
  <si>
    <t>Q89aRem</t>
  </si>
  <si>
    <t>Q89aSal</t>
  </si>
  <si>
    <t>Q89bMain</t>
  </si>
  <si>
    <t>FIN_INC_MAIN</t>
  </si>
  <si>
    <t>MRT_DTH</t>
  </si>
  <si>
    <t>MRT_DTH_NO</t>
  </si>
  <si>
    <t>MRT_P1_NAME</t>
  </si>
  <si>
    <t>MRT_MONTH</t>
  </si>
  <si>
    <t>MRT_YEAR</t>
  </si>
  <si>
    <t>MRT_SEX</t>
  </si>
  <si>
    <t>MRT_AGE</t>
  </si>
  <si>
    <t>MRT_COD</t>
  </si>
  <si>
    <t>Coverpage</t>
  </si>
  <si>
    <t>Not asked in 2019</t>
  </si>
  <si>
    <t>Personno</t>
  </si>
  <si>
    <t xml:space="preserve">File </t>
  </si>
  <si>
    <t>DU_Number</t>
  </si>
  <si>
    <t>HWL_Assets__21</t>
  </si>
  <si>
    <t>HWL_Assets__22</t>
  </si>
  <si>
    <t>HWL_Assets__23</t>
  </si>
  <si>
    <t>HWL_Assets__24</t>
  </si>
  <si>
    <t>LAB_AMOUNT</t>
  </si>
  <si>
    <t>LAB_GOVPROG</t>
  </si>
  <si>
    <t>PhysicalId</t>
  </si>
  <si>
    <t>Rotation</t>
  </si>
  <si>
    <t>Published separately in 2018</t>
  </si>
  <si>
    <t>Asked in 2019 only</t>
  </si>
  <si>
    <t>Some options in 2019 were merged</t>
  </si>
  <si>
    <t>Question modified in 2019</t>
  </si>
  <si>
    <t>New question</t>
  </si>
  <si>
    <t>Options were modified/increased in 2019</t>
  </si>
  <si>
    <t>Option 8 was modified in 2019</t>
  </si>
  <si>
    <t>The question in 2019 was modified</t>
  </si>
  <si>
    <t>This question was rephrased in 2019</t>
  </si>
  <si>
    <t>Firstname includes name and surname in 2019</t>
  </si>
  <si>
    <t>Ques_no</t>
  </si>
  <si>
    <t>HHPhone</t>
  </si>
  <si>
    <t>Household composition</t>
  </si>
  <si>
    <t>ECD</t>
  </si>
  <si>
    <t>Health &amp; General Functioning</t>
  </si>
  <si>
    <t>Social grants</t>
  </si>
  <si>
    <t>Communication</t>
  </si>
  <si>
    <t>Labour Stats</t>
  </si>
  <si>
    <t>Housing</t>
  </si>
  <si>
    <t>Water</t>
  </si>
  <si>
    <t>Sanitation</t>
  </si>
  <si>
    <t>Energy</t>
  </si>
  <si>
    <t>Solid waster &amp; Recycling</t>
  </si>
  <si>
    <t>Transport</t>
  </si>
  <si>
    <t>Heath and Welfare</t>
  </si>
  <si>
    <t>Food Security</t>
  </si>
  <si>
    <t>HWL_Assets_tv</t>
  </si>
  <si>
    <t>AGR_Agri_type_fish</t>
  </si>
  <si>
    <t>AGR_Agri_type_fod</t>
  </si>
  <si>
    <t>HWL_Assets_pool</t>
  </si>
  <si>
    <t>HWL_Assets_dvd</t>
  </si>
  <si>
    <t>HWL_Assets_paytv</t>
  </si>
  <si>
    <t>HWL_Assets_ac</t>
  </si>
  <si>
    <t>HWL_Assets_comp</t>
  </si>
  <si>
    <t>HWL_Assets_vac</t>
  </si>
  <si>
    <t>HWL_Assets_dishw</t>
  </si>
  <si>
    <t>HWL_Assets_washm</t>
  </si>
  <si>
    <t>HWL_Assets_tumd</t>
  </si>
  <si>
    <t>HWL_Assets_freezer</t>
  </si>
  <si>
    <t>HWL_Assets_estove</t>
  </si>
  <si>
    <t>HWL_Assets_fridge</t>
  </si>
  <si>
    <t>HWL_Assets_microW</t>
  </si>
  <si>
    <t>HWL_Assets_sink</t>
  </si>
  <si>
    <t>HWL_Assets_secure</t>
  </si>
  <si>
    <t>HWL_Assets_hometh</t>
  </si>
  <si>
    <t>HWL_Assets_geyser</t>
  </si>
  <si>
    <t>HWL_Assets_solarg</t>
  </si>
  <si>
    <t>HWL_Assets_solarp</t>
  </si>
  <si>
    <t>AGR_Agri_type_poul</t>
  </si>
  <si>
    <t>AGR_Agri_type_for</t>
  </si>
  <si>
    <t>AGR_Agri_type_fruit</t>
  </si>
  <si>
    <t>AGR_Agri_type_game</t>
  </si>
  <si>
    <t>AGR_Agri_type_grai</t>
  </si>
  <si>
    <t>AGR_Agri_type_indus</t>
  </si>
  <si>
    <t>AGR_Agri_type_live</t>
  </si>
  <si>
    <t>AGR_PLANT_back</t>
  </si>
  <si>
    <t>FIN_INC_agric</t>
  </si>
  <si>
    <t>FIN_INC_grant</t>
  </si>
  <si>
    <t>FIN_INC_oth</t>
  </si>
  <si>
    <t>AGR_PLANT_comm</t>
  </si>
  <si>
    <t>AGR_PLANT_farm</t>
  </si>
  <si>
    <t>AGR_PLANT_oth</t>
  </si>
  <si>
    <t>AGR_PLANT_schl</t>
  </si>
  <si>
    <t>AGR_PLANT_vrd</t>
  </si>
  <si>
    <t>FIN_INC_buss</t>
  </si>
  <si>
    <t>FIN_INC_pen</t>
  </si>
  <si>
    <t>FIN_INC_rem</t>
  </si>
  <si>
    <t>FIN_INC_sal</t>
  </si>
  <si>
    <t>Household expenditure</t>
  </si>
  <si>
    <t>Household Assets</t>
  </si>
  <si>
    <t>Agriculture</t>
  </si>
  <si>
    <t>Mortality</t>
  </si>
  <si>
    <t>Variable name revised</t>
  </si>
  <si>
    <t>variable name unchanged</t>
  </si>
  <si>
    <t>Nr</t>
  </si>
  <si>
    <t>EDU_PROB_BOOK</t>
  </si>
  <si>
    <t>EDU_PROB_POOR</t>
  </si>
  <si>
    <t>EDU_PROB_LACK</t>
  </si>
  <si>
    <t>EDU_PROB_BADC</t>
  </si>
  <si>
    <t>EDU_PROB_FEES</t>
  </si>
  <si>
    <t>EDU_PROB_CLAS</t>
  </si>
  <si>
    <t>EDU_PROB_TABS</t>
  </si>
  <si>
    <t>EDU_PROB_PMAN</t>
  </si>
  <si>
    <t>EDU_VLNC_CORP</t>
  </si>
  <si>
    <t>EDU_VLNC_PHYT</t>
  </si>
  <si>
    <t>EDU_VLNC_VERT</t>
  </si>
  <si>
    <t>EDU_VLNC_VERL</t>
  </si>
  <si>
    <t>EDU_VLNC_PHYL</t>
  </si>
  <si>
    <t>HLT_ILLNESS_FLU</t>
  </si>
  <si>
    <t>HLT_ILLNESS_DIA</t>
  </si>
  <si>
    <t>HLT_ILLNESS_SCBLOOD</t>
  </si>
  <si>
    <t>HLT_ILLNESS_SUB</t>
  </si>
  <si>
    <t>HLT_ILLNESS_DEP</t>
  </si>
  <si>
    <t>HLT_ILLNESS_STD</t>
  </si>
  <si>
    <t>HLT_ILLNESS_PNEU</t>
  </si>
  <si>
    <t>HLT_ILLNESS_BRON</t>
  </si>
  <si>
    <t>HLT_ILLNESS_EPIL</t>
  </si>
  <si>
    <t>HLT_ILLNESS_MAL</t>
  </si>
  <si>
    <t>HLT_INJPOIS_MVOC</t>
  </si>
  <si>
    <t>HLT_INJPOIS_MVPE</t>
  </si>
  <si>
    <t>HLT_INJPOIS_BICY</t>
  </si>
  <si>
    <t>HLT_INJPOIS_GUN</t>
  </si>
  <si>
    <t>HLT_INJPOIS_STVIOL</t>
  </si>
  <si>
    <t>HLT_INJPOIS_CRIME</t>
  </si>
  <si>
    <t>HLT_INJPOIS_FIRE</t>
  </si>
  <si>
    <t>HLT_INJPOIS_ACCPOIS</t>
  </si>
  <si>
    <t>HLT_INJPOIS_INTPOIS</t>
  </si>
  <si>
    <t>HLT_INJPOIS_SPORTS</t>
  </si>
  <si>
    <t>HLT_INJPOIS_MTCY</t>
  </si>
  <si>
    <t>HLT_INJPOIS_OTHER</t>
  </si>
  <si>
    <t>HLT_CHRONIC_ASM</t>
  </si>
  <si>
    <t>HLT_CHRONIC_DBT</t>
  </si>
  <si>
    <t>HLT_CHRONIC_CAN</t>
  </si>
  <si>
    <t>HLT_CHRONIC_HIV</t>
  </si>
  <si>
    <t>HLT_CHRONIC_HBP</t>
  </si>
  <si>
    <t>HLT_CHRONIC_ARTH</t>
  </si>
  <si>
    <t>HLT_CHRONIC_STRK</t>
  </si>
  <si>
    <t>HLT_CHRONIC_HEART</t>
  </si>
  <si>
    <t>HLT_CHRONIC_TB</t>
  </si>
  <si>
    <t>HLT_CHRONIC_MENTAL</t>
  </si>
  <si>
    <t>HLT_CHRONIC_EPIL</t>
  </si>
  <si>
    <t>HLT_CHRONIC_MEN</t>
  </si>
  <si>
    <t>HLT_CHRONIC_PNEU</t>
  </si>
  <si>
    <t>HLT_CHRONIC_BRON</t>
  </si>
  <si>
    <t>HLT_CHRONIC_CHOLE</t>
  </si>
  <si>
    <t>HLT_CHRONIC_OSTER</t>
  </si>
  <si>
    <t>HLT_CHRONIC_MAL</t>
  </si>
  <si>
    <t>DSB_ASTD_EYEGLASS</t>
  </si>
  <si>
    <t>DSB_ASTD_HEARAID</t>
  </si>
  <si>
    <t>DSB_ASTD_WALKSTICK</t>
  </si>
  <si>
    <t>DSB_ASTD_WHECHAIR</t>
  </si>
  <si>
    <t>DSB_ASTD_OTHER</t>
  </si>
  <si>
    <t>SOC_GRANT_TYPE</t>
  </si>
  <si>
    <t>SWR_ENV_Rub</t>
  </si>
  <si>
    <t>SWR_ENV_Lit</t>
  </si>
  <si>
    <t>SWR_ENV_Wat</t>
  </si>
  <si>
    <t>SWR_ENV_Air</t>
  </si>
  <si>
    <t>SWR_ENV_Lan</t>
  </si>
  <si>
    <t>SWR_ENV_Noi</t>
  </si>
  <si>
    <t>COM_Int_Fixed</t>
  </si>
  <si>
    <t>COM_Int_Libr</t>
  </si>
  <si>
    <t>COM_Int_stud</t>
  </si>
  <si>
    <t>COM_Int_work</t>
  </si>
  <si>
    <t>COM_Int_Cafe</t>
  </si>
  <si>
    <t>COM_Int_Cafe2</t>
  </si>
  <si>
    <t>COM_Int_Phone</t>
  </si>
  <si>
    <t>COM_Int_Mobile</t>
  </si>
  <si>
    <t>COM_Int_pubwifi</t>
  </si>
  <si>
    <t>COM_MAIL</t>
  </si>
  <si>
    <t>HWL_Assets_rainwtnk</t>
  </si>
  <si>
    <t>HWL_Assets_borehole</t>
  </si>
  <si>
    <t>HWL_Assets_greywtnk</t>
  </si>
  <si>
    <t>HWL_Assets_radio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</si>
</sst>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2" xfId="0" applyFont="1" applyFill="1" applyBorder="1"/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2" xfId="0" applyFont="1" applyBorder="1"/>
    <xf numFmtId="0" fontId="0" fillId="0" borderId="2" xfId="0" applyFont="1" applyFill="1" applyBorder="1"/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1" xfId="0" applyFont="1" applyBorder="1"/>
    <xf numFmtId="0" fontId="0" fillId="0" borderId="1" xfId="0" applyFont="1" applyFill="1" applyBorder="1"/>
    <xf numFmtId="0" fontId="0" fillId="0" borderId="3" xfId="0" applyFont="1" applyBorder="1"/>
    <xf numFmtId="0" fontId="0" fillId="0" borderId="3" xfId="0" applyFont="1" applyFill="1" applyBorder="1"/>
    <xf numFmtId="0" fontId="2" fillId="0" borderId="0" xfId="0" applyFont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0" fillId="4" borderId="0" xfId="0" applyFont="1" applyFill="1"/>
    <xf numFmtId="0" fontId="0" fillId="5" borderId="0" xfId="0" applyFont="1" applyFill="1"/>
    <xf numFmtId="0" fontId="1" fillId="0" borderId="0" xfId="0" applyFont="1"/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0"/>
  <sheetViews>
    <sheetView tabSelected="1" workbookViewId="0">
      <pane xSplit="4" ySplit="3" topLeftCell="E481" activePane="bottomRight" state="frozen"/>
      <selection pane="topRight" activeCell="D1" sqref="D1"/>
      <selection pane="bottomLeft" activeCell="A5" sqref="A5"/>
      <selection pane="bottomRight" activeCell="F498" sqref="F498"/>
    </sheetView>
  </sheetViews>
  <sheetFormatPr defaultColWidth="8.7265625" defaultRowHeight="14.5" x14ac:dyDescent="0.35"/>
  <cols>
    <col min="1" max="1" width="8.7265625" style="2"/>
    <col min="2" max="2" width="8.7265625" style="6"/>
    <col min="3" max="3" width="12" style="2" customWidth="1"/>
    <col min="4" max="4" width="22.81640625" style="2" customWidth="1"/>
    <col min="5" max="5" width="29.453125" style="2" customWidth="1"/>
    <col min="6" max="6" width="24.81640625" style="3" customWidth="1"/>
    <col min="7" max="7" width="10.453125" style="6" customWidth="1"/>
    <col min="8" max="8" width="51.54296875" style="3" customWidth="1"/>
    <col min="9" max="16384" width="8.7265625" style="2"/>
  </cols>
  <sheetData>
    <row r="1" spans="1:10" x14ac:dyDescent="0.35">
      <c r="I1" s="23"/>
      <c r="J1" s="25" t="s">
        <v>791</v>
      </c>
    </row>
    <row r="2" spans="1:10" x14ac:dyDescent="0.35">
      <c r="C2" s="13" t="s">
        <v>283</v>
      </c>
      <c r="I2" s="24"/>
      <c r="J2" s="25" t="s">
        <v>790</v>
      </c>
    </row>
    <row r="3" spans="1:10" s="4" customFormat="1" x14ac:dyDescent="0.35">
      <c r="A3" s="9"/>
      <c r="B3" s="37" t="s">
        <v>792</v>
      </c>
      <c r="C3" s="1" t="s">
        <v>708</v>
      </c>
      <c r="D3" s="1" t="s">
        <v>286</v>
      </c>
      <c r="E3" s="14" t="s">
        <v>284</v>
      </c>
      <c r="F3" s="15" t="s">
        <v>285</v>
      </c>
      <c r="G3" s="16" t="s">
        <v>288</v>
      </c>
      <c r="H3" s="17" t="s">
        <v>0</v>
      </c>
      <c r="I3" s="11"/>
    </row>
    <row r="4" spans="1:10" s="4" customFormat="1" x14ac:dyDescent="0.35">
      <c r="A4" s="9"/>
      <c r="B4" s="35">
        <v>1</v>
      </c>
      <c r="C4" s="4" t="s">
        <v>289</v>
      </c>
      <c r="D4" s="4" t="s">
        <v>705</v>
      </c>
      <c r="E4" s="20" t="s">
        <v>282</v>
      </c>
      <c r="F4" s="26" t="s">
        <v>282</v>
      </c>
      <c r="G4" s="28">
        <f>IF(F4=E4,0,1)</f>
        <v>0</v>
      </c>
      <c r="H4" s="30"/>
      <c r="I4" s="11"/>
    </row>
    <row r="5" spans="1:10" s="5" customFormat="1" x14ac:dyDescent="0.35">
      <c r="A5" s="10"/>
      <c r="B5" s="36">
        <v>2</v>
      </c>
      <c r="C5" s="4" t="s">
        <v>289</v>
      </c>
      <c r="D5" s="4" t="s">
        <v>705</v>
      </c>
      <c r="E5" s="20" t="s">
        <v>31</v>
      </c>
      <c r="F5" s="20" t="s">
        <v>31</v>
      </c>
      <c r="G5" s="28">
        <f>IF(F5=E5,0,1)</f>
        <v>0</v>
      </c>
      <c r="H5" s="19"/>
      <c r="I5" s="12"/>
    </row>
    <row r="6" spans="1:10" s="5" customFormat="1" x14ac:dyDescent="0.35">
      <c r="A6" s="10"/>
      <c r="B6" s="36">
        <v>3</v>
      </c>
      <c r="C6" s="4" t="s">
        <v>289</v>
      </c>
      <c r="D6" s="4" t="s">
        <v>705</v>
      </c>
      <c r="E6" s="20" t="s">
        <v>32</v>
      </c>
      <c r="F6" s="20" t="s">
        <v>32</v>
      </c>
      <c r="G6" s="28">
        <f t="shared" ref="G6:G69" si="0">IF(F6=E6,0,1)</f>
        <v>0</v>
      </c>
      <c r="H6" s="19"/>
      <c r="I6" s="12"/>
    </row>
    <row r="7" spans="1:10" s="4" customFormat="1" x14ac:dyDescent="0.35">
      <c r="A7" s="9"/>
      <c r="B7" s="35">
        <v>4</v>
      </c>
      <c r="C7" s="4" t="s">
        <v>289</v>
      </c>
      <c r="D7" s="4" t="s">
        <v>705</v>
      </c>
      <c r="E7" s="20" t="s">
        <v>24</v>
      </c>
      <c r="F7" s="26" t="s">
        <v>25</v>
      </c>
      <c r="G7" s="28">
        <f t="shared" si="0"/>
        <v>0</v>
      </c>
      <c r="H7" s="30"/>
      <c r="I7" s="11"/>
    </row>
    <row r="8" spans="1:10" s="5" customFormat="1" x14ac:dyDescent="0.35">
      <c r="A8" s="10"/>
      <c r="B8" s="35">
        <v>5</v>
      </c>
      <c r="C8" s="4" t="s">
        <v>289</v>
      </c>
      <c r="D8" s="4" t="s">
        <v>705</v>
      </c>
      <c r="E8" s="20" t="s">
        <v>10</v>
      </c>
      <c r="F8" s="26" t="s">
        <v>709</v>
      </c>
      <c r="G8" s="34">
        <f t="shared" si="0"/>
        <v>1</v>
      </c>
      <c r="H8" s="19"/>
      <c r="I8" s="12"/>
    </row>
    <row r="9" spans="1:10" s="4" customFormat="1" x14ac:dyDescent="0.35">
      <c r="A9" s="9"/>
      <c r="B9" s="36">
        <v>6</v>
      </c>
      <c r="C9" s="4" t="s">
        <v>289</v>
      </c>
      <c r="D9" s="4" t="s">
        <v>705</v>
      </c>
      <c r="E9" s="20" t="s">
        <v>271</v>
      </c>
      <c r="F9" s="26" t="s">
        <v>728</v>
      </c>
      <c r="G9" s="34">
        <f t="shared" si="0"/>
        <v>1</v>
      </c>
      <c r="H9" s="30"/>
      <c r="I9" s="11"/>
    </row>
    <row r="10" spans="1:10" s="4" customFormat="1" x14ac:dyDescent="0.35">
      <c r="A10" s="9"/>
      <c r="B10" s="36">
        <v>7</v>
      </c>
      <c r="C10" s="4" t="s">
        <v>289</v>
      </c>
      <c r="D10" s="4" t="s">
        <v>705</v>
      </c>
      <c r="E10" s="22" t="s">
        <v>717</v>
      </c>
      <c r="F10" s="27" t="s">
        <v>717</v>
      </c>
      <c r="G10" s="28">
        <f t="shared" si="0"/>
        <v>0</v>
      </c>
      <c r="H10" s="31"/>
      <c r="I10" s="11"/>
    </row>
    <row r="11" spans="1:10" s="4" customFormat="1" x14ac:dyDescent="0.35">
      <c r="A11" s="9"/>
      <c r="B11" s="35">
        <v>8</v>
      </c>
      <c r="C11" s="4" t="s">
        <v>289</v>
      </c>
      <c r="D11" s="4" t="s">
        <v>705</v>
      </c>
      <c r="E11" s="18" t="s">
        <v>3</v>
      </c>
      <c r="F11" s="26" t="s">
        <v>4</v>
      </c>
      <c r="G11" s="34">
        <f t="shared" si="0"/>
        <v>1</v>
      </c>
      <c r="H11" s="30"/>
      <c r="I11" s="11"/>
    </row>
    <row r="12" spans="1:10" s="5" customFormat="1" x14ac:dyDescent="0.35">
      <c r="A12" s="10"/>
      <c r="B12" s="35">
        <v>9</v>
      </c>
      <c r="C12" s="4" t="s">
        <v>289</v>
      </c>
      <c r="D12" s="4" t="s">
        <v>705</v>
      </c>
      <c r="E12" s="18" t="s">
        <v>26</v>
      </c>
      <c r="F12" s="26" t="s">
        <v>30</v>
      </c>
      <c r="G12" s="34">
        <f t="shared" si="0"/>
        <v>1</v>
      </c>
      <c r="H12" s="30"/>
      <c r="I12" s="12"/>
    </row>
    <row r="13" spans="1:10" s="4" customFormat="1" x14ac:dyDescent="0.35">
      <c r="A13" s="9"/>
      <c r="B13" s="36">
        <v>10</v>
      </c>
      <c r="C13" s="4" t="s">
        <v>289</v>
      </c>
      <c r="D13" s="4" t="s">
        <v>705</v>
      </c>
      <c r="E13" s="18" t="s">
        <v>29</v>
      </c>
      <c r="F13" s="5" t="s">
        <v>707</v>
      </c>
      <c r="G13" s="28">
        <f t="shared" si="0"/>
        <v>0</v>
      </c>
      <c r="H13" s="30"/>
      <c r="I13" s="11"/>
    </row>
    <row r="14" spans="1:10" s="4" customFormat="1" x14ac:dyDescent="0.35">
      <c r="A14" s="9"/>
      <c r="B14" s="36">
        <v>11</v>
      </c>
      <c r="C14" s="4" t="s">
        <v>289</v>
      </c>
      <c r="D14" s="4" t="s">
        <v>705</v>
      </c>
      <c r="E14" s="18" t="s">
        <v>276</v>
      </c>
      <c r="F14" s="26" t="s">
        <v>28</v>
      </c>
      <c r="G14" s="34">
        <f t="shared" si="0"/>
        <v>1</v>
      </c>
      <c r="H14" s="30"/>
      <c r="I14" s="11"/>
    </row>
    <row r="15" spans="1:10" s="5" customFormat="1" x14ac:dyDescent="0.35">
      <c r="A15" s="10"/>
      <c r="B15" s="35">
        <v>12</v>
      </c>
      <c r="C15" s="4" t="s">
        <v>289</v>
      </c>
      <c r="D15" s="4" t="s">
        <v>705</v>
      </c>
      <c r="E15" s="18" t="s">
        <v>9</v>
      </c>
      <c r="F15" s="26" t="s">
        <v>716</v>
      </c>
      <c r="G15" s="34">
        <f t="shared" si="0"/>
        <v>1</v>
      </c>
      <c r="H15" s="19"/>
      <c r="I15" s="12"/>
    </row>
    <row r="16" spans="1:10" s="4" customFormat="1" x14ac:dyDescent="0.35">
      <c r="A16" s="9"/>
      <c r="B16" s="35">
        <v>13</v>
      </c>
      <c r="C16" s="4" t="s">
        <v>289</v>
      </c>
      <c r="D16" s="4" t="s">
        <v>705</v>
      </c>
      <c r="E16" s="18" t="s">
        <v>277</v>
      </c>
      <c r="F16" s="26" t="s">
        <v>729</v>
      </c>
      <c r="G16" s="34">
        <f t="shared" si="0"/>
        <v>1</v>
      </c>
      <c r="H16" s="30"/>
      <c r="I16" s="11"/>
    </row>
    <row r="17" spans="1:9" s="4" customFormat="1" x14ac:dyDescent="0.35">
      <c r="A17" s="9"/>
      <c r="B17" s="36">
        <v>14</v>
      </c>
      <c r="C17" s="4" t="s">
        <v>289</v>
      </c>
      <c r="D17" s="4" t="s">
        <v>705</v>
      </c>
      <c r="E17" s="18" t="s">
        <v>278</v>
      </c>
      <c r="F17" s="26" t="s">
        <v>279</v>
      </c>
      <c r="G17" s="34">
        <f t="shared" si="0"/>
        <v>1</v>
      </c>
      <c r="H17" s="30"/>
      <c r="I17" s="11"/>
    </row>
    <row r="18" spans="1:9" s="4" customFormat="1" x14ac:dyDescent="0.35">
      <c r="A18" s="9"/>
      <c r="B18" s="36">
        <v>15</v>
      </c>
      <c r="C18" s="4" t="s">
        <v>289</v>
      </c>
      <c r="D18" s="4" t="s">
        <v>705</v>
      </c>
      <c r="E18" s="18" t="s">
        <v>280</v>
      </c>
      <c r="F18" s="26" t="s">
        <v>281</v>
      </c>
      <c r="G18" s="34">
        <f t="shared" si="0"/>
        <v>1</v>
      </c>
      <c r="H18" s="30"/>
      <c r="I18" s="11"/>
    </row>
    <row r="19" spans="1:9" s="4" customFormat="1" x14ac:dyDescent="0.35">
      <c r="A19" s="9"/>
      <c r="B19" s="35">
        <v>16</v>
      </c>
      <c r="C19" s="4" t="s">
        <v>289</v>
      </c>
      <c r="D19" s="4" t="s">
        <v>705</v>
      </c>
      <c r="E19" s="18" t="s">
        <v>272</v>
      </c>
      <c r="F19" s="26" t="s">
        <v>272</v>
      </c>
      <c r="G19" s="28">
        <f t="shared" si="0"/>
        <v>0</v>
      </c>
      <c r="H19" s="30"/>
      <c r="I19" s="11"/>
    </row>
    <row r="20" spans="1:9" s="4" customFormat="1" x14ac:dyDescent="0.35">
      <c r="A20" s="9"/>
      <c r="B20" s="35">
        <v>17</v>
      </c>
      <c r="C20" s="4" t="s">
        <v>289</v>
      </c>
      <c r="D20" s="4" t="s">
        <v>705</v>
      </c>
      <c r="E20" s="18" t="s">
        <v>273</v>
      </c>
      <c r="F20" s="26" t="s">
        <v>273</v>
      </c>
      <c r="G20" s="28">
        <f t="shared" si="0"/>
        <v>0</v>
      </c>
      <c r="H20" s="30"/>
      <c r="I20" s="11"/>
    </row>
    <row r="21" spans="1:9" s="4" customFormat="1" x14ac:dyDescent="0.35">
      <c r="A21" s="9"/>
      <c r="B21" s="36">
        <v>18</v>
      </c>
      <c r="C21" s="4" t="s">
        <v>289</v>
      </c>
      <c r="D21" s="4" t="s">
        <v>705</v>
      </c>
      <c r="E21" s="18" t="s">
        <v>274</v>
      </c>
      <c r="F21" s="26" t="s">
        <v>274</v>
      </c>
      <c r="G21" s="28">
        <f t="shared" si="0"/>
        <v>0</v>
      </c>
      <c r="H21" s="30"/>
      <c r="I21" s="11"/>
    </row>
    <row r="22" spans="1:9" s="4" customFormat="1" x14ac:dyDescent="0.35">
      <c r="A22" s="9"/>
      <c r="B22" s="36">
        <v>19</v>
      </c>
      <c r="C22" s="4" t="s">
        <v>289</v>
      </c>
      <c r="D22" s="4" t="s">
        <v>705</v>
      </c>
      <c r="E22" s="18" t="s">
        <v>275</v>
      </c>
      <c r="F22" s="26" t="s">
        <v>275</v>
      </c>
      <c r="G22" s="28">
        <f t="shared" si="0"/>
        <v>0</v>
      </c>
      <c r="H22" s="30"/>
      <c r="I22" s="11"/>
    </row>
    <row r="23" spans="1:9" s="4" customFormat="1" x14ac:dyDescent="0.35">
      <c r="A23" s="9"/>
      <c r="B23" s="35">
        <v>20</v>
      </c>
      <c r="C23" s="4" t="s">
        <v>289</v>
      </c>
      <c r="D23" s="4" t="s">
        <v>705</v>
      </c>
      <c r="E23" s="18" t="s">
        <v>5</v>
      </c>
      <c r="F23" s="26" t="s">
        <v>6</v>
      </c>
      <c r="G23" s="34">
        <f t="shared" si="0"/>
        <v>1</v>
      </c>
      <c r="H23" s="30"/>
      <c r="I23" s="11"/>
    </row>
    <row r="24" spans="1:9" s="4" customFormat="1" x14ac:dyDescent="0.35">
      <c r="A24" s="9"/>
      <c r="B24" s="35">
        <v>21</v>
      </c>
      <c r="C24" s="4" t="s">
        <v>289</v>
      </c>
      <c r="D24" s="4" t="s">
        <v>287</v>
      </c>
      <c r="E24" s="18" t="s">
        <v>27</v>
      </c>
      <c r="F24" s="26" t="s">
        <v>28</v>
      </c>
      <c r="G24" s="34">
        <f t="shared" si="0"/>
        <v>1</v>
      </c>
      <c r="H24" s="30" t="s">
        <v>727</v>
      </c>
      <c r="I24" s="11"/>
    </row>
    <row r="25" spans="1:9" s="4" customFormat="1" x14ac:dyDescent="0.35">
      <c r="A25" s="9"/>
      <c r="B25" s="36">
        <v>22</v>
      </c>
      <c r="C25" s="4" t="s">
        <v>289</v>
      </c>
      <c r="D25" s="4" t="s">
        <v>287</v>
      </c>
      <c r="E25" s="20" t="s">
        <v>1</v>
      </c>
      <c r="F25" s="26" t="s">
        <v>2</v>
      </c>
      <c r="G25" s="34">
        <f t="shared" si="0"/>
        <v>1</v>
      </c>
      <c r="H25" s="30"/>
      <c r="I25" s="11"/>
    </row>
    <row r="26" spans="1:9" s="4" customFormat="1" x14ac:dyDescent="0.35">
      <c r="A26" s="9"/>
      <c r="B26" s="36">
        <v>23</v>
      </c>
      <c r="C26" s="4" t="s">
        <v>289</v>
      </c>
      <c r="D26" s="4" t="s">
        <v>287</v>
      </c>
      <c r="E26" s="18" t="s">
        <v>7</v>
      </c>
      <c r="F26" s="26" t="s">
        <v>8</v>
      </c>
      <c r="G26" s="34">
        <f t="shared" si="0"/>
        <v>1</v>
      </c>
      <c r="H26" s="30"/>
      <c r="I26" s="11"/>
    </row>
    <row r="27" spans="1:9" s="4" customFormat="1" x14ac:dyDescent="0.35">
      <c r="A27" s="9"/>
      <c r="B27" s="35">
        <v>24</v>
      </c>
      <c r="C27" s="4" t="s">
        <v>289</v>
      </c>
      <c r="D27" s="4" t="s">
        <v>287</v>
      </c>
      <c r="E27" s="18" t="s">
        <v>11</v>
      </c>
      <c r="F27" s="26" t="s">
        <v>12</v>
      </c>
      <c r="G27" s="34">
        <f t="shared" si="0"/>
        <v>1</v>
      </c>
      <c r="H27" s="30"/>
      <c r="I27" s="11"/>
    </row>
    <row r="28" spans="1:9" s="4" customFormat="1" x14ac:dyDescent="0.35">
      <c r="A28" s="9"/>
      <c r="B28" s="35">
        <v>25</v>
      </c>
      <c r="C28" s="4" t="s">
        <v>289</v>
      </c>
      <c r="D28" s="4" t="s">
        <v>287</v>
      </c>
      <c r="E28" s="18" t="s">
        <v>13</v>
      </c>
      <c r="F28" s="26" t="s">
        <v>14</v>
      </c>
      <c r="G28" s="34">
        <f t="shared" si="0"/>
        <v>1</v>
      </c>
      <c r="H28" s="30"/>
      <c r="I28" s="11"/>
    </row>
    <row r="29" spans="1:9" s="4" customFormat="1" x14ac:dyDescent="0.35">
      <c r="A29" s="9"/>
      <c r="B29" s="36">
        <v>26</v>
      </c>
      <c r="C29" s="4" t="s">
        <v>289</v>
      </c>
      <c r="D29" s="4" t="s">
        <v>287</v>
      </c>
      <c r="E29" s="18" t="s">
        <v>15</v>
      </c>
      <c r="F29" s="26" t="s">
        <v>14</v>
      </c>
      <c r="G29" s="34">
        <f t="shared" si="0"/>
        <v>1</v>
      </c>
      <c r="H29" s="30"/>
      <c r="I29" s="11"/>
    </row>
    <row r="30" spans="1:9" s="4" customFormat="1" x14ac:dyDescent="0.35">
      <c r="A30" s="9"/>
      <c r="B30" s="36">
        <v>27</v>
      </c>
      <c r="C30" s="4" t="s">
        <v>289</v>
      </c>
      <c r="D30" s="4" t="s">
        <v>287</v>
      </c>
      <c r="E30" s="18" t="s">
        <v>16</v>
      </c>
      <c r="F30" s="26" t="s">
        <v>14</v>
      </c>
      <c r="G30" s="34">
        <f t="shared" si="0"/>
        <v>1</v>
      </c>
      <c r="H30" s="30"/>
      <c r="I30" s="11"/>
    </row>
    <row r="31" spans="1:9" s="4" customFormat="1" x14ac:dyDescent="0.35">
      <c r="A31" s="9"/>
      <c r="B31" s="35">
        <v>28</v>
      </c>
      <c r="C31" s="4" t="s">
        <v>289</v>
      </c>
      <c r="D31" s="4" t="s">
        <v>287</v>
      </c>
      <c r="E31" s="18" t="s">
        <v>17</v>
      </c>
      <c r="F31" s="26" t="s">
        <v>18</v>
      </c>
      <c r="G31" s="34">
        <f t="shared" si="0"/>
        <v>1</v>
      </c>
      <c r="H31" s="30"/>
      <c r="I31" s="11"/>
    </row>
    <row r="32" spans="1:9" s="4" customFormat="1" x14ac:dyDescent="0.35">
      <c r="A32" s="9"/>
      <c r="B32" s="35">
        <v>29</v>
      </c>
      <c r="C32" s="4" t="s">
        <v>289</v>
      </c>
      <c r="D32" s="4" t="s">
        <v>287</v>
      </c>
      <c r="E32" s="18" t="s">
        <v>19</v>
      </c>
      <c r="F32" s="26" t="s">
        <v>20</v>
      </c>
      <c r="G32" s="28">
        <f t="shared" si="0"/>
        <v>0</v>
      </c>
      <c r="H32" s="30"/>
      <c r="I32" s="11"/>
    </row>
    <row r="33" spans="1:9" s="4" customFormat="1" x14ac:dyDescent="0.35">
      <c r="A33" s="9"/>
      <c r="B33" s="36">
        <v>30</v>
      </c>
      <c r="C33" s="4" t="s">
        <v>289</v>
      </c>
      <c r="D33" s="4" t="s">
        <v>287</v>
      </c>
      <c r="E33" s="18" t="s">
        <v>21</v>
      </c>
      <c r="F33" s="32"/>
      <c r="G33" s="34">
        <f t="shared" si="0"/>
        <v>1</v>
      </c>
      <c r="H33" s="30" t="s">
        <v>706</v>
      </c>
      <c r="I33" s="11"/>
    </row>
    <row r="34" spans="1:9" s="4" customFormat="1" x14ac:dyDescent="0.35">
      <c r="A34" s="9"/>
      <c r="B34" s="36">
        <v>31</v>
      </c>
      <c r="C34" s="4" t="s">
        <v>289</v>
      </c>
      <c r="D34" s="4" t="s">
        <v>287</v>
      </c>
      <c r="E34" s="18" t="s">
        <v>23</v>
      </c>
      <c r="F34" s="32"/>
      <c r="G34" s="34">
        <f t="shared" si="0"/>
        <v>1</v>
      </c>
      <c r="H34" s="30" t="s">
        <v>706</v>
      </c>
      <c r="I34" s="11"/>
    </row>
    <row r="35" spans="1:9" s="4" customFormat="1" x14ac:dyDescent="0.35">
      <c r="A35" s="9"/>
      <c r="B35" s="35">
        <v>32</v>
      </c>
      <c r="C35" s="4" t="s">
        <v>289</v>
      </c>
      <c r="D35" s="4" t="s">
        <v>730</v>
      </c>
      <c r="E35" s="18" t="s">
        <v>73</v>
      </c>
      <c r="F35" s="26" t="s">
        <v>74</v>
      </c>
      <c r="G35" s="34">
        <f t="shared" si="0"/>
        <v>1</v>
      </c>
      <c r="H35" s="30"/>
      <c r="I35" s="11"/>
    </row>
    <row r="36" spans="1:9" s="4" customFormat="1" x14ac:dyDescent="0.35">
      <c r="A36" s="9"/>
      <c r="B36" s="35">
        <v>33</v>
      </c>
      <c r="C36" s="4" t="s">
        <v>289</v>
      </c>
      <c r="D36" s="4" t="s">
        <v>730</v>
      </c>
      <c r="E36" s="18" t="s">
        <v>97</v>
      </c>
      <c r="F36" s="26" t="s">
        <v>98</v>
      </c>
      <c r="G36" s="34">
        <f t="shared" si="0"/>
        <v>1</v>
      </c>
      <c r="H36" s="30"/>
      <c r="I36" s="11"/>
    </row>
    <row r="37" spans="1:9" s="4" customFormat="1" x14ac:dyDescent="0.35">
      <c r="A37" s="9"/>
      <c r="B37" s="36">
        <v>34</v>
      </c>
      <c r="C37" s="4" t="s">
        <v>289</v>
      </c>
      <c r="D37" s="4" t="s">
        <v>730</v>
      </c>
      <c r="E37" s="18" t="s">
        <v>99</v>
      </c>
      <c r="F37" s="26" t="s">
        <v>100</v>
      </c>
      <c r="G37" s="34">
        <f t="shared" si="0"/>
        <v>1</v>
      </c>
      <c r="H37" s="30"/>
      <c r="I37" s="11"/>
    </row>
    <row r="38" spans="1:9" s="4" customFormat="1" x14ac:dyDescent="0.35">
      <c r="A38" s="9"/>
      <c r="B38" s="36">
        <v>35</v>
      </c>
      <c r="C38" s="4" t="s">
        <v>289</v>
      </c>
      <c r="D38" s="4" t="s">
        <v>730</v>
      </c>
      <c r="E38" s="18" t="s">
        <v>101</v>
      </c>
      <c r="F38" s="26" t="s">
        <v>102</v>
      </c>
      <c r="G38" s="34">
        <f t="shared" si="0"/>
        <v>1</v>
      </c>
      <c r="H38" s="30"/>
      <c r="I38" s="11"/>
    </row>
    <row r="39" spans="1:9" s="4" customFormat="1" x14ac:dyDescent="0.35">
      <c r="A39" s="9"/>
      <c r="B39" s="35">
        <v>36</v>
      </c>
      <c r="C39" s="4" t="s">
        <v>289</v>
      </c>
      <c r="D39" s="4" t="s">
        <v>730</v>
      </c>
      <c r="E39" s="18" t="s">
        <v>103</v>
      </c>
      <c r="F39" s="26" t="s">
        <v>104</v>
      </c>
      <c r="G39" s="34">
        <f t="shared" si="0"/>
        <v>1</v>
      </c>
      <c r="H39" s="30"/>
      <c r="I39" s="11"/>
    </row>
    <row r="40" spans="1:9" s="4" customFormat="1" x14ac:dyDescent="0.35">
      <c r="A40" s="9"/>
      <c r="B40" s="35">
        <v>37</v>
      </c>
      <c r="C40" s="4" t="s">
        <v>289</v>
      </c>
      <c r="D40" s="4" t="s">
        <v>730</v>
      </c>
      <c r="E40" s="18" t="s">
        <v>105</v>
      </c>
      <c r="F40" s="26"/>
      <c r="G40" s="34">
        <f t="shared" si="0"/>
        <v>1</v>
      </c>
      <c r="H40" s="30" t="s">
        <v>706</v>
      </c>
      <c r="I40" s="11"/>
    </row>
    <row r="41" spans="1:9" s="4" customFormat="1" x14ac:dyDescent="0.35">
      <c r="A41" s="9"/>
      <c r="B41" s="36">
        <v>38</v>
      </c>
      <c r="C41" s="4" t="s">
        <v>289</v>
      </c>
      <c r="D41" s="4" t="s">
        <v>730</v>
      </c>
      <c r="E41" s="18" t="s">
        <v>106</v>
      </c>
      <c r="F41" s="26" t="s">
        <v>107</v>
      </c>
      <c r="G41" s="34">
        <f t="shared" si="0"/>
        <v>1</v>
      </c>
      <c r="H41" s="30"/>
      <c r="I41" s="11"/>
    </row>
    <row r="42" spans="1:9" s="4" customFormat="1" x14ac:dyDescent="0.35">
      <c r="A42" s="9"/>
      <c r="B42" s="36">
        <v>39</v>
      </c>
      <c r="C42" s="4" t="s">
        <v>289</v>
      </c>
      <c r="D42" s="4" t="s">
        <v>730</v>
      </c>
      <c r="E42" s="18" t="s">
        <v>108</v>
      </c>
      <c r="F42" s="26" t="s">
        <v>109</v>
      </c>
      <c r="G42" s="34">
        <f t="shared" si="0"/>
        <v>1</v>
      </c>
      <c r="H42" s="30"/>
      <c r="I42" s="11"/>
    </row>
    <row r="43" spans="1:9" s="4" customFormat="1" x14ac:dyDescent="0.35">
      <c r="A43" s="9"/>
      <c r="B43" s="35">
        <v>40</v>
      </c>
      <c r="C43" s="4" t="s">
        <v>289</v>
      </c>
      <c r="D43" s="4" t="s">
        <v>730</v>
      </c>
      <c r="E43" s="18" t="s">
        <v>110</v>
      </c>
      <c r="F43" s="26" t="s">
        <v>111</v>
      </c>
      <c r="G43" s="34">
        <f t="shared" si="0"/>
        <v>1</v>
      </c>
      <c r="H43" s="30"/>
      <c r="I43" s="11"/>
    </row>
    <row r="44" spans="1:9" s="4" customFormat="1" x14ac:dyDescent="0.35">
      <c r="A44" s="9"/>
      <c r="B44" s="35">
        <v>41</v>
      </c>
      <c r="C44" s="4" t="s">
        <v>289</v>
      </c>
      <c r="D44" s="4" t="s">
        <v>730</v>
      </c>
      <c r="E44" s="18" t="s">
        <v>112</v>
      </c>
      <c r="F44" s="26"/>
      <c r="G44" s="34">
        <f t="shared" si="0"/>
        <v>1</v>
      </c>
      <c r="H44" s="30" t="s">
        <v>706</v>
      </c>
      <c r="I44" s="11"/>
    </row>
    <row r="45" spans="1:9" s="4" customFormat="1" x14ac:dyDescent="0.35">
      <c r="A45" s="9"/>
      <c r="B45" s="36">
        <v>42</v>
      </c>
      <c r="C45" s="4" t="s">
        <v>289</v>
      </c>
      <c r="D45" s="4" t="s">
        <v>730</v>
      </c>
      <c r="E45" s="18" t="s">
        <v>113</v>
      </c>
      <c r="F45" s="26" t="s">
        <v>114</v>
      </c>
      <c r="G45" s="34">
        <f t="shared" si="0"/>
        <v>1</v>
      </c>
      <c r="H45" s="30"/>
      <c r="I45" s="11"/>
    </row>
    <row r="46" spans="1:9" s="4" customFormat="1" x14ac:dyDescent="0.35">
      <c r="A46" s="9"/>
      <c r="B46" s="36">
        <v>43</v>
      </c>
      <c r="C46" s="4" t="s">
        <v>289</v>
      </c>
      <c r="D46" s="4" t="s">
        <v>730</v>
      </c>
      <c r="E46" s="18" t="s">
        <v>115</v>
      </c>
      <c r="F46" s="26" t="s">
        <v>116</v>
      </c>
      <c r="G46" s="34">
        <f t="shared" si="0"/>
        <v>1</v>
      </c>
      <c r="H46" s="30"/>
      <c r="I46" s="11"/>
    </row>
    <row r="47" spans="1:9" s="4" customFormat="1" x14ac:dyDescent="0.35">
      <c r="A47" s="9"/>
      <c r="B47" s="35">
        <v>44</v>
      </c>
      <c r="C47" s="4" t="s">
        <v>289</v>
      </c>
      <c r="D47" s="4" t="s">
        <v>118</v>
      </c>
      <c r="E47" s="18" t="s">
        <v>117</v>
      </c>
      <c r="F47" s="26" t="s">
        <v>118</v>
      </c>
      <c r="G47" s="34">
        <f t="shared" si="0"/>
        <v>1</v>
      </c>
      <c r="H47" s="30"/>
      <c r="I47" s="11"/>
    </row>
    <row r="48" spans="1:9" s="4" customFormat="1" x14ac:dyDescent="0.35">
      <c r="A48" s="9"/>
      <c r="B48" s="35">
        <v>45</v>
      </c>
      <c r="C48" s="4" t="s">
        <v>289</v>
      </c>
      <c r="D48" s="4" t="s">
        <v>731</v>
      </c>
      <c r="E48" s="18" t="s">
        <v>119</v>
      </c>
      <c r="F48" s="26" t="s">
        <v>120</v>
      </c>
      <c r="G48" s="34">
        <f t="shared" si="0"/>
        <v>1</v>
      </c>
      <c r="H48" s="30"/>
      <c r="I48" s="11"/>
    </row>
    <row r="49" spans="1:9" s="4" customFormat="1" x14ac:dyDescent="0.35">
      <c r="A49" s="9"/>
      <c r="B49" s="36">
        <v>46</v>
      </c>
      <c r="C49" s="4" t="s">
        <v>289</v>
      </c>
      <c r="D49" s="4" t="s">
        <v>731</v>
      </c>
      <c r="E49" s="18" t="s">
        <v>121</v>
      </c>
      <c r="F49" s="26" t="s">
        <v>122</v>
      </c>
      <c r="G49" s="34">
        <f t="shared" si="0"/>
        <v>1</v>
      </c>
      <c r="H49" s="30"/>
      <c r="I49" s="11"/>
    </row>
    <row r="50" spans="1:9" s="4" customFormat="1" x14ac:dyDescent="0.35">
      <c r="A50" s="9"/>
      <c r="B50" s="36">
        <v>47</v>
      </c>
      <c r="C50" s="4" t="s">
        <v>289</v>
      </c>
      <c r="D50" s="4" t="s">
        <v>731</v>
      </c>
      <c r="E50" s="18" t="s">
        <v>123</v>
      </c>
      <c r="F50" s="26" t="s">
        <v>124</v>
      </c>
      <c r="G50" s="34">
        <f t="shared" si="0"/>
        <v>1</v>
      </c>
      <c r="H50" s="30"/>
      <c r="I50" s="11"/>
    </row>
    <row r="51" spans="1:9" s="4" customFormat="1" x14ac:dyDescent="0.35">
      <c r="A51" s="9"/>
      <c r="B51" s="35">
        <v>48</v>
      </c>
      <c r="C51" s="4" t="s">
        <v>289</v>
      </c>
      <c r="D51" s="4" t="s">
        <v>731</v>
      </c>
      <c r="E51" s="18" t="s">
        <v>125</v>
      </c>
      <c r="F51" s="26" t="s">
        <v>126</v>
      </c>
      <c r="G51" s="34">
        <f t="shared" si="0"/>
        <v>1</v>
      </c>
      <c r="H51" s="30"/>
      <c r="I51" s="11"/>
    </row>
    <row r="52" spans="1:9" s="4" customFormat="1" x14ac:dyDescent="0.35">
      <c r="A52" s="9"/>
      <c r="B52" s="35">
        <v>49</v>
      </c>
      <c r="C52" s="4" t="s">
        <v>289</v>
      </c>
      <c r="D52" s="4" t="s">
        <v>118</v>
      </c>
      <c r="E52" s="18" t="s">
        <v>127</v>
      </c>
      <c r="F52" s="26"/>
      <c r="G52" s="34"/>
      <c r="H52" s="30" t="s">
        <v>706</v>
      </c>
      <c r="I52" s="11"/>
    </row>
    <row r="53" spans="1:9" s="4" customFormat="1" x14ac:dyDescent="0.35">
      <c r="A53" s="9"/>
      <c r="B53" s="36">
        <v>50</v>
      </c>
      <c r="C53" s="4" t="s">
        <v>289</v>
      </c>
      <c r="D53" s="4" t="s">
        <v>118</v>
      </c>
      <c r="E53" s="18" t="s">
        <v>128</v>
      </c>
      <c r="F53" s="26"/>
      <c r="G53" s="34"/>
      <c r="H53" s="30" t="s">
        <v>706</v>
      </c>
      <c r="I53" s="11"/>
    </row>
    <row r="54" spans="1:9" s="4" customFormat="1" x14ac:dyDescent="0.35">
      <c r="A54" s="9"/>
      <c r="B54" s="36">
        <v>51</v>
      </c>
      <c r="C54" s="4" t="s">
        <v>289</v>
      </c>
      <c r="D54" s="4" t="s">
        <v>118</v>
      </c>
      <c r="E54" s="18" t="s">
        <v>129</v>
      </c>
      <c r="F54" s="26"/>
      <c r="G54" s="34"/>
      <c r="H54" s="30" t="s">
        <v>706</v>
      </c>
      <c r="I54" s="11"/>
    </row>
    <row r="55" spans="1:9" s="4" customFormat="1" x14ac:dyDescent="0.35">
      <c r="A55" s="9"/>
      <c r="B55" s="35">
        <v>52</v>
      </c>
      <c r="C55" s="4" t="s">
        <v>289</v>
      </c>
      <c r="D55" s="4" t="s">
        <v>118</v>
      </c>
      <c r="E55" s="18" t="s">
        <v>130</v>
      </c>
      <c r="F55" s="26"/>
      <c r="G55" s="34"/>
      <c r="H55" s="30" t="s">
        <v>706</v>
      </c>
      <c r="I55" s="11"/>
    </row>
    <row r="56" spans="1:9" s="4" customFormat="1" x14ac:dyDescent="0.35">
      <c r="A56" s="9"/>
      <c r="B56" s="35">
        <v>53</v>
      </c>
      <c r="C56" s="4" t="s">
        <v>289</v>
      </c>
      <c r="D56" s="4" t="s">
        <v>118</v>
      </c>
      <c r="E56" s="18" t="s">
        <v>131</v>
      </c>
      <c r="F56" s="26"/>
      <c r="G56" s="34"/>
      <c r="H56" s="30" t="s">
        <v>706</v>
      </c>
      <c r="I56" s="11"/>
    </row>
    <row r="57" spans="1:9" s="4" customFormat="1" x14ac:dyDescent="0.35">
      <c r="A57" s="9"/>
      <c r="B57" s="36">
        <v>54</v>
      </c>
      <c r="C57" s="4" t="s">
        <v>289</v>
      </c>
      <c r="D57" s="4" t="s">
        <v>118</v>
      </c>
      <c r="E57" s="18" t="s">
        <v>132</v>
      </c>
      <c r="F57" s="26"/>
      <c r="G57" s="34"/>
      <c r="H57" s="30" t="s">
        <v>706</v>
      </c>
      <c r="I57" s="11"/>
    </row>
    <row r="58" spans="1:9" s="4" customFormat="1" x14ac:dyDescent="0.35">
      <c r="A58" s="9"/>
      <c r="B58" s="36">
        <v>55</v>
      </c>
      <c r="C58" s="4" t="s">
        <v>289</v>
      </c>
      <c r="D58" s="4" t="s">
        <v>118</v>
      </c>
      <c r="E58" s="18" t="s">
        <v>133</v>
      </c>
      <c r="F58" s="26"/>
      <c r="G58" s="34"/>
      <c r="H58" s="30" t="s">
        <v>706</v>
      </c>
      <c r="I58" s="11"/>
    </row>
    <row r="59" spans="1:9" s="4" customFormat="1" x14ac:dyDescent="0.35">
      <c r="A59" s="9"/>
      <c r="B59" s="35">
        <v>56</v>
      </c>
      <c r="C59" s="4" t="s">
        <v>289</v>
      </c>
      <c r="D59" s="4" t="s">
        <v>118</v>
      </c>
      <c r="E59" s="18" t="s">
        <v>134</v>
      </c>
      <c r="F59" s="26"/>
      <c r="G59" s="34"/>
      <c r="H59" s="30" t="s">
        <v>706</v>
      </c>
      <c r="I59" s="11"/>
    </row>
    <row r="60" spans="1:9" s="4" customFormat="1" x14ac:dyDescent="0.35">
      <c r="A60" s="9"/>
      <c r="B60" s="35">
        <v>57</v>
      </c>
      <c r="C60" s="4" t="s">
        <v>289</v>
      </c>
      <c r="D60" s="4" t="s">
        <v>118</v>
      </c>
      <c r="E60" s="18" t="s">
        <v>135</v>
      </c>
      <c r="F60" s="26" t="s">
        <v>136</v>
      </c>
      <c r="G60" s="34">
        <f t="shared" si="0"/>
        <v>1</v>
      </c>
      <c r="H60" s="30"/>
      <c r="I60" s="11"/>
    </row>
    <row r="61" spans="1:9" s="4" customFormat="1" x14ac:dyDescent="0.35">
      <c r="A61" s="9"/>
      <c r="B61" s="36">
        <v>58</v>
      </c>
      <c r="C61" s="4" t="s">
        <v>289</v>
      </c>
      <c r="D61" s="4" t="s">
        <v>118</v>
      </c>
      <c r="E61" s="18" t="s">
        <v>137</v>
      </c>
      <c r="F61" s="26" t="s">
        <v>138</v>
      </c>
      <c r="G61" s="34">
        <f t="shared" si="0"/>
        <v>1</v>
      </c>
      <c r="H61" s="30"/>
      <c r="I61" s="11"/>
    </row>
    <row r="62" spans="1:9" s="4" customFormat="1" x14ac:dyDescent="0.35">
      <c r="A62" s="9"/>
      <c r="B62" s="36">
        <v>59</v>
      </c>
      <c r="C62" s="4" t="s">
        <v>289</v>
      </c>
      <c r="D62" s="4" t="s">
        <v>118</v>
      </c>
      <c r="E62" s="18" t="s">
        <v>139</v>
      </c>
      <c r="F62" s="26" t="s">
        <v>140</v>
      </c>
      <c r="G62" s="34">
        <f t="shared" si="0"/>
        <v>1</v>
      </c>
      <c r="H62" s="30"/>
      <c r="I62" s="11"/>
    </row>
    <row r="63" spans="1:9" s="4" customFormat="1" x14ac:dyDescent="0.35">
      <c r="A63" s="9"/>
      <c r="B63" s="35">
        <v>60</v>
      </c>
      <c r="C63" s="4" t="s">
        <v>289</v>
      </c>
      <c r="D63" s="4" t="s">
        <v>118</v>
      </c>
      <c r="E63" s="18" t="s">
        <v>141</v>
      </c>
      <c r="F63" s="26" t="s">
        <v>142</v>
      </c>
      <c r="G63" s="34">
        <f t="shared" si="0"/>
        <v>1</v>
      </c>
      <c r="H63" s="30"/>
      <c r="I63" s="11"/>
    </row>
    <row r="64" spans="1:9" s="4" customFormat="1" x14ac:dyDescent="0.35">
      <c r="A64" s="9"/>
      <c r="B64" s="35">
        <v>61</v>
      </c>
      <c r="C64" s="4" t="s">
        <v>289</v>
      </c>
      <c r="D64" s="4" t="s">
        <v>118</v>
      </c>
      <c r="E64" s="18" t="s">
        <v>143</v>
      </c>
      <c r="F64" s="26" t="s">
        <v>144</v>
      </c>
      <c r="G64" s="34">
        <f t="shared" si="0"/>
        <v>1</v>
      </c>
      <c r="H64" s="30"/>
      <c r="I64" s="11"/>
    </row>
    <row r="65" spans="1:9" s="4" customFormat="1" x14ac:dyDescent="0.35">
      <c r="A65" s="9"/>
      <c r="B65" s="36">
        <v>62</v>
      </c>
      <c r="C65" s="4" t="s">
        <v>289</v>
      </c>
      <c r="D65" s="4" t="s">
        <v>118</v>
      </c>
      <c r="E65" s="18" t="s">
        <v>145</v>
      </c>
      <c r="F65" s="26" t="s">
        <v>146</v>
      </c>
      <c r="G65" s="34">
        <f t="shared" si="0"/>
        <v>1</v>
      </c>
      <c r="H65" s="30"/>
      <c r="I65" s="11"/>
    </row>
    <row r="66" spans="1:9" s="4" customFormat="1" x14ac:dyDescent="0.35">
      <c r="A66" s="9"/>
      <c r="B66" s="36">
        <v>63</v>
      </c>
      <c r="C66" s="4" t="s">
        <v>289</v>
      </c>
      <c r="D66" s="4" t="s">
        <v>118</v>
      </c>
      <c r="E66" s="18" t="s">
        <v>37</v>
      </c>
      <c r="F66" s="26" t="s">
        <v>38</v>
      </c>
      <c r="G66" s="34">
        <f t="shared" si="0"/>
        <v>1</v>
      </c>
      <c r="H66" s="30"/>
      <c r="I66" s="11"/>
    </row>
    <row r="67" spans="1:9" s="4" customFormat="1" x14ac:dyDescent="0.35">
      <c r="A67" s="9"/>
      <c r="B67" s="35">
        <v>64</v>
      </c>
      <c r="C67" s="4" t="s">
        <v>289</v>
      </c>
      <c r="D67" s="4" t="s">
        <v>118</v>
      </c>
      <c r="E67" s="18" t="s">
        <v>39</v>
      </c>
      <c r="F67" s="26" t="s">
        <v>40</v>
      </c>
      <c r="G67" s="34">
        <f t="shared" si="0"/>
        <v>1</v>
      </c>
      <c r="H67" s="30"/>
      <c r="I67" s="11"/>
    </row>
    <row r="68" spans="1:9" s="4" customFormat="1" x14ac:dyDescent="0.35">
      <c r="A68" s="9"/>
      <c r="B68" s="35">
        <v>65</v>
      </c>
      <c r="C68" s="4" t="s">
        <v>289</v>
      </c>
      <c r="D68" s="4" t="s">
        <v>118</v>
      </c>
      <c r="E68" s="18" t="s">
        <v>41</v>
      </c>
      <c r="F68" s="26" t="s">
        <v>42</v>
      </c>
      <c r="G68" s="34">
        <f t="shared" si="0"/>
        <v>1</v>
      </c>
      <c r="H68" s="30"/>
      <c r="I68" s="11"/>
    </row>
    <row r="69" spans="1:9" s="4" customFormat="1" x14ac:dyDescent="0.35">
      <c r="A69" s="9"/>
      <c r="B69" s="36">
        <v>66</v>
      </c>
      <c r="C69" s="4" t="s">
        <v>289</v>
      </c>
      <c r="D69" s="4" t="s">
        <v>118</v>
      </c>
      <c r="E69" s="18" t="s">
        <v>43</v>
      </c>
      <c r="F69" s="26" t="s">
        <v>44</v>
      </c>
      <c r="G69" s="34">
        <f t="shared" si="0"/>
        <v>1</v>
      </c>
      <c r="H69" s="30"/>
      <c r="I69" s="11"/>
    </row>
    <row r="70" spans="1:9" s="4" customFormat="1" x14ac:dyDescent="0.35">
      <c r="A70" s="9"/>
      <c r="B70" s="36">
        <v>67</v>
      </c>
      <c r="C70" s="4" t="s">
        <v>289</v>
      </c>
      <c r="D70" s="4" t="s">
        <v>118</v>
      </c>
      <c r="E70" s="18" t="s">
        <v>45</v>
      </c>
      <c r="F70" s="26" t="s">
        <v>46</v>
      </c>
      <c r="G70" s="34">
        <f t="shared" ref="G70:G133" si="1">IF(F70=E70,0,1)</f>
        <v>1</v>
      </c>
      <c r="H70" s="30"/>
      <c r="I70" s="11"/>
    </row>
    <row r="71" spans="1:9" s="4" customFormat="1" x14ac:dyDescent="0.35">
      <c r="A71" s="9"/>
      <c r="B71" s="35">
        <v>68</v>
      </c>
      <c r="C71" s="4" t="s">
        <v>289</v>
      </c>
      <c r="D71" s="4" t="s">
        <v>118</v>
      </c>
      <c r="E71" s="18" t="s">
        <v>47</v>
      </c>
      <c r="F71" s="26" t="s">
        <v>48</v>
      </c>
      <c r="G71" s="34">
        <f t="shared" si="1"/>
        <v>1</v>
      </c>
      <c r="H71" s="30"/>
      <c r="I71" s="11"/>
    </row>
    <row r="72" spans="1:9" s="4" customFormat="1" x14ac:dyDescent="0.35">
      <c r="A72" s="9"/>
      <c r="B72" s="35">
        <v>69</v>
      </c>
      <c r="C72" s="4" t="s">
        <v>289</v>
      </c>
      <c r="D72" s="4" t="s">
        <v>118</v>
      </c>
      <c r="E72" s="18" t="s">
        <v>49</v>
      </c>
      <c r="F72" s="26" t="s">
        <v>50</v>
      </c>
      <c r="G72" s="34">
        <f t="shared" si="1"/>
        <v>1</v>
      </c>
      <c r="H72" s="30"/>
      <c r="I72" s="11"/>
    </row>
    <row r="73" spans="1:9" s="4" customFormat="1" x14ac:dyDescent="0.35">
      <c r="A73" s="9"/>
      <c r="B73" s="36">
        <v>70</v>
      </c>
      <c r="C73" s="4" t="s">
        <v>289</v>
      </c>
      <c r="D73" s="4" t="s">
        <v>118</v>
      </c>
      <c r="E73" s="18" t="s">
        <v>51</v>
      </c>
      <c r="F73" s="26" t="s">
        <v>52</v>
      </c>
      <c r="G73" s="34">
        <f t="shared" si="1"/>
        <v>1</v>
      </c>
      <c r="H73" s="30"/>
      <c r="I73" s="11"/>
    </row>
    <row r="74" spans="1:9" s="4" customFormat="1" x14ac:dyDescent="0.35">
      <c r="A74" s="9"/>
      <c r="B74" s="36">
        <v>71</v>
      </c>
      <c r="C74" s="4" t="s">
        <v>289</v>
      </c>
      <c r="D74" s="4" t="s">
        <v>118</v>
      </c>
      <c r="E74" s="18" t="s">
        <v>53</v>
      </c>
      <c r="F74" s="26" t="s">
        <v>54</v>
      </c>
      <c r="G74" s="34">
        <f t="shared" si="1"/>
        <v>1</v>
      </c>
      <c r="H74" s="30"/>
      <c r="I74" s="11"/>
    </row>
    <row r="75" spans="1:9" s="4" customFormat="1" x14ac:dyDescent="0.35">
      <c r="A75" s="9"/>
      <c r="B75" s="35">
        <v>72</v>
      </c>
      <c r="C75" s="4" t="s">
        <v>289</v>
      </c>
      <c r="D75" s="4" t="s">
        <v>118</v>
      </c>
      <c r="E75" s="18" t="s">
        <v>55</v>
      </c>
      <c r="F75" s="26" t="s">
        <v>56</v>
      </c>
      <c r="G75" s="34">
        <f t="shared" si="1"/>
        <v>1</v>
      </c>
      <c r="H75" s="30"/>
      <c r="I75" s="11"/>
    </row>
    <row r="76" spans="1:9" s="4" customFormat="1" x14ac:dyDescent="0.35">
      <c r="A76" s="9"/>
      <c r="B76" s="35">
        <v>73</v>
      </c>
      <c r="C76" s="4" t="s">
        <v>289</v>
      </c>
      <c r="D76" s="4" t="s">
        <v>118</v>
      </c>
      <c r="E76" s="18" t="s">
        <v>57</v>
      </c>
      <c r="F76" s="26" t="s">
        <v>58</v>
      </c>
      <c r="G76" s="34">
        <f t="shared" si="1"/>
        <v>1</v>
      </c>
      <c r="H76" s="30"/>
      <c r="I76" s="11"/>
    </row>
    <row r="77" spans="1:9" s="4" customFormat="1" x14ac:dyDescent="0.35">
      <c r="A77" s="9"/>
      <c r="B77" s="36">
        <v>74</v>
      </c>
      <c r="C77" s="4" t="s">
        <v>289</v>
      </c>
      <c r="D77" s="4" t="s">
        <v>118</v>
      </c>
      <c r="E77" s="18" t="s">
        <v>59</v>
      </c>
      <c r="F77" s="26" t="s">
        <v>60</v>
      </c>
      <c r="G77" s="34">
        <f t="shared" si="1"/>
        <v>1</v>
      </c>
      <c r="H77" s="30"/>
      <c r="I77" s="11"/>
    </row>
    <row r="78" spans="1:9" s="4" customFormat="1" x14ac:dyDescent="0.35">
      <c r="A78" s="9"/>
      <c r="B78" s="36">
        <v>75</v>
      </c>
      <c r="C78" s="4" t="s">
        <v>289</v>
      </c>
      <c r="D78" s="4" t="s">
        <v>118</v>
      </c>
      <c r="E78" s="18" t="s">
        <v>61</v>
      </c>
      <c r="F78" s="26"/>
      <c r="G78" s="34"/>
      <c r="H78" s="30" t="s">
        <v>706</v>
      </c>
      <c r="I78" s="11"/>
    </row>
    <row r="79" spans="1:9" s="4" customFormat="1" x14ac:dyDescent="0.35">
      <c r="A79" s="9"/>
      <c r="B79" s="35">
        <v>76</v>
      </c>
      <c r="C79" s="4" t="s">
        <v>289</v>
      </c>
      <c r="D79" s="4" t="s">
        <v>118</v>
      </c>
      <c r="E79" s="18" t="s">
        <v>62</v>
      </c>
      <c r="F79" s="26"/>
      <c r="G79" s="34"/>
      <c r="H79" s="30" t="s">
        <v>706</v>
      </c>
      <c r="I79" s="11"/>
    </row>
    <row r="80" spans="1:9" s="4" customFormat="1" x14ac:dyDescent="0.35">
      <c r="A80" s="9"/>
      <c r="B80" s="35">
        <v>77</v>
      </c>
      <c r="C80" s="4" t="s">
        <v>289</v>
      </c>
      <c r="D80" s="4" t="s">
        <v>118</v>
      </c>
      <c r="E80" s="18" t="s">
        <v>63</v>
      </c>
      <c r="F80" s="26"/>
      <c r="G80" s="34"/>
      <c r="H80" s="30" t="s">
        <v>706</v>
      </c>
      <c r="I80" s="11"/>
    </row>
    <row r="81" spans="1:9" s="4" customFormat="1" x14ac:dyDescent="0.35">
      <c r="A81" s="9"/>
      <c r="B81" s="36">
        <v>78</v>
      </c>
      <c r="C81" s="4" t="s">
        <v>289</v>
      </c>
      <c r="D81" s="4" t="s">
        <v>118</v>
      </c>
      <c r="E81" s="18" t="s">
        <v>65</v>
      </c>
      <c r="F81" s="26" t="s">
        <v>793</v>
      </c>
      <c r="G81" s="34">
        <f t="shared" si="1"/>
        <v>1</v>
      </c>
      <c r="H81" s="30"/>
      <c r="I81" s="11"/>
    </row>
    <row r="82" spans="1:9" s="4" customFormat="1" x14ac:dyDescent="0.35">
      <c r="A82" s="9"/>
      <c r="B82" s="36">
        <v>79</v>
      </c>
      <c r="C82" s="4" t="s">
        <v>289</v>
      </c>
      <c r="D82" s="4" t="s">
        <v>118</v>
      </c>
      <c r="E82" s="18" t="s">
        <v>71</v>
      </c>
      <c r="F82" s="26" t="s">
        <v>794</v>
      </c>
      <c r="G82" s="34">
        <f t="shared" si="1"/>
        <v>1</v>
      </c>
      <c r="H82" s="30"/>
      <c r="I82" s="11"/>
    </row>
    <row r="83" spans="1:9" s="4" customFormat="1" x14ac:dyDescent="0.35">
      <c r="A83" s="9"/>
      <c r="B83" s="35">
        <v>80</v>
      </c>
      <c r="C83" s="4" t="s">
        <v>289</v>
      </c>
      <c r="D83" s="4" t="s">
        <v>118</v>
      </c>
      <c r="E83" s="18" t="s">
        <v>68</v>
      </c>
      <c r="F83" s="26" t="s">
        <v>795</v>
      </c>
      <c r="G83" s="34">
        <f t="shared" si="1"/>
        <v>1</v>
      </c>
      <c r="H83" s="30"/>
      <c r="I83" s="11"/>
    </row>
    <row r="84" spans="1:9" s="4" customFormat="1" x14ac:dyDescent="0.35">
      <c r="A84" s="9"/>
      <c r="B84" s="35">
        <v>81</v>
      </c>
      <c r="C84" s="4" t="s">
        <v>289</v>
      </c>
      <c r="D84" s="4" t="s">
        <v>118</v>
      </c>
      <c r="E84" s="18" t="s">
        <v>64</v>
      </c>
      <c r="F84" s="26" t="s">
        <v>796</v>
      </c>
      <c r="G84" s="34">
        <f t="shared" si="1"/>
        <v>1</v>
      </c>
      <c r="H84" s="30"/>
      <c r="I84" s="11"/>
    </row>
    <row r="85" spans="1:9" s="4" customFormat="1" x14ac:dyDescent="0.35">
      <c r="A85" s="9"/>
      <c r="B85" s="36">
        <v>82</v>
      </c>
      <c r="C85" s="4" t="s">
        <v>289</v>
      </c>
      <c r="D85" s="4" t="s">
        <v>118</v>
      </c>
      <c r="E85" s="18" t="s">
        <v>67</v>
      </c>
      <c r="F85" s="26" t="s">
        <v>797</v>
      </c>
      <c r="G85" s="34">
        <f t="shared" si="1"/>
        <v>1</v>
      </c>
      <c r="H85" s="30"/>
      <c r="I85" s="11"/>
    </row>
    <row r="86" spans="1:9" s="4" customFormat="1" x14ac:dyDescent="0.35">
      <c r="A86" s="9"/>
      <c r="B86" s="36">
        <v>83</v>
      </c>
      <c r="C86" s="4" t="s">
        <v>289</v>
      </c>
      <c r="D86" s="4" t="s">
        <v>118</v>
      </c>
      <c r="E86" s="18" t="s">
        <v>66</v>
      </c>
      <c r="F86" s="26" t="s">
        <v>798</v>
      </c>
      <c r="G86" s="34">
        <f t="shared" si="1"/>
        <v>1</v>
      </c>
      <c r="H86" s="30"/>
      <c r="I86" s="11"/>
    </row>
    <row r="87" spans="1:9" s="4" customFormat="1" x14ac:dyDescent="0.35">
      <c r="A87" s="9"/>
      <c r="B87" s="35">
        <v>84</v>
      </c>
      <c r="C87" s="4" t="s">
        <v>289</v>
      </c>
      <c r="D87" s="4" t="s">
        <v>118</v>
      </c>
      <c r="E87" s="18" t="s">
        <v>72</v>
      </c>
      <c r="F87" s="26" t="s">
        <v>799</v>
      </c>
      <c r="G87" s="34">
        <f t="shared" si="1"/>
        <v>1</v>
      </c>
      <c r="H87" s="30"/>
      <c r="I87" s="11"/>
    </row>
    <row r="88" spans="1:9" s="4" customFormat="1" x14ac:dyDescent="0.35">
      <c r="A88" s="9"/>
      <c r="B88" s="35">
        <v>85</v>
      </c>
      <c r="C88" s="4" t="s">
        <v>289</v>
      </c>
      <c r="D88" s="4" t="s">
        <v>118</v>
      </c>
      <c r="E88" s="18" t="s">
        <v>70</v>
      </c>
      <c r="F88" s="26" t="s">
        <v>800</v>
      </c>
      <c r="G88" s="34">
        <f t="shared" si="1"/>
        <v>1</v>
      </c>
      <c r="H88" s="30"/>
      <c r="I88" s="11"/>
    </row>
    <row r="89" spans="1:9" s="4" customFormat="1" x14ac:dyDescent="0.35">
      <c r="A89" s="9"/>
      <c r="B89" s="36">
        <v>86</v>
      </c>
      <c r="C89" s="4" t="s">
        <v>289</v>
      </c>
      <c r="D89" s="4" t="s">
        <v>118</v>
      </c>
      <c r="E89" s="18" t="s">
        <v>69</v>
      </c>
      <c r="F89" s="26"/>
      <c r="G89" s="34"/>
      <c r="H89" s="30" t="s">
        <v>706</v>
      </c>
      <c r="I89" s="11"/>
    </row>
    <row r="90" spans="1:9" s="4" customFormat="1" x14ac:dyDescent="0.35">
      <c r="A90" s="9"/>
      <c r="B90" s="36">
        <v>87</v>
      </c>
      <c r="C90" s="4" t="s">
        <v>289</v>
      </c>
      <c r="D90" s="4" t="s">
        <v>118</v>
      </c>
      <c r="E90" s="18" t="s">
        <v>75</v>
      </c>
      <c r="F90" s="26" t="s">
        <v>76</v>
      </c>
      <c r="G90" s="34">
        <f t="shared" si="1"/>
        <v>1</v>
      </c>
      <c r="H90" s="30"/>
      <c r="I90" s="11"/>
    </row>
    <row r="91" spans="1:9" s="4" customFormat="1" x14ac:dyDescent="0.35">
      <c r="A91" s="9"/>
      <c r="B91" s="35">
        <v>88</v>
      </c>
      <c r="C91" s="4" t="s">
        <v>289</v>
      </c>
      <c r="D91" s="4" t="s">
        <v>118</v>
      </c>
      <c r="E91" s="18" t="s">
        <v>77</v>
      </c>
      <c r="F91" s="26" t="s">
        <v>78</v>
      </c>
      <c r="G91" s="34">
        <f t="shared" si="1"/>
        <v>1</v>
      </c>
      <c r="H91" s="30"/>
      <c r="I91" s="11"/>
    </row>
    <row r="92" spans="1:9" s="4" customFormat="1" x14ac:dyDescent="0.35">
      <c r="A92" s="9"/>
      <c r="B92" s="35">
        <v>89</v>
      </c>
      <c r="C92" s="4" t="s">
        <v>289</v>
      </c>
      <c r="D92" s="4" t="s">
        <v>118</v>
      </c>
      <c r="E92" s="18" t="s">
        <v>79</v>
      </c>
      <c r="F92" s="26" t="s">
        <v>80</v>
      </c>
      <c r="G92" s="34">
        <f t="shared" si="1"/>
        <v>1</v>
      </c>
      <c r="H92" s="30"/>
      <c r="I92" s="11"/>
    </row>
    <row r="93" spans="1:9" s="4" customFormat="1" x14ac:dyDescent="0.35">
      <c r="A93" s="9"/>
      <c r="B93" s="36">
        <v>90</v>
      </c>
      <c r="C93" s="4" t="s">
        <v>289</v>
      </c>
      <c r="D93" s="4" t="s">
        <v>118</v>
      </c>
      <c r="E93" s="18" t="s">
        <v>81</v>
      </c>
      <c r="F93" s="26" t="s">
        <v>82</v>
      </c>
      <c r="G93" s="34">
        <f t="shared" si="1"/>
        <v>1</v>
      </c>
      <c r="H93" s="30"/>
      <c r="I93" s="11"/>
    </row>
    <row r="94" spans="1:9" s="4" customFormat="1" x14ac:dyDescent="0.35">
      <c r="A94" s="9"/>
      <c r="B94" s="36">
        <v>91</v>
      </c>
      <c r="C94" s="4" t="s">
        <v>289</v>
      </c>
      <c r="D94" s="4" t="s">
        <v>118</v>
      </c>
      <c r="E94" s="18" t="s">
        <v>83</v>
      </c>
      <c r="F94" s="26" t="s">
        <v>84</v>
      </c>
      <c r="G94" s="34">
        <f t="shared" si="1"/>
        <v>1</v>
      </c>
      <c r="H94" s="30"/>
      <c r="I94" s="11"/>
    </row>
    <row r="95" spans="1:9" s="4" customFormat="1" x14ac:dyDescent="0.35">
      <c r="A95" s="9"/>
      <c r="B95" s="35">
        <v>92</v>
      </c>
      <c r="C95" s="4" t="s">
        <v>289</v>
      </c>
      <c r="D95" s="4" t="s">
        <v>118</v>
      </c>
      <c r="E95" s="18" t="s">
        <v>85</v>
      </c>
      <c r="F95" s="26" t="s">
        <v>801</v>
      </c>
      <c r="G95" s="34">
        <f t="shared" si="1"/>
        <v>1</v>
      </c>
      <c r="H95" s="30"/>
      <c r="I95" s="11"/>
    </row>
    <row r="96" spans="1:9" s="4" customFormat="1" x14ac:dyDescent="0.35">
      <c r="A96" s="9"/>
      <c r="B96" s="35">
        <v>93</v>
      </c>
      <c r="C96" s="4" t="s">
        <v>289</v>
      </c>
      <c r="D96" s="4" t="s">
        <v>118</v>
      </c>
      <c r="E96" s="18" t="s">
        <v>86</v>
      </c>
      <c r="F96" s="26" t="s">
        <v>802</v>
      </c>
      <c r="G96" s="34">
        <f t="shared" si="1"/>
        <v>1</v>
      </c>
      <c r="H96" s="30"/>
      <c r="I96" s="11"/>
    </row>
    <row r="97" spans="1:9" s="4" customFormat="1" x14ac:dyDescent="0.35">
      <c r="A97" s="9"/>
      <c r="B97" s="36">
        <v>94</v>
      </c>
      <c r="C97" s="4" t="s">
        <v>289</v>
      </c>
      <c r="D97" s="4" t="s">
        <v>118</v>
      </c>
      <c r="E97" s="18" t="s">
        <v>87</v>
      </c>
      <c r="F97" s="26" t="s">
        <v>803</v>
      </c>
      <c r="G97" s="34">
        <f t="shared" si="1"/>
        <v>1</v>
      </c>
      <c r="H97" s="30"/>
      <c r="I97" s="11"/>
    </row>
    <row r="98" spans="1:9" s="4" customFormat="1" x14ac:dyDescent="0.35">
      <c r="A98" s="9"/>
      <c r="B98" s="36">
        <v>95</v>
      </c>
      <c r="C98" s="4" t="s">
        <v>289</v>
      </c>
      <c r="D98" s="4" t="s">
        <v>118</v>
      </c>
      <c r="E98" s="18" t="s">
        <v>88</v>
      </c>
      <c r="F98" s="26" t="s">
        <v>804</v>
      </c>
      <c r="G98" s="34">
        <f t="shared" si="1"/>
        <v>1</v>
      </c>
      <c r="H98" s="30"/>
      <c r="I98" s="11"/>
    </row>
    <row r="99" spans="1:9" s="4" customFormat="1" x14ac:dyDescent="0.35">
      <c r="A99" s="9"/>
      <c r="B99" s="35">
        <v>96</v>
      </c>
      <c r="C99" s="4" t="s">
        <v>289</v>
      </c>
      <c r="D99" s="4" t="s">
        <v>118</v>
      </c>
      <c r="E99" s="18" t="s">
        <v>89</v>
      </c>
      <c r="F99" s="26" t="s">
        <v>805</v>
      </c>
      <c r="G99" s="34">
        <f t="shared" si="1"/>
        <v>1</v>
      </c>
      <c r="H99" s="30"/>
      <c r="I99" s="11"/>
    </row>
    <row r="100" spans="1:9" s="4" customFormat="1" x14ac:dyDescent="0.35">
      <c r="A100" s="9"/>
      <c r="B100" s="35">
        <v>97</v>
      </c>
      <c r="C100" s="4" t="s">
        <v>289</v>
      </c>
      <c r="D100" s="4" t="s">
        <v>118</v>
      </c>
      <c r="E100" s="18" t="s">
        <v>90</v>
      </c>
      <c r="F100" s="26"/>
      <c r="G100" s="34"/>
      <c r="H100" s="30" t="s">
        <v>706</v>
      </c>
      <c r="I100" s="11"/>
    </row>
    <row r="101" spans="1:9" s="4" customFormat="1" x14ac:dyDescent="0.35">
      <c r="A101" s="9"/>
      <c r="B101" s="36">
        <v>98</v>
      </c>
      <c r="C101" s="4" t="s">
        <v>289</v>
      </c>
      <c r="D101" s="4" t="s">
        <v>118</v>
      </c>
      <c r="E101" s="18" t="s">
        <v>91</v>
      </c>
      <c r="F101" s="26" t="s">
        <v>92</v>
      </c>
      <c r="G101" s="34">
        <f t="shared" si="1"/>
        <v>1</v>
      </c>
      <c r="H101" s="30"/>
      <c r="I101" s="11"/>
    </row>
    <row r="102" spans="1:9" s="4" customFormat="1" x14ac:dyDescent="0.35">
      <c r="A102" s="9"/>
      <c r="B102" s="36">
        <v>99</v>
      </c>
      <c r="C102" s="4" t="s">
        <v>289</v>
      </c>
      <c r="D102" s="4" t="s">
        <v>118</v>
      </c>
      <c r="E102" s="18" t="s">
        <v>93</v>
      </c>
      <c r="F102" s="26" t="s">
        <v>94</v>
      </c>
      <c r="G102" s="34">
        <f t="shared" si="1"/>
        <v>1</v>
      </c>
      <c r="H102" s="30"/>
      <c r="I102" s="11"/>
    </row>
    <row r="103" spans="1:9" s="4" customFormat="1" x14ac:dyDescent="0.35">
      <c r="A103" s="9"/>
      <c r="B103" s="35">
        <v>100</v>
      </c>
      <c r="C103" s="4" t="s">
        <v>289</v>
      </c>
      <c r="D103" s="4" t="s">
        <v>118</v>
      </c>
      <c r="E103" s="18" t="s">
        <v>95</v>
      </c>
      <c r="F103" s="26" t="s">
        <v>96</v>
      </c>
      <c r="G103" s="34">
        <f t="shared" si="1"/>
        <v>1</v>
      </c>
      <c r="H103" s="30"/>
      <c r="I103" s="11"/>
    </row>
    <row r="104" spans="1:9" s="4" customFormat="1" x14ac:dyDescent="0.35">
      <c r="A104" s="9"/>
      <c r="B104" s="35">
        <v>101</v>
      </c>
      <c r="C104" s="4" t="s">
        <v>289</v>
      </c>
      <c r="D104" s="4" t="s">
        <v>732</v>
      </c>
      <c r="E104" s="18" t="s">
        <v>147</v>
      </c>
      <c r="F104" s="26" t="s">
        <v>148</v>
      </c>
      <c r="G104" s="34">
        <f t="shared" si="1"/>
        <v>1</v>
      </c>
      <c r="H104" s="30"/>
      <c r="I104" s="11"/>
    </row>
    <row r="105" spans="1:9" s="4" customFormat="1" x14ac:dyDescent="0.35">
      <c r="A105" s="9"/>
      <c r="B105" s="36">
        <v>102</v>
      </c>
      <c r="C105" s="4" t="s">
        <v>289</v>
      </c>
      <c r="D105" s="4" t="s">
        <v>732</v>
      </c>
      <c r="E105" s="18" t="s">
        <v>149</v>
      </c>
      <c r="F105" s="26" t="s">
        <v>150</v>
      </c>
      <c r="G105" s="34">
        <f t="shared" si="1"/>
        <v>1</v>
      </c>
      <c r="H105" s="30"/>
      <c r="I105" s="11"/>
    </row>
    <row r="106" spans="1:9" s="4" customFormat="1" x14ac:dyDescent="0.35">
      <c r="A106" s="9"/>
      <c r="B106" s="36">
        <v>103</v>
      </c>
      <c r="C106" s="4" t="s">
        <v>289</v>
      </c>
      <c r="D106" s="4" t="s">
        <v>732</v>
      </c>
      <c r="E106" s="18" t="s">
        <v>155</v>
      </c>
      <c r="F106" s="26" t="s">
        <v>806</v>
      </c>
      <c r="G106" s="34">
        <f t="shared" si="1"/>
        <v>1</v>
      </c>
      <c r="H106" s="30"/>
      <c r="I106" s="11"/>
    </row>
    <row r="107" spans="1:9" s="4" customFormat="1" x14ac:dyDescent="0.35">
      <c r="A107" s="9"/>
      <c r="B107" s="35">
        <v>104</v>
      </c>
      <c r="C107" s="4" t="s">
        <v>289</v>
      </c>
      <c r="D107" s="4" t="s">
        <v>732</v>
      </c>
      <c r="E107" s="18" t="s">
        <v>153</v>
      </c>
      <c r="F107" s="26" t="s">
        <v>807</v>
      </c>
      <c r="G107" s="34">
        <f t="shared" si="1"/>
        <v>1</v>
      </c>
      <c r="H107" s="30"/>
      <c r="I107" s="11"/>
    </row>
    <row r="108" spans="1:9" s="4" customFormat="1" x14ac:dyDescent="0.35">
      <c r="A108" s="9"/>
      <c r="B108" s="35">
        <v>105</v>
      </c>
      <c r="C108" s="4" t="s">
        <v>289</v>
      </c>
      <c r="D108" s="4" t="s">
        <v>732</v>
      </c>
      <c r="E108" s="18" t="s">
        <v>158</v>
      </c>
      <c r="F108" s="26" t="s">
        <v>808</v>
      </c>
      <c r="G108" s="34">
        <f t="shared" si="1"/>
        <v>1</v>
      </c>
      <c r="H108" s="30"/>
      <c r="I108" s="11"/>
    </row>
    <row r="109" spans="1:9" s="4" customFormat="1" x14ac:dyDescent="0.35">
      <c r="A109" s="9"/>
      <c r="B109" s="36">
        <v>106</v>
      </c>
      <c r="C109" s="4" t="s">
        <v>289</v>
      </c>
      <c r="D109" s="4" t="s">
        <v>732</v>
      </c>
      <c r="E109" s="18" t="s">
        <v>160</v>
      </c>
      <c r="F109" s="26" t="s">
        <v>809</v>
      </c>
      <c r="G109" s="34">
        <f t="shared" si="1"/>
        <v>1</v>
      </c>
      <c r="H109" s="30"/>
      <c r="I109" s="11"/>
    </row>
    <row r="110" spans="1:9" s="4" customFormat="1" x14ac:dyDescent="0.35">
      <c r="A110" s="9"/>
      <c r="B110" s="36">
        <v>107</v>
      </c>
      <c r="C110" s="4" t="s">
        <v>289</v>
      </c>
      <c r="D110" s="4" t="s">
        <v>732</v>
      </c>
      <c r="E110" s="18" t="s">
        <v>152</v>
      </c>
      <c r="F110" s="26" t="s">
        <v>810</v>
      </c>
      <c r="G110" s="34">
        <f t="shared" si="1"/>
        <v>1</v>
      </c>
      <c r="H110" s="30"/>
      <c r="I110" s="11"/>
    </row>
    <row r="111" spans="1:9" s="4" customFormat="1" x14ac:dyDescent="0.35">
      <c r="A111" s="9"/>
      <c r="B111" s="35">
        <v>108</v>
      </c>
      <c r="C111" s="4" t="s">
        <v>289</v>
      </c>
      <c r="D111" s="4" t="s">
        <v>732</v>
      </c>
      <c r="E111" s="18" t="s">
        <v>159</v>
      </c>
      <c r="F111" s="26" t="s">
        <v>811</v>
      </c>
      <c r="G111" s="34">
        <f t="shared" si="1"/>
        <v>1</v>
      </c>
      <c r="H111" s="30"/>
      <c r="I111" s="11"/>
    </row>
    <row r="112" spans="1:9" s="4" customFormat="1" x14ac:dyDescent="0.35">
      <c r="A112" s="9"/>
      <c r="B112" s="35">
        <v>109</v>
      </c>
      <c r="C112" s="4" t="s">
        <v>289</v>
      </c>
      <c r="D112" s="4" t="s">
        <v>732</v>
      </c>
      <c r="E112" s="18" t="s">
        <v>157</v>
      </c>
      <c r="F112" s="26" t="s">
        <v>812</v>
      </c>
      <c r="G112" s="34">
        <f t="shared" si="1"/>
        <v>1</v>
      </c>
      <c r="H112" s="30"/>
      <c r="I112" s="11"/>
    </row>
    <row r="113" spans="1:9" s="4" customFormat="1" x14ac:dyDescent="0.35">
      <c r="A113" s="9"/>
      <c r="B113" s="36">
        <v>110</v>
      </c>
      <c r="C113" s="4" t="s">
        <v>289</v>
      </c>
      <c r="D113" s="4" t="s">
        <v>732</v>
      </c>
      <c r="E113" s="18" t="s">
        <v>151</v>
      </c>
      <c r="F113" s="26" t="s">
        <v>813</v>
      </c>
      <c r="G113" s="34">
        <f t="shared" si="1"/>
        <v>1</v>
      </c>
      <c r="H113" s="30"/>
      <c r="I113" s="11"/>
    </row>
    <row r="114" spans="1:9" s="4" customFormat="1" x14ac:dyDescent="0.35">
      <c r="A114" s="9"/>
      <c r="B114" s="36">
        <v>111</v>
      </c>
      <c r="C114" s="4" t="s">
        <v>289</v>
      </c>
      <c r="D114" s="4" t="s">
        <v>732</v>
      </c>
      <c r="E114" s="18" t="s">
        <v>154</v>
      </c>
      <c r="F114" s="26" t="s">
        <v>814</v>
      </c>
      <c r="G114" s="34">
        <f t="shared" si="1"/>
        <v>1</v>
      </c>
      <c r="H114" s="30"/>
      <c r="I114" s="11"/>
    </row>
    <row r="115" spans="1:9" s="4" customFormat="1" x14ac:dyDescent="0.35">
      <c r="A115" s="9"/>
      <c r="B115" s="35">
        <v>112</v>
      </c>
      <c r="C115" s="4" t="s">
        <v>289</v>
      </c>
      <c r="D115" s="4" t="s">
        <v>732</v>
      </c>
      <c r="E115" s="18" t="s">
        <v>156</v>
      </c>
      <c r="F115" s="26" t="s">
        <v>815</v>
      </c>
      <c r="G115" s="34">
        <f t="shared" si="1"/>
        <v>1</v>
      </c>
      <c r="H115" s="30"/>
      <c r="I115" s="11"/>
    </row>
    <row r="116" spans="1:9" s="4" customFormat="1" x14ac:dyDescent="0.35">
      <c r="A116" s="9"/>
      <c r="B116" s="35">
        <v>113</v>
      </c>
      <c r="C116" s="4" t="s">
        <v>289</v>
      </c>
      <c r="D116" s="4" t="s">
        <v>732</v>
      </c>
      <c r="E116" s="18" t="s">
        <v>161</v>
      </c>
      <c r="F116" s="26" t="s">
        <v>162</v>
      </c>
      <c r="G116" s="34">
        <f t="shared" si="1"/>
        <v>1</v>
      </c>
      <c r="H116" s="30"/>
      <c r="I116" s="11"/>
    </row>
    <row r="117" spans="1:9" s="4" customFormat="1" x14ac:dyDescent="0.35">
      <c r="A117" s="9"/>
      <c r="B117" s="36">
        <v>114</v>
      </c>
      <c r="C117" s="4" t="s">
        <v>289</v>
      </c>
      <c r="D117" s="4" t="s">
        <v>732</v>
      </c>
      <c r="E117" s="18" t="s">
        <v>163</v>
      </c>
      <c r="F117" s="26" t="s">
        <v>164</v>
      </c>
      <c r="G117" s="34">
        <f t="shared" si="1"/>
        <v>1</v>
      </c>
      <c r="H117" s="30"/>
      <c r="I117" s="11"/>
    </row>
    <row r="118" spans="1:9" s="4" customFormat="1" x14ac:dyDescent="0.35">
      <c r="A118" s="9"/>
      <c r="B118" s="36">
        <v>115</v>
      </c>
      <c r="C118" s="4" t="s">
        <v>289</v>
      </c>
      <c r="D118" s="4" t="s">
        <v>732</v>
      </c>
      <c r="E118" s="18"/>
      <c r="F118" s="26" t="s">
        <v>165</v>
      </c>
      <c r="G118" s="34"/>
      <c r="H118" s="30" t="s">
        <v>719</v>
      </c>
      <c r="I118" s="11"/>
    </row>
    <row r="119" spans="1:9" s="4" customFormat="1" x14ac:dyDescent="0.35">
      <c r="A119" s="9"/>
      <c r="B119" s="35">
        <v>116</v>
      </c>
      <c r="C119" s="4" t="s">
        <v>289</v>
      </c>
      <c r="D119" s="4" t="s">
        <v>732</v>
      </c>
      <c r="E119" s="18" t="s">
        <v>169</v>
      </c>
      <c r="F119" s="26"/>
      <c r="G119" s="34"/>
      <c r="H119" s="30" t="s">
        <v>706</v>
      </c>
      <c r="I119" s="11"/>
    </row>
    <row r="120" spans="1:9" s="4" customFormat="1" x14ac:dyDescent="0.35">
      <c r="A120" s="9"/>
      <c r="B120" s="35">
        <v>117</v>
      </c>
      <c r="C120" s="4" t="s">
        <v>289</v>
      </c>
      <c r="D120" s="4" t="s">
        <v>732</v>
      </c>
      <c r="E120" s="18" t="s">
        <v>173</v>
      </c>
      <c r="F120" s="26" t="s">
        <v>816</v>
      </c>
      <c r="G120" s="34">
        <f t="shared" si="1"/>
        <v>1</v>
      </c>
      <c r="H120" s="30"/>
      <c r="I120" s="11"/>
    </row>
    <row r="121" spans="1:9" s="4" customFormat="1" x14ac:dyDescent="0.35">
      <c r="A121" s="9"/>
      <c r="B121" s="36">
        <v>118</v>
      </c>
      <c r="C121" s="4" t="s">
        <v>289</v>
      </c>
      <c r="D121" s="4" t="s">
        <v>732</v>
      </c>
      <c r="E121" s="18" t="s">
        <v>174</v>
      </c>
      <c r="F121" s="26" t="s">
        <v>817</v>
      </c>
      <c r="G121" s="34">
        <f t="shared" si="1"/>
        <v>1</v>
      </c>
      <c r="H121" s="30"/>
      <c r="I121" s="11"/>
    </row>
    <row r="122" spans="1:9" s="4" customFormat="1" x14ac:dyDescent="0.35">
      <c r="A122" s="9"/>
      <c r="B122" s="36">
        <v>119</v>
      </c>
      <c r="C122" s="4" t="s">
        <v>289</v>
      </c>
      <c r="D122" s="4" t="s">
        <v>732</v>
      </c>
      <c r="E122" s="18" t="s">
        <v>167</v>
      </c>
      <c r="F122" s="26" t="s">
        <v>818</v>
      </c>
      <c r="G122" s="34">
        <f t="shared" si="1"/>
        <v>1</v>
      </c>
      <c r="H122" s="30"/>
      <c r="I122" s="11"/>
    </row>
    <row r="123" spans="1:9" s="4" customFormat="1" x14ac:dyDescent="0.35">
      <c r="A123" s="9"/>
      <c r="B123" s="35">
        <v>120</v>
      </c>
      <c r="C123" s="4" t="s">
        <v>289</v>
      </c>
      <c r="D123" s="4" t="s">
        <v>732</v>
      </c>
      <c r="E123" s="18" t="s">
        <v>171</v>
      </c>
      <c r="F123" s="26" t="s">
        <v>819</v>
      </c>
      <c r="G123" s="34">
        <f t="shared" si="1"/>
        <v>1</v>
      </c>
      <c r="H123" s="30"/>
      <c r="I123" s="11"/>
    </row>
    <row r="124" spans="1:9" s="4" customFormat="1" x14ac:dyDescent="0.35">
      <c r="A124" s="9"/>
      <c r="B124" s="35">
        <v>121</v>
      </c>
      <c r="C124" s="4" t="s">
        <v>289</v>
      </c>
      <c r="D124" s="4" t="s">
        <v>732</v>
      </c>
      <c r="E124" s="18" t="s">
        <v>177</v>
      </c>
      <c r="F124" s="26" t="s">
        <v>820</v>
      </c>
      <c r="G124" s="34">
        <f t="shared" si="1"/>
        <v>1</v>
      </c>
      <c r="H124" s="30"/>
      <c r="I124" s="11"/>
    </row>
    <row r="125" spans="1:9" s="4" customFormat="1" x14ac:dyDescent="0.35">
      <c r="A125" s="9"/>
      <c r="B125" s="36">
        <v>122</v>
      </c>
      <c r="C125" s="4" t="s">
        <v>289</v>
      </c>
      <c r="D125" s="4" t="s">
        <v>732</v>
      </c>
      <c r="E125" s="18" t="s">
        <v>168</v>
      </c>
      <c r="F125" s="26" t="s">
        <v>821</v>
      </c>
      <c r="G125" s="34">
        <f t="shared" si="1"/>
        <v>1</v>
      </c>
      <c r="H125" s="30"/>
      <c r="I125" s="11"/>
    </row>
    <row r="126" spans="1:9" s="4" customFormat="1" x14ac:dyDescent="0.35">
      <c r="A126" s="9"/>
      <c r="B126" s="36">
        <v>123</v>
      </c>
      <c r="C126" s="4" t="s">
        <v>289</v>
      </c>
      <c r="D126" s="4" t="s">
        <v>732</v>
      </c>
      <c r="E126" s="18" t="s">
        <v>170</v>
      </c>
      <c r="F126" s="26" t="s">
        <v>822</v>
      </c>
      <c r="G126" s="34">
        <f t="shared" si="1"/>
        <v>1</v>
      </c>
      <c r="H126" s="30"/>
      <c r="I126" s="11"/>
    </row>
    <row r="127" spans="1:9" s="4" customFormat="1" x14ac:dyDescent="0.35">
      <c r="A127" s="9"/>
      <c r="B127" s="35">
        <v>124</v>
      </c>
      <c r="C127" s="4" t="s">
        <v>289</v>
      </c>
      <c r="D127" s="4" t="s">
        <v>732</v>
      </c>
      <c r="E127" s="18" t="s">
        <v>166</v>
      </c>
      <c r="F127" s="26" t="s">
        <v>823</v>
      </c>
      <c r="G127" s="34">
        <f t="shared" si="1"/>
        <v>1</v>
      </c>
      <c r="H127" s="30"/>
      <c r="I127" s="11"/>
    </row>
    <row r="128" spans="1:9" s="4" customFormat="1" x14ac:dyDescent="0.35">
      <c r="A128" s="9"/>
      <c r="B128" s="35">
        <v>125</v>
      </c>
      <c r="C128" s="4" t="s">
        <v>289</v>
      </c>
      <c r="D128" s="4" t="s">
        <v>732</v>
      </c>
      <c r="E128" s="18" t="s">
        <v>172</v>
      </c>
      <c r="F128" s="26" t="s">
        <v>824</v>
      </c>
      <c r="G128" s="34">
        <f t="shared" si="1"/>
        <v>1</v>
      </c>
      <c r="H128" s="30"/>
      <c r="I128" s="11"/>
    </row>
    <row r="129" spans="1:9" s="4" customFormat="1" x14ac:dyDescent="0.35">
      <c r="A129" s="9"/>
      <c r="B129" s="36">
        <v>126</v>
      </c>
      <c r="C129" s="4" t="s">
        <v>289</v>
      </c>
      <c r="D129" s="4" t="s">
        <v>732</v>
      </c>
      <c r="E129" s="18" t="s">
        <v>176</v>
      </c>
      <c r="F129" s="26" t="s">
        <v>825</v>
      </c>
      <c r="G129" s="34">
        <f t="shared" si="1"/>
        <v>1</v>
      </c>
      <c r="H129" s="30"/>
      <c r="I129" s="11"/>
    </row>
    <row r="130" spans="1:9" s="4" customFormat="1" x14ac:dyDescent="0.35">
      <c r="A130" s="9"/>
      <c r="B130" s="36">
        <v>127</v>
      </c>
      <c r="C130" s="4" t="s">
        <v>289</v>
      </c>
      <c r="D130" s="4" t="s">
        <v>732</v>
      </c>
      <c r="E130" s="18"/>
      <c r="F130" s="26" t="s">
        <v>826</v>
      </c>
      <c r="G130" s="34">
        <f t="shared" si="1"/>
        <v>1</v>
      </c>
      <c r="H130" s="30"/>
      <c r="I130" s="11"/>
    </row>
    <row r="131" spans="1:9" s="4" customFormat="1" x14ac:dyDescent="0.35">
      <c r="A131" s="9"/>
      <c r="B131" s="35">
        <v>128</v>
      </c>
      <c r="C131" s="4" t="s">
        <v>289</v>
      </c>
      <c r="D131" s="4" t="s">
        <v>732</v>
      </c>
      <c r="E131" s="18" t="s">
        <v>175</v>
      </c>
      <c r="F131" s="26" t="s">
        <v>827</v>
      </c>
      <c r="G131" s="34">
        <f t="shared" si="1"/>
        <v>1</v>
      </c>
      <c r="H131" s="30"/>
      <c r="I131" s="11"/>
    </row>
    <row r="132" spans="1:9" s="4" customFormat="1" x14ac:dyDescent="0.35">
      <c r="A132" s="9"/>
      <c r="B132" s="35">
        <v>129</v>
      </c>
      <c r="C132" s="4" t="s">
        <v>289</v>
      </c>
      <c r="D132" s="4" t="s">
        <v>732</v>
      </c>
      <c r="E132" s="18" t="s">
        <v>178</v>
      </c>
      <c r="F132" s="26" t="s">
        <v>179</v>
      </c>
      <c r="G132" s="34">
        <f t="shared" si="1"/>
        <v>1</v>
      </c>
      <c r="H132" s="30"/>
      <c r="I132" s="11"/>
    </row>
    <row r="133" spans="1:9" s="4" customFormat="1" x14ac:dyDescent="0.35">
      <c r="A133" s="9"/>
      <c r="B133" s="36">
        <v>130</v>
      </c>
      <c r="C133" s="4" t="s">
        <v>289</v>
      </c>
      <c r="D133" s="4" t="s">
        <v>732</v>
      </c>
      <c r="E133" s="18" t="s">
        <v>180</v>
      </c>
      <c r="F133" s="26" t="s">
        <v>828</v>
      </c>
      <c r="G133" s="34">
        <f t="shared" si="1"/>
        <v>1</v>
      </c>
      <c r="H133" s="30"/>
      <c r="I133" s="11"/>
    </row>
    <row r="134" spans="1:9" s="4" customFormat="1" x14ac:dyDescent="0.35">
      <c r="A134" s="9"/>
      <c r="B134" s="36">
        <v>131</v>
      </c>
      <c r="C134" s="4" t="s">
        <v>289</v>
      </c>
      <c r="D134" s="4" t="s">
        <v>732</v>
      </c>
      <c r="E134" s="18" t="s">
        <v>184</v>
      </c>
      <c r="F134" s="26" t="s">
        <v>829</v>
      </c>
      <c r="G134" s="34">
        <f t="shared" ref="G134:G197" si="2">IF(F134=E134,0,1)</f>
        <v>1</v>
      </c>
      <c r="H134" s="30"/>
      <c r="I134" s="11"/>
    </row>
    <row r="135" spans="1:9" s="4" customFormat="1" x14ac:dyDescent="0.35">
      <c r="A135" s="9"/>
      <c r="B135" s="35">
        <v>132</v>
      </c>
      <c r="C135" s="4" t="s">
        <v>289</v>
      </c>
      <c r="D135" s="4" t="s">
        <v>732</v>
      </c>
      <c r="E135" s="18" t="s">
        <v>182</v>
      </c>
      <c r="F135" s="26" t="s">
        <v>830</v>
      </c>
      <c r="G135" s="34">
        <f t="shared" si="2"/>
        <v>1</v>
      </c>
      <c r="H135" s="30"/>
      <c r="I135" s="11"/>
    </row>
    <row r="136" spans="1:9" s="4" customFormat="1" x14ac:dyDescent="0.35">
      <c r="A136" s="9"/>
      <c r="B136" s="35">
        <v>133</v>
      </c>
      <c r="C136" s="4" t="s">
        <v>289</v>
      </c>
      <c r="D136" s="4" t="s">
        <v>732</v>
      </c>
      <c r="E136" s="18" t="s">
        <v>188</v>
      </c>
      <c r="F136" s="26" t="s">
        <v>831</v>
      </c>
      <c r="G136" s="34">
        <f t="shared" si="2"/>
        <v>1</v>
      </c>
      <c r="H136" s="30"/>
      <c r="I136" s="11"/>
    </row>
    <row r="137" spans="1:9" s="4" customFormat="1" x14ac:dyDescent="0.35">
      <c r="A137" s="9"/>
      <c r="B137" s="36">
        <v>134</v>
      </c>
      <c r="C137" s="4" t="s">
        <v>289</v>
      </c>
      <c r="D137" s="4" t="s">
        <v>732</v>
      </c>
      <c r="E137" s="18" t="s">
        <v>186</v>
      </c>
      <c r="F137" s="26" t="s">
        <v>832</v>
      </c>
      <c r="G137" s="34">
        <f t="shared" si="2"/>
        <v>1</v>
      </c>
      <c r="H137" s="30"/>
      <c r="I137" s="11"/>
    </row>
    <row r="138" spans="1:9" s="4" customFormat="1" x14ac:dyDescent="0.35">
      <c r="A138" s="9"/>
      <c r="B138" s="36">
        <v>135</v>
      </c>
      <c r="C138" s="4" t="s">
        <v>289</v>
      </c>
      <c r="D138" s="4" t="s">
        <v>732</v>
      </c>
      <c r="E138" s="18" t="s">
        <v>195</v>
      </c>
      <c r="F138" s="26" t="s">
        <v>833</v>
      </c>
      <c r="G138" s="34">
        <f t="shared" si="2"/>
        <v>1</v>
      </c>
      <c r="H138" s="30"/>
      <c r="I138" s="11"/>
    </row>
    <row r="139" spans="1:9" s="4" customFormat="1" x14ac:dyDescent="0.35">
      <c r="A139" s="9"/>
      <c r="B139" s="35">
        <v>136</v>
      </c>
      <c r="C139" s="4" t="s">
        <v>289</v>
      </c>
      <c r="D139" s="4" t="s">
        <v>732</v>
      </c>
      <c r="E139" s="18" t="s">
        <v>196</v>
      </c>
      <c r="F139" s="26" t="s">
        <v>834</v>
      </c>
      <c r="G139" s="34">
        <f t="shared" si="2"/>
        <v>1</v>
      </c>
      <c r="H139" s="30"/>
      <c r="I139" s="11"/>
    </row>
    <row r="140" spans="1:9" s="4" customFormat="1" x14ac:dyDescent="0.35">
      <c r="A140" s="9"/>
      <c r="B140" s="35">
        <v>137</v>
      </c>
      <c r="C140" s="4" t="s">
        <v>289</v>
      </c>
      <c r="D140" s="4" t="s">
        <v>732</v>
      </c>
      <c r="E140" s="18" t="s">
        <v>187</v>
      </c>
      <c r="F140" s="26" t="s">
        <v>835</v>
      </c>
      <c r="G140" s="34">
        <f t="shared" si="2"/>
        <v>1</v>
      </c>
      <c r="H140" s="30"/>
      <c r="I140" s="11"/>
    </row>
    <row r="141" spans="1:9" s="4" customFormat="1" x14ac:dyDescent="0.35">
      <c r="A141" s="9"/>
      <c r="B141" s="36">
        <v>138</v>
      </c>
      <c r="C141" s="4" t="s">
        <v>289</v>
      </c>
      <c r="D141" s="4" t="s">
        <v>732</v>
      </c>
      <c r="E141" s="18" t="s">
        <v>197</v>
      </c>
      <c r="F141" s="26" t="s">
        <v>836</v>
      </c>
      <c r="G141" s="34">
        <f t="shared" si="2"/>
        <v>1</v>
      </c>
      <c r="H141" s="30"/>
      <c r="I141" s="11"/>
    </row>
    <row r="142" spans="1:9" s="4" customFormat="1" x14ac:dyDescent="0.35">
      <c r="A142" s="9"/>
      <c r="B142" s="36">
        <v>139</v>
      </c>
      <c r="C142" s="4" t="s">
        <v>289</v>
      </c>
      <c r="D142" s="4" t="s">
        <v>732</v>
      </c>
      <c r="E142" s="18" t="s">
        <v>191</v>
      </c>
      <c r="F142" s="26" t="s">
        <v>837</v>
      </c>
      <c r="G142" s="34">
        <f t="shared" si="2"/>
        <v>1</v>
      </c>
      <c r="H142" s="30"/>
      <c r="I142" s="11"/>
    </row>
    <row r="143" spans="1:9" s="4" customFormat="1" x14ac:dyDescent="0.35">
      <c r="A143" s="9"/>
      <c r="B143" s="35">
        <v>140</v>
      </c>
      <c r="C143" s="4" t="s">
        <v>289</v>
      </c>
      <c r="D143" s="4" t="s">
        <v>732</v>
      </c>
      <c r="E143" s="18" t="s">
        <v>185</v>
      </c>
      <c r="F143" s="26" t="s">
        <v>838</v>
      </c>
      <c r="G143" s="34">
        <f t="shared" si="2"/>
        <v>1</v>
      </c>
      <c r="H143" s="30"/>
      <c r="I143" s="11"/>
    </row>
    <row r="144" spans="1:9" s="4" customFormat="1" x14ac:dyDescent="0.35">
      <c r="A144" s="9"/>
      <c r="B144" s="35">
        <v>141</v>
      </c>
      <c r="C144" s="4" t="s">
        <v>289</v>
      </c>
      <c r="D144" s="4" t="s">
        <v>732</v>
      </c>
      <c r="E144" s="18" t="s">
        <v>190</v>
      </c>
      <c r="F144" s="26" t="s">
        <v>839</v>
      </c>
      <c r="G144" s="34">
        <f t="shared" si="2"/>
        <v>1</v>
      </c>
      <c r="H144" s="30"/>
      <c r="I144" s="11"/>
    </row>
    <row r="145" spans="1:9" s="4" customFormat="1" x14ac:dyDescent="0.35">
      <c r="A145" s="9"/>
      <c r="B145" s="36">
        <v>142</v>
      </c>
      <c r="C145" s="4" t="s">
        <v>289</v>
      </c>
      <c r="D145" s="4" t="s">
        <v>732</v>
      </c>
      <c r="E145" s="18" t="s">
        <v>194</v>
      </c>
      <c r="F145" s="26" t="s">
        <v>840</v>
      </c>
      <c r="G145" s="34">
        <f t="shared" si="2"/>
        <v>1</v>
      </c>
      <c r="H145" s="30"/>
      <c r="I145" s="11"/>
    </row>
    <row r="146" spans="1:9" s="4" customFormat="1" x14ac:dyDescent="0.35">
      <c r="A146" s="9"/>
      <c r="B146" s="36">
        <v>143</v>
      </c>
      <c r="C146" s="4" t="s">
        <v>289</v>
      </c>
      <c r="D146" s="4" t="s">
        <v>732</v>
      </c>
      <c r="E146" s="18" t="s">
        <v>181</v>
      </c>
      <c r="F146" s="26" t="s">
        <v>841</v>
      </c>
      <c r="G146" s="34">
        <f t="shared" si="2"/>
        <v>1</v>
      </c>
      <c r="H146" s="30"/>
      <c r="I146" s="11"/>
    </row>
    <row r="147" spans="1:9" s="4" customFormat="1" x14ac:dyDescent="0.35">
      <c r="A147" s="9"/>
      <c r="B147" s="35">
        <v>144</v>
      </c>
      <c r="C147" s="4" t="s">
        <v>289</v>
      </c>
      <c r="D147" s="4" t="s">
        <v>732</v>
      </c>
      <c r="E147" s="18" t="s">
        <v>183</v>
      </c>
      <c r="F147" s="26" t="s">
        <v>842</v>
      </c>
      <c r="G147" s="34">
        <f t="shared" si="2"/>
        <v>1</v>
      </c>
      <c r="H147" s="30"/>
      <c r="I147" s="11"/>
    </row>
    <row r="148" spans="1:9" s="4" customFormat="1" x14ac:dyDescent="0.35">
      <c r="A148" s="9"/>
      <c r="B148" s="35">
        <v>145</v>
      </c>
      <c r="C148" s="4" t="s">
        <v>289</v>
      </c>
      <c r="D148" s="4" t="s">
        <v>732</v>
      </c>
      <c r="E148" s="18" t="s">
        <v>192</v>
      </c>
      <c r="F148" s="26" t="s">
        <v>843</v>
      </c>
      <c r="G148" s="34">
        <f t="shared" si="2"/>
        <v>1</v>
      </c>
      <c r="H148" s="30"/>
      <c r="I148" s="11"/>
    </row>
    <row r="149" spans="1:9" s="4" customFormat="1" x14ac:dyDescent="0.35">
      <c r="A149" s="9"/>
      <c r="B149" s="36">
        <v>146</v>
      </c>
      <c r="C149" s="4" t="s">
        <v>289</v>
      </c>
      <c r="D149" s="4" t="s">
        <v>732</v>
      </c>
      <c r="E149" s="18" t="s">
        <v>189</v>
      </c>
      <c r="F149" s="26" t="s">
        <v>844</v>
      </c>
      <c r="G149" s="34">
        <f t="shared" si="2"/>
        <v>1</v>
      </c>
      <c r="H149" s="30"/>
      <c r="I149" s="11"/>
    </row>
    <row r="150" spans="1:9" s="4" customFormat="1" x14ac:dyDescent="0.35">
      <c r="A150" s="9"/>
      <c r="B150" s="36">
        <v>147</v>
      </c>
      <c r="C150" s="4" t="s">
        <v>289</v>
      </c>
      <c r="D150" s="4" t="s">
        <v>732</v>
      </c>
      <c r="E150" s="18" t="s">
        <v>193</v>
      </c>
      <c r="F150" s="26"/>
      <c r="G150" s="34">
        <f t="shared" si="2"/>
        <v>1</v>
      </c>
      <c r="H150" s="30"/>
      <c r="I150" s="11"/>
    </row>
    <row r="151" spans="1:9" s="4" customFormat="1" x14ac:dyDescent="0.35">
      <c r="A151" s="9"/>
      <c r="B151" s="35">
        <v>148</v>
      </c>
      <c r="C151" s="4" t="s">
        <v>289</v>
      </c>
      <c r="D151" s="4" t="s">
        <v>732</v>
      </c>
      <c r="E151" s="18" t="s">
        <v>198</v>
      </c>
      <c r="F151" s="26" t="s">
        <v>199</v>
      </c>
      <c r="G151" s="34">
        <f t="shared" si="2"/>
        <v>1</v>
      </c>
      <c r="H151" s="30"/>
      <c r="I151" s="11"/>
    </row>
    <row r="152" spans="1:9" s="4" customFormat="1" x14ac:dyDescent="0.35">
      <c r="A152" s="9"/>
      <c r="B152" s="35">
        <v>149</v>
      </c>
      <c r="C152" s="4" t="s">
        <v>289</v>
      </c>
      <c r="D152" s="4" t="s">
        <v>732</v>
      </c>
      <c r="E152" s="18" t="s">
        <v>200</v>
      </c>
      <c r="F152" s="26" t="s">
        <v>201</v>
      </c>
      <c r="G152" s="34">
        <f t="shared" si="2"/>
        <v>1</v>
      </c>
      <c r="H152" s="30"/>
      <c r="I152" s="11"/>
    </row>
    <row r="153" spans="1:9" s="4" customFormat="1" x14ac:dyDescent="0.35">
      <c r="A153" s="9"/>
      <c r="B153" s="36">
        <v>150</v>
      </c>
      <c r="C153" s="4" t="s">
        <v>289</v>
      </c>
      <c r="D153" s="4" t="s">
        <v>732</v>
      </c>
      <c r="E153" s="18" t="s">
        <v>202</v>
      </c>
      <c r="F153" s="26" t="s">
        <v>203</v>
      </c>
      <c r="G153" s="34">
        <f t="shared" si="2"/>
        <v>1</v>
      </c>
      <c r="H153" s="30"/>
      <c r="I153" s="11"/>
    </row>
    <row r="154" spans="1:9" s="4" customFormat="1" x14ac:dyDescent="0.35">
      <c r="A154" s="9"/>
      <c r="B154" s="36">
        <v>151</v>
      </c>
      <c r="C154" s="4" t="s">
        <v>289</v>
      </c>
      <c r="D154" s="4" t="s">
        <v>732</v>
      </c>
      <c r="E154" s="18" t="s">
        <v>204</v>
      </c>
      <c r="F154" s="26" t="s">
        <v>205</v>
      </c>
      <c r="G154" s="34">
        <f t="shared" si="2"/>
        <v>1</v>
      </c>
      <c r="H154" s="30"/>
      <c r="I154" s="11"/>
    </row>
    <row r="155" spans="1:9" s="4" customFormat="1" x14ac:dyDescent="0.35">
      <c r="A155" s="9"/>
      <c r="B155" s="35">
        <v>152</v>
      </c>
      <c r="C155" s="4" t="s">
        <v>289</v>
      </c>
      <c r="D155" s="4" t="s">
        <v>732</v>
      </c>
      <c r="E155" s="18" t="s">
        <v>206</v>
      </c>
      <c r="F155" s="26" t="s">
        <v>207</v>
      </c>
      <c r="G155" s="34">
        <f t="shared" si="2"/>
        <v>1</v>
      </c>
      <c r="H155" s="30"/>
      <c r="I155" s="11"/>
    </row>
    <row r="156" spans="1:9" s="4" customFormat="1" x14ac:dyDescent="0.35">
      <c r="A156" s="9"/>
      <c r="B156" s="35">
        <v>153</v>
      </c>
      <c r="C156" s="4" t="s">
        <v>289</v>
      </c>
      <c r="D156" s="4" t="s">
        <v>732</v>
      </c>
      <c r="E156" s="18" t="s">
        <v>208</v>
      </c>
      <c r="F156" s="26" t="s">
        <v>209</v>
      </c>
      <c r="G156" s="34">
        <f t="shared" si="2"/>
        <v>1</v>
      </c>
      <c r="H156" s="30"/>
      <c r="I156" s="11"/>
    </row>
    <row r="157" spans="1:9" s="4" customFormat="1" x14ac:dyDescent="0.35">
      <c r="A157" s="9"/>
      <c r="B157" s="36">
        <v>154</v>
      </c>
      <c r="C157" s="4" t="s">
        <v>289</v>
      </c>
      <c r="D157" s="4" t="s">
        <v>732</v>
      </c>
      <c r="E157" s="18" t="s">
        <v>210</v>
      </c>
      <c r="F157" s="26" t="s">
        <v>211</v>
      </c>
      <c r="G157" s="34">
        <f t="shared" si="2"/>
        <v>1</v>
      </c>
      <c r="H157" s="30"/>
      <c r="I157" s="11"/>
    </row>
    <row r="158" spans="1:9" s="4" customFormat="1" x14ac:dyDescent="0.35">
      <c r="A158" s="9"/>
      <c r="B158" s="36">
        <v>155</v>
      </c>
      <c r="C158" s="4" t="s">
        <v>289</v>
      </c>
      <c r="D158" s="4" t="s">
        <v>732</v>
      </c>
      <c r="E158" s="18" t="s">
        <v>212</v>
      </c>
      <c r="F158" s="26" t="s">
        <v>213</v>
      </c>
      <c r="G158" s="34">
        <f t="shared" si="2"/>
        <v>1</v>
      </c>
      <c r="H158" s="30"/>
      <c r="I158" s="11"/>
    </row>
    <row r="159" spans="1:9" s="4" customFormat="1" x14ac:dyDescent="0.35">
      <c r="A159" s="9"/>
      <c r="B159" s="35">
        <v>156</v>
      </c>
      <c r="C159" s="4" t="s">
        <v>289</v>
      </c>
      <c r="D159" s="4" t="s">
        <v>732</v>
      </c>
      <c r="E159" s="18" t="s">
        <v>214</v>
      </c>
      <c r="F159" s="26" t="s">
        <v>845</v>
      </c>
      <c r="G159" s="34">
        <f t="shared" si="2"/>
        <v>1</v>
      </c>
      <c r="I159" s="11"/>
    </row>
    <row r="160" spans="1:9" s="4" customFormat="1" x14ac:dyDescent="0.35">
      <c r="A160" s="9"/>
      <c r="B160" s="35">
        <v>157</v>
      </c>
      <c r="C160" s="4" t="s">
        <v>289</v>
      </c>
      <c r="D160" s="4" t="s">
        <v>732</v>
      </c>
      <c r="E160" s="18" t="s">
        <v>215</v>
      </c>
      <c r="F160" s="26" t="s">
        <v>846</v>
      </c>
      <c r="G160" s="34">
        <f t="shared" si="2"/>
        <v>1</v>
      </c>
      <c r="I160" s="11"/>
    </row>
    <row r="161" spans="1:9" s="4" customFormat="1" x14ac:dyDescent="0.35">
      <c r="A161" s="9"/>
      <c r="B161" s="36">
        <v>158</v>
      </c>
      <c r="C161" s="4" t="s">
        <v>289</v>
      </c>
      <c r="D161" s="4" t="s">
        <v>732</v>
      </c>
      <c r="E161" s="18" t="s">
        <v>218</v>
      </c>
      <c r="F161" s="26" t="s">
        <v>847</v>
      </c>
      <c r="G161" s="34">
        <f t="shared" si="2"/>
        <v>1</v>
      </c>
      <c r="I161" s="11"/>
    </row>
    <row r="162" spans="1:9" s="4" customFormat="1" x14ac:dyDescent="0.35">
      <c r="A162" s="9"/>
      <c r="B162" s="36">
        <v>159</v>
      </c>
      <c r="C162" s="4" t="s">
        <v>289</v>
      </c>
      <c r="D162" s="4" t="s">
        <v>732</v>
      </c>
      <c r="E162" s="18" t="s">
        <v>217</v>
      </c>
      <c r="F162" s="26" t="s">
        <v>848</v>
      </c>
      <c r="G162" s="34">
        <f t="shared" si="2"/>
        <v>1</v>
      </c>
      <c r="I162" s="11"/>
    </row>
    <row r="163" spans="1:9" s="4" customFormat="1" x14ac:dyDescent="0.35">
      <c r="A163" s="9"/>
      <c r="B163" s="35">
        <v>160</v>
      </c>
      <c r="C163" s="4" t="s">
        <v>289</v>
      </c>
      <c r="D163" s="4" t="s">
        <v>732</v>
      </c>
      <c r="E163" s="18" t="s">
        <v>216</v>
      </c>
      <c r="F163" s="26" t="s">
        <v>849</v>
      </c>
      <c r="G163" s="34">
        <f t="shared" si="2"/>
        <v>1</v>
      </c>
      <c r="I163" s="11"/>
    </row>
    <row r="164" spans="1:9" s="4" customFormat="1" x14ac:dyDescent="0.35">
      <c r="A164" s="9"/>
      <c r="B164" s="35">
        <v>161</v>
      </c>
      <c r="C164" s="4" t="s">
        <v>289</v>
      </c>
      <c r="D164" s="4" t="s">
        <v>733</v>
      </c>
      <c r="E164" s="18" t="s">
        <v>219</v>
      </c>
      <c r="F164" s="26" t="s">
        <v>220</v>
      </c>
      <c r="G164" s="34">
        <f t="shared" si="2"/>
        <v>1</v>
      </c>
      <c r="H164" s="30"/>
      <c r="I164" s="11"/>
    </row>
    <row r="165" spans="1:9" s="4" customFormat="1" x14ac:dyDescent="0.35">
      <c r="A165" s="9"/>
      <c r="B165" s="36">
        <v>162</v>
      </c>
      <c r="C165" s="4" t="s">
        <v>289</v>
      </c>
      <c r="D165" s="4" t="s">
        <v>733</v>
      </c>
      <c r="E165" s="18" t="s">
        <v>221</v>
      </c>
      <c r="F165" s="26" t="s">
        <v>850</v>
      </c>
      <c r="G165" s="34">
        <f t="shared" si="2"/>
        <v>1</v>
      </c>
      <c r="H165" s="26"/>
      <c r="I165" s="11"/>
    </row>
    <row r="166" spans="1:9" s="4" customFormat="1" x14ac:dyDescent="0.35">
      <c r="A166" s="9"/>
      <c r="B166" s="36">
        <v>163</v>
      </c>
      <c r="C166" s="4" t="s">
        <v>289</v>
      </c>
      <c r="D166" s="4" t="s">
        <v>733</v>
      </c>
      <c r="E166" s="18" t="s">
        <v>222</v>
      </c>
      <c r="F166" s="26"/>
      <c r="G166" s="34">
        <f t="shared" si="2"/>
        <v>1</v>
      </c>
      <c r="H166" s="26"/>
      <c r="I166" s="11"/>
    </row>
    <row r="167" spans="1:9" s="4" customFormat="1" x14ac:dyDescent="0.35">
      <c r="A167" s="9"/>
      <c r="B167" s="35">
        <v>164</v>
      </c>
      <c r="C167" s="4" t="s">
        <v>289</v>
      </c>
      <c r="D167" s="4" t="s">
        <v>733</v>
      </c>
      <c r="E167" s="18" t="s">
        <v>223</v>
      </c>
      <c r="F167" s="26"/>
      <c r="G167" s="34">
        <f t="shared" si="2"/>
        <v>1</v>
      </c>
      <c r="H167" s="26"/>
      <c r="I167" s="11"/>
    </row>
    <row r="168" spans="1:9" s="4" customFormat="1" x14ac:dyDescent="0.35">
      <c r="A168" s="9"/>
      <c r="B168" s="35">
        <v>165</v>
      </c>
      <c r="C168" s="4" t="s">
        <v>289</v>
      </c>
      <c r="D168" s="4" t="s">
        <v>733</v>
      </c>
      <c r="E168" s="18" t="s">
        <v>224</v>
      </c>
      <c r="F168" s="26"/>
      <c r="G168" s="34">
        <f t="shared" si="2"/>
        <v>1</v>
      </c>
      <c r="H168" s="26"/>
      <c r="I168" s="11"/>
    </row>
    <row r="169" spans="1:9" s="4" customFormat="1" x14ac:dyDescent="0.35">
      <c r="A169" s="9"/>
      <c r="B169" s="36">
        <v>166</v>
      </c>
      <c r="C169" s="4" t="s">
        <v>289</v>
      </c>
      <c r="D169" s="4" t="s">
        <v>733</v>
      </c>
      <c r="E169" s="18" t="s">
        <v>225</v>
      </c>
      <c r="F169" s="26"/>
      <c r="G169" s="34">
        <f t="shared" si="2"/>
        <v>1</v>
      </c>
      <c r="H169" s="26"/>
      <c r="I169" s="11"/>
    </row>
    <row r="170" spans="1:9" s="4" customFormat="1" x14ac:dyDescent="0.35">
      <c r="A170" s="9"/>
      <c r="B170" s="36">
        <v>167</v>
      </c>
      <c r="C170" s="4" t="s">
        <v>289</v>
      </c>
      <c r="D170" s="4" t="s">
        <v>733</v>
      </c>
      <c r="E170" s="18" t="s">
        <v>226</v>
      </c>
      <c r="F170" s="26"/>
      <c r="G170" s="34">
        <f t="shared" si="2"/>
        <v>1</v>
      </c>
      <c r="H170" s="26"/>
      <c r="I170" s="11"/>
    </row>
    <row r="171" spans="1:9" s="4" customFormat="1" x14ac:dyDescent="0.35">
      <c r="A171" s="9"/>
      <c r="B171" s="35">
        <v>168</v>
      </c>
      <c r="C171" s="4" t="s">
        <v>289</v>
      </c>
      <c r="D171" s="4" t="s">
        <v>733</v>
      </c>
      <c r="E171" s="18" t="s">
        <v>227</v>
      </c>
      <c r="F171" s="26"/>
      <c r="G171" s="34">
        <f t="shared" si="2"/>
        <v>1</v>
      </c>
      <c r="H171" s="26"/>
      <c r="I171" s="11"/>
    </row>
    <row r="172" spans="1:9" s="4" customFormat="1" x14ac:dyDescent="0.35">
      <c r="A172" s="9"/>
      <c r="B172" s="35">
        <v>169</v>
      </c>
      <c r="C172" s="4" t="s">
        <v>289</v>
      </c>
      <c r="D172" s="4" t="s">
        <v>733</v>
      </c>
      <c r="E172" s="18" t="s">
        <v>228</v>
      </c>
      <c r="F172" s="26"/>
      <c r="G172" s="34">
        <f t="shared" si="2"/>
        <v>1</v>
      </c>
      <c r="H172" s="26"/>
      <c r="I172" s="11"/>
    </row>
    <row r="173" spans="1:9" s="4" customFormat="1" x14ac:dyDescent="0.35">
      <c r="A173" s="9"/>
      <c r="B173" s="36">
        <v>170</v>
      </c>
      <c r="C173" s="4" t="s">
        <v>289</v>
      </c>
      <c r="D173" s="4" t="s">
        <v>733</v>
      </c>
      <c r="E173" s="18" t="s">
        <v>229</v>
      </c>
      <c r="F173" s="26" t="s">
        <v>230</v>
      </c>
      <c r="G173" s="34">
        <f t="shared" si="2"/>
        <v>1</v>
      </c>
      <c r="H173" s="30"/>
      <c r="I173" s="11"/>
    </row>
    <row r="174" spans="1:9" s="4" customFormat="1" x14ac:dyDescent="0.35">
      <c r="A174" s="9"/>
      <c r="B174" s="36">
        <v>171</v>
      </c>
      <c r="C174" s="4" t="s">
        <v>289</v>
      </c>
      <c r="D174" s="4" t="s">
        <v>734</v>
      </c>
      <c r="E174" s="18" t="s">
        <v>231</v>
      </c>
      <c r="F174" s="26" t="s">
        <v>232</v>
      </c>
      <c r="G174" s="34">
        <f t="shared" si="2"/>
        <v>1</v>
      </c>
      <c r="H174" s="30"/>
      <c r="I174" s="11"/>
    </row>
    <row r="175" spans="1:9" s="4" customFormat="1" x14ac:dyDescent="0.35">
      <c r="A175" s="9"/>
      <c r="B175" s="35">
        <v>172</v>
      </c>
      <c r="C175" s="4" t="s">
        <v>289</v>
      </c>
      <c r="E175" s="18" t="s">
        <v>233</v>
      </c>
      <c r="F175" s="26"/>
      <c r="G175" s="34"/>
      <c r="H175" s="30" t="s">
        <v>706</v>
      </c>
      <c r="I175" s="11"/>
    </row>
    <row r="176" spans="1:9" s="4" customFormat="1" x14ac:dyDescent="0.35">
      <c r="A176" s="9"/>
      <c r="B176" s="35">
        <v>173</v>
      </c>
      <c r="C176" s="4" t="s">
        <v>289</v>
      </c>
      <c r="E176" s="18" t="s">
        <v>234</v>
      </c>
      <c r="F176" s="26"/>
      <c r="G176" s="34"/>
      <c r="H176" s="30" t="s">
        <v>706</v>
      </c>
      <c r="I176" s="11"/>
    </row>
    <row r="177" spans="1:9" s="4" customFormat="1" x14ac:dyDescent="0.35">
      <c r="A177" s="9"/>
      <c r="B177" s="36">
        <v>174</v>
      </c>
      <c r="C177" s="4" t="s">
        <v>289</v>
      </c>
      <c r="E177" s="18" t="s">
        <v>235</v>
      </c>
      <c r="F177" s="26"/>
      <c r="G177" s="34"/>
      <c r="H177" s="30" t="s">
        <v>706</v>
      </c>
      <c r="I177" s="11"/>
    </row>
    <row r="178" spans="1:9" s="4" customFormat="1" x14ac:dyDescent="0.35">
      <c r="A178" s="9"/>
      <c r="B178" s="36">
        <v>175</v>
      </c>
      <c r="C178" s="4" t="s">
        <v>289</v>
      </c>
      <c r="E178" s="18" t="s">
        <v>236</v>
      </c>
      <c r="F178" s="26"/>
      <c r="G178" s="34"/>
      <c r="H178" s="30" t="s">
        <v>706</v>
      </c>
      <c r="I178" s="11"/>
    </row>
    <row r="179" spans="1:9" s="4" customFormat="1" x14ac:dyDescent="0.35">
      <c r="A179" s="9"/>
      <c r="B179" s="35">
        <v>176</v>
      </c>
      <c r="C179" s="4" t="s">
        <v>289</v>
      </c>
      <c r="E179" s="18" t="s">
        <v>237</v>
      </c>
      <c r="F179" s="26"/>
      <c r="G179" s="34"/>
      <c r="H179" s="30" t="s">
        <v>706</v>
      </c>
      <c r="I179" s="11"/>
    </row>
    <row r="180" spans="1:9" s="4" customFormat="1" x14ac:dyDescent="0.35">
      <c r="A180" s="9"/>
      <c r="B180" s="35">
        <v>177</v>
      </c>
      <c r="C180" s="4" t="s">
        <v>289</v>
      </c>
      <c r="E180" s="18" t="s">
        <v>238</v>
      </c>
      <c r="F180" s="26"/>
      <c r="G180" s="34"/>
      <c r="H180" s="30" t="s">
        <v>706</v>
      </c>
      <c r="I180" s="11"/>
    </row>
    <row r="181" spans="1:9" s="4" customFormat="1" x14ac:dyDescent="0.35">
      <c r="A181" s="9"/>
      <c r="B181" s="36">
        <v>178</v>
      </c>
      <c r="C181" s="4" t="s">
        <v>289</v>
      </c>
      <c r="E181" s="18" t="s">
        <v>239</v>
      </c>
      <c r="F181" s="26"/>
      <c r="G181" s="34"/>
      <c r="H181" s="30" t="s">
        <v>706</v>
      </c>
      <c r="I181" s="11"/>
    </row>
    <row r="182" spans="1:9" s="4" customFormat="1" x14ac:dyDescent="0.35">
      <c r="A182" s="9"/>
      <c r="B182" s="36">
        <v>179</v>
      </c>
      <c r="C182" s="4" t="s">
        <v>289</v>
      </c>
      <c r="D182" s="4" t="s">
        <v>735</v>
      </c>
      <c r="E182" s="18" t="s">
        <v>240</v>
      </c>
      <c r="F182" s="26" t="s">
        <v>241</v>
      </c>
      <c r="G182" s="34">
        <f t="shared" si="2"/>
        <v>1</v>
      </c>
      <c r="H182" s="30"/>
      <c r="I182" s="11"/>
    </row>
    <row r="183" spans="1:9" s="4" customFormat="1" x14ac:dyDescent="0.35">
      <c r="A183" s="9"/>
      <c r="B183" s="35">
        <v>180</v>
      </c>
      <c r="C183" s="4" t="s">
        <v>289</v>
      </c>
      <c r="D183" s="4" t="s">
        <v>735</v>
      </c>
      <c r="E183" s="18" t="s">
        <v>242</v>
      </c>
      <c r="F183" s="26" t="s">
        <v>243</v>
      </c>
      <c r="G183" s="34">
        <f t="shared" si="2"/>
        <v>1</v>
      </c>
      <c r="H183" s="30"/>
      <c r="I183" s="11"/>
    </row>
    <row r="184" spans="1:9" s="4" customFormat="1" x14ac:dyDescent="0.35">
      <c r="A184" s="9"/>
      <c r="B184" s="35">
        <v>181</v>
      </c>
      <c r="C184" s="4" t="s">
        <v>289</v>
      </c>
      <c r="D184" s="4" t="s">
        <v>735</v>
      </c>
      <c r="E184" s="18" t="s">
        <v>244</v>
      </c>
      <c r="F184" s="26" t="s">
        <v>245</v>
      </c>
      <c r="G184" s="34">
        <f t="shared" si="2"/>
        <v>1</v>
      </c>
      <c r="H184" s="30"/>
      <c r="I184" s="11"/>
    </row>
    <row r="185" spans="1:9" s="4" customFormat="1" x14ac:dyDescent="0.35">
      <c r="A185" s="9"/>
      <c r="B185" s="36">
        <v>182</v>
      </c>
      <c r="C185" s="4" t="s">
        <v>289</v>
      </c>
      <c r="D185" s="4" t="s">
        <v>735</v>
      </c>
      <c r="E185" s="18" t="s">
        <v>246</v>
      </c>
      <c r="F185" s="26" t="s">
        <v>247</v>
      </c>
      <c r="G185" s="34">
        <f t="shared" si="2"/>
        <v>1</v>
      </c>
      <c r="H185" s="30"/>
      <c r="I185" s="11"/>
    </row>
    <row r="186" spans="1:9" s="4" customFormat="1" x14ac:dyDescent="0.35">
      <c r="A186" s="9"/>
      <c r="B186" s="36">
        <v>183</v>
      </c>
      <c r="C186" s="4" t="s">
        <v>289</v>
      </c>
      <c r="D186" s="4" t="s">
        <v>735</v>
      </c>
      <c r="E186" s="18" t="s">
        <v>248</v>
      </c>
      <c r="F186" s="26" t="s">
        <v>249</v>
      </c>
      <c r="G186" s="34">
        <f t="shared" si="2"/>
        <v>1</v>
      </c>
      <c r="H186" s="30"/>
      <c r="I186" s="11"/>
    </row>
    <row r="187" spans="1:9" s="4" customFormat="1" x14ac:dyDescent="0.35">
      <c r="A187" s="9"/>
      <c r="B187" s="35">
        <v>184</v>
      </c>
      <c r="C187" s="4" t="s">
        <v>289</v>
      </c>
      <c r="D187" s="4" t="s">
        <v>735</v>
      </c>
      <c r="E187" s="18" t="s">
        <v>250</v>
      </c>
      <c r="F187" s="26" t="s">
        <v>251</v>
      </c>
      <c r="G187" s="34">
        <f t="shared" si="2"/>
        <v>1</v>
      </c>
      <c r="H187" s="30"/>
      <c r="I187" s="11"/>
    </row>
    <row r="188" spans="1:9" s="4" customFormat="1" x14ac:dyDescent="0.35">
      <c r="A188" s="9"/>
      <c r="B188" s="35">
        <v>185</v>
      </c>
      <c r="C188" s="4" t="s">
        <v>289</v>
      </c>
      <c r="D188" s="4" t="s">
        <v>735</v>
      </c>
      <c r="E188" s="18"/>
      <c r="F188" s="26" t="s">
        <v>714</v>
      </c>
      <c r="G188" s="34">
        <f t="shared" si="2"/>
        <v>1</v>
      </c>
      <c r="H188" s="30"/>
      <c r="I188" s="11"/>
    </row>
    <row r="189" spans="1:9" s="4" customFormat="1" x14ac:dyDescent="0.35">
      <c r="A189" s="9"/>
      <c r="B189" s="36">
        <v>186</v>
      </c>
      <c r="C189" s="4" t="s">
        <v>289</v>
      </c>
      <c r="D189" s="4" t="s">
        <v>735</v>
      </c>
      <c r="E189" s="18" t="s">
        <v>252</v>
      </c>
      <c r="F189" s="26" t="s">
        <v>253</v>
      </c>
      <c r="G189" s="34">
        <f t="shared" si="2"/>
        <v>1</v>
      </c>
      <c r="H189" s="30"/>
      <c r="I189" s="11"/>
    </row>
    <row r="190" spans="1:9" s="4" customFormat="1" x14ac:dyDescent="0.35">
      <c r="A190" s="9"/>
      <c r="B190" s="36">
        <v>187</v>
      </c>
      <c r="C190" s="4" t="s">
        <v>289</v>
      </c>
      <c r="D190" s="4" t="s">
        <v>735</v>
      </c>
      <c r="E190" s="18" t="s">
        <v>254</v>
      </c>
      <c r="F190" s="26" t="s">
        <v>255</v>
      </c>
      <c r="G190" s="34">
        <f t="shared" si="2"/>
        <v>1</v>
      </c>
      <c r="H190" s="30"/>
      <c r="I190" s="11"/>
    </row>
    <row r="191" spans="1:9" s="4" customFormat="1" x14ac:dyDescent="0.35">
      <c r="A191" s="9"/>
      <c r="B191" s="35">
        <v>188</v>
      </c>
      <c r="C191" s="4" t="s">
        <v>289</v>
      </c>
      <c r="D191" s="4" t="s">
        <v>735</v>
      </c>
      <c r="E191" s="21" t="s">
        <v>256</v>
      </c>
      <c r="F191" s="26" t="s">
        <v>257</v>
      </c>
      <c r="G191" s="34">
        <f t="shared" si="2"/>
        <v>1</v>
      </c>
      <c r="H191" s="30"/>
      <c r="I191" s="11"/>
    </row>
    <row r="192" spans="1:9" s="4" customFormat="1" x14ac:dyDescent="0.35">
      <c r="A192" s="9"/>
      <c r="B192" s="35">
        <v>189</v>
      </c>
      <c r="C192" s="4" t="s">
        <v>289</v>
      </c>
      <c r="D192" s="4" t="s">
        <v>735</v>
      </c>
      <c r="E192" s="18" t="s">
        <v>258</v>
      </c>
      <c r="F192" s="26" t="s">
        <v>259</v>
      </c>
      <c r="G192" s="34">
        <f t="shared" si="2"/>
        <v>1</v>
      </c>
      <c r="H192" s="30"/>
      <c r="I192" s="11"/>
    </row>
    <row r="193" spans="1:9" s="4" customFormat="1" x14ac:dyDescent="0.35">
      <c r="A193" s="9"/>
      <c r="B193" s="36">
        <v>190</v>
      </c>
      <c r="C193" s="4" t="s">
        <v>289</v>
      </c>
      <c r="D193" s="4" t="s">
        <v>735</v>
      </c>
      <c r="E193" s="18" t="s">
        <v>260</v>
      </c>
      <c r="F193" s="26" t="s">
        <v>261</v>
      </c>
      <c r="G193" s="34">
        <f t="shared" si="2"/>
        <v>1</v>
      </c>
      <c r="H193" s="30"/>
      <c r="I193" s="11"/>
    </row>
    <row r="194" spans="1:9" s="4" customFormat="1" x14ac:dyDescent="0.35">
      <c r="A194" s="9"/>
      <c r="B194" s="36">
        <v>191</v>
      </c>
      <c r="C194" s="4" t="s">
        <v>289</v>
      </c>
      <c r="D194" s="4" t="s">
        <v>735</v>
      </c>
      <c r="E194" s="18" t="s">
        <v>262</v>
      </c>
      <c r="F194" s="26" t="s">
        <v>263</v>
      </c>
      <c r="G194" s="34">
        <f t="shared" si="2"/>
        <v>1</v>
      </c>
      <c r="H194" s="30"/>
      <c r="I194" s="11"/>
    </row>
    <row r="195" spans="1:9" s="4" customFormat="1" x14ac:dyDescent="0.35">
      <c r="A195" s="9"/>
      <c r="B195" s="35">
        <v>192</v>
      </c>
      <c r="C195" s="4" t="s">
        <v>289</v>
      </c>
      <c r="D195" s="4" t="s">
        <v>735</v>
      </c>
      <c r="E195" s="18" t="s">
        <v>264</v>
      </c>
      <c r="F195" s="26" t="s">
        <v>265</v>
      </c>
      <c r="G195" s="34">
        <f t="shared" si="2"/>
        <v>1</v>
      </c>
      <c r="H195" s="30"/>
      <c r="I195" s="11"/>
    </row>
    <row r="196" spans="1:9" s="4" customFormat="1" x14ac:dyDescent="0.35">
      <c r="A196" s="9"/>
      <c r="B196" s="35">
        <v>193</v>
      </c>
      <c r="C196" s="4" t="s">
        <v>289</v>
      </c>
      <c r="D196" s="4" t="s">
        <v>735</v>
      </c>
      <c r="E196" s="18" t="s">
        <v>266</v>
      </c>
      <c r="F196" s="26" t="s">
        <v>267</v>
      </c>
      <c r="G196" s="34">
        <f t="shared" si="2"/>
        <v>1</v>
      </c>
      <c r="H196" s="30"/>
      <c r="I196" s="11"/>
    </row>
    <row r="197" spans="1:9" s="4" customFormat="1" x14ac:dyDescent="0.35">
      <c r="A197" s="9"/>
      <c r="B197" s="36">
        <v>194</v>
      </c>
      <c r="C197" s="4" t="s">
        <v>289</v>
      </c>
      <c r="D197" s="4" t="s">
        <v>735</v>
      </c>
      <c r="E197" s="18" t="s">
        <v>268</v>
      </c>
      <c r="F197" s="26" t="s">
        <v>715</v>
      </c>
      <c r="G197" s="34">
        <f t="shared" si="2"/>
        <v>1</v>
      </c>
      <c r="H197" s="30"/>
      <c r="I197" s="11"/>
    </row>
    <row r="198" spans="1:9" s="4" customFormat="1" x14ac:dyDescent="0.35">
      <c r="A198" s="9"/>
      <c r="B198" s="36">
        <v>195</v>
      </c>
      <c r="C198" s="4" t="s">
        <v>289</v>
      </c>
      <c r="D198" s="4" t="s">
        <v>735</v>
      </c>
      <c r="E198" s="18" t="s">
        <v>269</v>
      </c>
      <c r="F198" s="26" t="s">
        <v>270</v>
      </c>
      <c r="G198" s="34">
        <f t="shared" ref="G198:G251" si="3">IF(F198=E198,0,1)</f>
        <v>1</v>
      </c>
      <c r="H198" s="30"/>
      <c r="I198" s="11"/>
    </row>
    <row r="199" spans="1:9" x14ac:dyDescent="0.35">
      <c r="B199" s="35">
        <v>196</v>
      </c>
      <c r="C199" s="4" t="s">
        <v>290</v>
      </c>
      <c r="D199" s="4" t="s">
        <v>736</v>
      </c>
      <c r="E199" s="4" t="s">
        <v>327</v>
      </c>
      <c r="F199" s="29" t="s">
        <v>328</v>
      </c>
      <c r="G199" s="34">
        <f t="shared" si="3"/>
        <v>1</v>
      </c>
      <c r="H199" s="29"/>
    </row>
    <row r="200" spans="1:9" x14ac:dyDescent="0.35">
      <c r="B200" s="35">
        <v>197</v>
      </c>
      <c r="C200" s="4" t="s">
        <v>290</v>
      </c>
      <c r="D200" s="4" t="s">
        <v>736</v>
      </c>
      <c r="E200" s="4" t="s">
        <v>329</v>
      </c>
      <c r="F200" s="29"/>
      <c r="G200" s="34"/>
      <c r="H200" s="30" t="s">
        <v>706</v>
      </c>
    </row>
    <row r="201" spans="1:9" x14ac:dyDescent="0.35">
      <c r="B201" s="36">
        <v>198</v>
      </c>
      <c r="C201" s="4" t="s">
        <v>290</v>
      </c>
      <c r="D201" s="4" t="s">
        <v>736</v>
      </c>
      <c r="E201" s="4" t="s">
        <v>382</v>
      </c>
      <c r="F201" s="29" t="s">
        <v>383</v>
      </c>
      <c r="G201" s="34">
        <f t="shared" si="3"/>
        <v>1</v>
      </c>
      <c r="H201" s="33"/>
    </row>
    <row r="202" spans="1:9" x14ac:dyDescent="0.35">
      <c r="B202" s="36">
        <v>199</v>
      </c>
      <c r="C202" s="4" t="s">
        <v>290</v>
      </c>
      <c r="D202" s="4" t="s">
        <v>736</v>
      </c>
      <c r="E202" s="4" t="s">
        <v>384</v>
      </c>
      <c r="F202" s="29" t="s">
        <v>385</v>
      </c>
      <c r="G202" s="34">
        <f t="shared" si="3"/>
        <v>1</v>
      </c>
      <c r="H202" s="29"/>
    </row>
    <row r="203" spans="1:9" x14ac:dyDescent="0.35">
      <c r="B203" s="35">
        <v>200</v>
      </c>
      <c r="C203" s="4" t="s">
        <v>290</v>
      </c>
      <c r="D203" s="4" t="s">
        <v>736</v>
      </c>
      <c r="E203" s="4" t="s">
        <v>466</v>
      </c>
      <c r="F203" s="29" t="s">
        <v>467</v>
      </c>
      <c r="G203" s="34">
        <f t="shared" si="3"/>
        <v>1</v>
      </c>
      <c r="H203" s="29"/>
    </row>
    <row r="204" spans="1:9" x14ac:dyDescent="0.35">
      <c r="B204" s="35">
        <v>201</v>
      </c>
      <c r="C204" s="4" t="s">
        <v>290</v>
      </c>
      <c r="D204" s="4" t="s">
        <v>736</v>
      </c>
      <c r="E204" s="4" t="s">
        <v>468</v>
      </c>
      <c r="F204" s="29" t="s">
        <v>469</v>
      </c>
      <c r="G204" s="34">
        <f t="shared" si="3"/>
        <v>1</v>
      </c>
      <c r="H204" s="29"/>
    </row>
    <row r="205" spans="1:9" x14ac:dyDescent="0.35">
      <c r="B205" s="36">
        <v>202</v>
      </c>
      <c r="C205" s="4" t="s">
        <v>290</v>
      </c>
      <c r="D205" s="4" t="s">
        <v>736</v>
      </c>
      <c r="E205" s="4" t="s">
        <v>470</v>
      </c>
      <c r="F205" s="29" t="s">
        <v>471</v>
      </c>
      <c r="G205" s="34">
        <f t="shared" si="3"/>
        <v>1</v>
      </c>
      <c r="H205" s="29"/>
    </row>
    <row r="206" spans="1:9" x14ac:dyDescent="0.35">
      <c r="B206" s="36">
        <v>203</v>
      </c>
      <c r="C206" s="4" t="s">
        <v>290</v>
      </c>
      <c r="D206" s="4" t="s">
        <v>736</v>
      </c>
      <c r="E206" s="4" t="s">
        <v>472</v>
      </c>
      <c r="F206" s="29" t="s">
        <v>473</v>
      </c>
      <c r="G206" s="34">
        <f t="shared" si="3"/>
        <v>1</v>
      </c>
      <c r="H206" s="29"/>
    </row>
    <row r="207" spans="1:9" x14ac:dyDescent="0.35">
      <c r="B207" s="35">
        <v>204</v>
      </c>
      <c r="C207" s="4" t="s">
        <v>290</v>
      </c>
      <c r="D207" s="4" t="s">
        <v>736</v>
      </c>
      <c r="E207" s="4" t="s">
        <v>474</v>
      </c>
      <c r="F207" s="29" t="s">
        <v>475</v>
      </c>
      <c r="G207" s="34">
        <f t="shared" si="3"/>
        <v>1</v>
      </c>
      <c r="H207" s="29"/>
    </row>
    <row r="208" spans="1:9" x14ac:dyDescent="0.35">
      <c r="B208" s="35">
        <v>205</v>
      </c>
      <c r="C208" s="4" t="s">
        <v>290</v>
      </c>
      <c r="D208" s="4" t="s">
        <v>736</v>
      </c>
      <c r="E208" s="4" t="s">
        <v>476</v>
      </c>
      <c r="F208" s="29" t="s">
        <v>477</v>
      </c>
      <c r="G208" s="34">
        <f t="shared" si="3"/>
        <v>1</v>
      </c>
      <c r="H208" s="29"/>
    </row>
    <row r="209" spans="2:8" x14ac:dyDescent="0.35">
      <c r="B209" s="36">
        <v>206</v>
      </c>
      <c r="C209" s="4" t="s">
        <v>290</v>
      </c>
      <c r="D209" s="4" t="s">
        <v>736</v>
      </c>
      <c r="E209" s="4" t="s">
        <v>478</v>
      </c>
      <c r="F209" s="29" t="s">
        <v>479</v>
      </c>
      <c r="G209" s="34">
        <f t="shared" si="3"/>
        <v>1</v>
      </c>
      <c r="H209" s="29"/>
    </row>
    <row r="210" spans="2:8" x14ac:dyDescent="0.35">
      <c r="B210" s="36">
        <v>207</v>
      </c>
      <c r="C210" s="4" t="s">
        <v>290</v>
      </c>
      <c r="D210" s="4" t="s">
        <v>736</v>
      </c>
      <c r="E210" s="4" t="s">
        <v>480</v>
      </c>
      <c r="F210" s="29" t="s">
        <v>481</v>
      </c>
      <c r="G210" s="34">
        <f t="shared" si="3"/>
        <v>1</v>
      </c>
      <c r="H210" s="29"/>
    </row>
    <row r="211" spans="2:8" x14ac:dyDescent="0.35">
      <c r="B211" s="35">
        <v>208</v>
      </c>
      <c r="C211" s="4" t="s">
        <v>290</v>
      </c>
      <c r="D211" s="4" t="s">
        <v>736</v>
      </c>
      <c r="E211" s="4" t="s">
        <v>482</v>
      </c>
      <c r="F211" s="29" t="s">
        <v>483</v>
      </c>
      <c r="G211" s="34">
        <f t="shared" si="3"/>
        <v>1</v>
      </c>
      <c r="H211" s="29"/>
    </row>
    <row r="212" spans="2:8" x14ac:dyDescent="0.35">
      <c r="B212" s="35">
        <v>209</v>
      </c>
      <c r="C212" s="4" t="s">
        <v>290</v>
      </c>
      <c r="D212" s="4" t="s">
        <v>736</v>
      </c>
      <c r="E212" s="4" t="s">
        <v>484</v>
      </c>
      <c r="F212" s="29" t="s">
        <v>485</v>
      </c>
      <c r="G212" s="34">
        <f t="shared" si="3"/>
        <v>1</v>
      </c>
      <c r="H212" s="29"/>
    </row>
    <row r="213" spans="2:8" x14ac:dyDescent="0.35">
      <c r="B213" s="36">
        <v>210</v>
      </c>
      <c r="C213" s="4" t="s">
        <v>290</v>
      </c>
      <c r="D213" s="4" t="s">
        <v>736</v>
      </c>
      <c r="E213" s="4" t="s">
        <v>486</v>
      </c>
      <c r="F213" s="29" t="s">
        <v>487</v>
      </c>
      <c r="G213" s="34">
        <f t="shared" si="3"/>
        <v>1</v>
      </c>
      <c r="H213" s="29"/>
    </row>
    <row r="214" spans="2:8" x14ac:dyDescent="0.35">
      <c r="B214" s="36">
        <v>211</v>
      </c>
      <c r="C214" s="4" t="s">
        <v>290</v>
      </c>
      <c r="D214" s="4" t="s">
        <v>736</v>
      </c>
      <c r="E214" s="4" t="s">
        <v>488</v>
      </c>
      <c r="F214" s="29" t="s">
        <v>489</v>
      </c>
      <c r="G214" s="34">
        <f t="shared" si="3"/>
        <v>1</v>
      </c>
      <c r="H214" s="29"/>
    </row>
    <row r="215" spans="2:8" x14ac:dyDescent="0.35">
      <c r="B215" s="35">
        <v>212</v>
      </c>
      <c r="C215" s="4" t="s">
        <v>290</v>
      </c>
      <c r="D215" s="4" t="s">
        <v>736</v>
      </c>
      <c r="E215" s="4" t="s">
        <v>490</v>
      </c>
      <c r="F215" s="29" t="s">
        <v>491</v>
      </c>
      <c r="G215" s="34">
        <f t="shared" si="3"/>
        <v>1</v>
      </c>
      <c r="H215" s="29"/>
    </row>
    <row r="216" spans="2:8" x14ac:dyDescent="0.35">
      <c r="B216" s="35">
        <v>213</v>
      </c>
      <c r="C216" s="4" t="s">
        <v>290</v>
      </c>
      <c r="D216" s="4" t="s">
        <v>736</v>
      </c>
      <c r="E216" s="4" t="s">
        <v>492</v>
      </c>
      <c r="F216" s="29" t="s">
        <v>493</v>
      </c>
      <c r="G216" s="34">
        <f t="shared" si="3"/>
        <v>1</v>
      </c>
      <c r="H216" s="29"/>
    </row>
    <row r="217" spans="2:8" x14ac:dyDescent="0.35">
      <c r="B217" s="36">
        <v>214</v>
      </c>
      <c r="C217" s="4" t="s">
        <v>290</v>
      </c>
      <c r="D217" s="4" t="s">
        <v>736</v>
      </c>
      <c r="E217" s="4" t="s">
        <v>494</v>
      </c>
      <c r="F217" s="29" t="s">
        <v>495</v>
      </c>
      <c r="G217" s="34">
        <f t="shared" si="3"/>
        <v>1</v>
      </c>
      <c r="H217" s="29" t="s">
        <v>723</v>
      </c>
    </row>
    <row r="218" spans="2:8" x14ac:dyDescent="0.35">
      <c r="B218" s="36">
        <v>215</v>
      </c>
      <c r="C218" s="4" t="s">
        <v>290</v>
      </c>
      <c r="D218" s="4" t="s">
        <v>736</v>
      </c>
      <c r="E218" s="4" t="s">
        <v>496</v>
      </c>
      <c r="F218" s="29" t="s">
        <v>497</v>
      </c>
      <c r="G218" s="34">
        <f t="shared" si="3"/>
        <v>1</v>
      </c>
      <c r="H218" s="29"/>
    </row>
    <row r="219" spans="2:8" x14ac:dyDescent="0.35">
      <c r="B219" s="35">
        <v>216</v>
      </c>
      <c r="C219" s="4" t="s">
        <v>290</v>
      </c>
      <c r="D219" s="4" t="s">
        <v>736</v>
      </c>
      <c r="E219" s="4" t="s">
        <v>498</v>
      </c>
      <c r="F219" s="29" t="s">
        <v>499</v>
      </c>
      <c r="G219" s="34">
        <f t="shared" si="3"/>
        <v>1</v>
      </c>
      <c r="H219" s="29" t="s">
        <v>724</v>
      </c>
    </row>
    <row r="220" spans="2:8" x14ac:dyDescent="0.35">
      <c r="B220" s="35">
        <v>217</v>
      </c>
      <c r="C220" s="4" t="s">
        <v>290</v>
      </c>
      <c r="D220" s="4" t="s">
        <v>736</v>
      </c>
      <c r="E220" s="4" t="s">
        <v>291</v>
      </c>
      <c r="F220" s="29" t="s">
        <v>292</v>
      </c>
      <c r="G220" s="34">
        <f t="shared" si="3"/>
        <v>1</v>
      </c>
      <c r="H220" s="29"/>
    </row>
    <row r="221" spans="2:8" x14ac:dyDescent="0.35">
      <c r="B221" s="36">
        <v>218</v>
      </c>
      <c r="C221" s="4" t="s">
        <v>290</v>
      </c>
      <c r="D221" s="4" t="s">
        <v>736</v>
      </c>
      <c r="E221" s="4" t="s">
        <v>293</v>
      </c>
      <c r="F221" s="29" t="s">
        <v>294</v>
      </c>
      <c r="G221" s="34">
        <f t="shared" si="3"/>
        <v>1</v>
      </c>
      <c r="H221" s="29"/>
    </row>
    <row r="222" spans="2:8" x14ac:dyDescent="0.35">
      <c r="B222" s="36">
        <v>219</v>
      </c>
      <c r="C222" s="4" t="s">
        <v>290</v>
      </c>
      <c r="D222" s="4" t="s">
        <v>736</v>
      </c>
      <c r="E222" s="4" t="s">
        <v>295</v>
      </c>
      <c r="F222" s="29"/>
      <c r="G222" s="34"/>
      <c r="H222" s="30" t="s">
        <v>706</v>
      </c>
    </row>
    <row r="223" spans="2:8" x14ac:dyDescent="0.35">
      <c r="B223" s="35">
        <v>220</v>
      </c>
      <c r="C223" s="4" t="s">
        <v>290</v>
      </c>
      <c r="D223" s="4" t="s">
        <v>736</v>
      </c>
      <c r="E223" s="4" t="s">
        <v>296</v>
      </c>
      <c r="F223" s="29"/>
      <c r="G223" s="34"/>
      <c r="H223" s="30" t="s">
        <v>706</v>
      </c>
    </row>
    <row r="224" spans="2:8" x14ac:dyDescent="0.35">
      <c r="B224" s="35">
        <v>221</v>
      </c>
      <c r="C224" s="4" t="s">
        <v>290</v>
      </c>
      <c r="D224" s="4" t="s">
        <v>736</v>
      </c>
      <c r="E224" s="4" t="s">
        <v>297</v>
      </c>
      <c r="F224" s="29"/>
      <c r="G224" s="34"/>
      <c r="H224" s="30" t="s">
        <v>706</v>
      </c>
    </row>
    <row r="225" spans="2:8" x14ac:dyDescent="0.35">
      <c r="B225" s="36">
        <v>222</v>
      </c>
      <c r="C225" s="4" t="s">
        <v>290</v>
      </c>
      <c r="D225" s="4" t="s">
        <v>736</v>
      </c>
      <c r="E225" s="4" t="s">
        <v>298</v>
      </c>
      <c r="F225" s="29"/>
      <c r="G225" s="34"/>
      <c r="H225" s="30" t="s">
        <v>706</v>
      </c>
    </row>
    <row r="226" spans="2:8" x14ac:dyDescent="0.35">
      <c r="B226" s="36">
        <v>223</v>
      </c>
      <c r="C226" s="4" t="s">
        <v>290</v>
      </c>
      <c r="D226" s="4" t="s">
        <v>736</v>
      </c>
      <c r="E226" s="4" t="s">
        <v>299</v>
      </c>
      <c r="F226" s="29"/>
      <c r="G226" s="34"/>
      <c r="H226" s="30" t="s">
        <v>706</v>
      </c>
    </row>
    <row r="227" spans="2:8" x14ac:dyDescent="0.35">
      <c r="B227" s="35">
        <v>224</v>
      </c>
      <c r="C227" s="4" t="s">
        <v>290</v>
      </c>
      <c r="D227" s="4" t="s">
        <v>736</v>
      </c>
      <c r="E227" s="4" t="s">
        <v>300</v>
      </c>
      <c r="F227" s="29"/>
      <c r="G227" s="34"/>
      <c r="H227" s="30" t="s">
        <v>706</v>
      </c>
    </row>
    <row r="228" spans="2:8" x14ac:dyDescent="0.35">
      <c r="B228" s="35">
        <v>225</v>
      </c>
      <c r="C228" s="4" t="s">
        <v>290</v>
      </c>
      <c r="D228" s="4" t="s">
        <v>736</v>
      </c>
      <c r="E228" s="4" t="s">
        <v>301</v>
      </c>
      <c r="F228" s="29" t="s">
        <v>302</v>
      </c>
      <c r="G228" s="34">
        <f t="shared" si="3"/>
        <v>1</v>
      </c>
      <c r="H228" s="29"/>
    </row>
    <row r="229" spans="2:8" x14ac:dyDescent="0.35">
      <c r="B229" s="36">
        <v>226</v>
      </c>
      <c r="C229" s="4" t="s">
        <v>290</v>
      </c>
      <c r="D229" s="4" t="s">
        <v>737</v>
      </c>
      <c r="E229" s="4" t="s">
        <v>303</v>
      </c>
      <c r="F229" s="29" t="s">
        <v>304</v>
      </c>
      <c r="G229" s="34">
        <f t="shared" si="3"/>
        <v>1</v>
      </c>
      <c r="H229" s="29"/>
    </row>
    <row r="230" spans="2:8" x14ac:dyDescent="0.35">
      <c r="B230" s="36">
        <v>227</v>
      </c>
      <c r="C230" s="4" t="s">
        <v>290</v>
      </c>
      <c r="D230" s="4" t="s">
        <v>737</v>
      </c>
      <c r="E230" s="4" t="s">
        <v>305</v>
      </c>
      <c r="F230" s="29" t="s">
        <v>306</v>
      </c>
      <c r="G230" s="34">
        <f t="shared" si="3"/>
        <v>1</v>
      </c>
      <c r="H230" s="29"/>
    </row>
    <row r="231" spans="2:8" x14ac:dyDescent="0.35">
      <c r="B231" s="35">
        <v>228</v>
      </c>
      <c r="C231" s="4" t="s">
        <v>290</v>
      </c>
      <c r="D231" s="4" t="s">
        <v>737</v>
      </c>
      <c r="E231" s="4" t="s">
        <v>307</v>
      </c>
      <c r="F231" s="29" t="s">
        <v>308</v>
      </c>
      <c r="G231" s="34">
        <f t="shared" si="3"/>
        <v>1</v>
      </c>
      <c r="H231" s="29"/>
    </row>
    <row r="232" spans="2:8" x14ac:dyDescent="0.35">
      <c r="B232" s="35">
        <v>229</v>
      </c>
      <c r="C232" s="4" t="s">
        <v>290</v>
      </c>
      <c r="D232" s="4" t="s">
        <v>737</v>
      </c>
      <c r="E232" s="4" t="s">
        <v>309</v>
      </c>
      <c r="F232" s="29"/>
      <c r="G232" s="34"/>
      <c r="H232" s="30" t="s">
        <v>706</v>
      </c>
    </row>
    <row r="233" spans="2:8" x14ac:dyDescent="0.35">
      <c r="B233" s="36">
        <v>230</v>
      </c>
      <c r="C233" s="4" t="s">
        <v>290</v>
      </c>
      <c r="D233" s="4" t="s">
        <v>737</v>
      </c>
      <c r="E233" s="4" t="s">
        <v>310</v>
      </c>
      <c r="F233" s="29"/>
      <c r="G233" s="34"/>
      <c r="H233" s="30" t="s">
        <v>706</v>
      </c>
    </row>
    <row r="234" spans="2:8" x14ac:dyDescent="0.35">
      <c r="B234" s="36">
        <v>231</v>
      </c>
      <c r="C234" s="4" t="s">
        <v>290</v>
      </c>
      <c r="D234" s="4" t="s">
        <v>737</v>
      </c>
      <c r="E234" s="4" t="s">
        <v>311</v>
      </c>
      <c r="F234" s="29"/>
      <c r="G234" s="34"/>
      <c r="H234" s="30" t="s">
        <v>706</v>
      </c>
    </row>
    <row r="235" spans="2:8" x14ac:dyDescent="0.35">
      <c r="B235" s="35">
        <v>232</v>
      </c>
      <c r="C235" s="4" t="s">
        <v>290</v>
      </c>
      <c r="D235" s="4" t="s">
        <v>737</v>
      </c>
      <c r="E235" s="4" t="s">
        <v>312</v>
      </c>
      <c r="F235" s="29"/>
      <c r="G235" s="34"/>
      <c r="H235" s="30" t="s">
        <v>706</v>
      </c>
    </row>
    <row r="236" spans="2:8" x14ac:dyDescent="0.35">
      <c r="B236" s="35">
        <v>233</v>
      </c>
      <c r="C236" s="4" t="s">
        <v>290</v>
      </c>
      <c r="D236" s="4" t="s">
        <v>737</v>
      </c>
      <c r="E236" s="4" t="s">
        <v>313</v>
      </c>
      <c r="F236" s="29" t="s">
        <v>314</v>
      </c>
      <c r="G236" s="34">
        <f t="shared" si="3"/>
        <v>1</v>
      </c>
      <c r="H236" s="29"/>
    </row>
    <row r="237" spans="2:8" x14ac:dyDescent="0.35">
      <c r="B237" s="36">
        <v>234</v>
      </c>
      <c r="C237" s="4" t="s">
        <v>290</v>
      </c>
      <c r="D237" s="4" t="s">
        <v>737</v>
      </c>
      <c r="E237" s="4" t="s">
        <v>315</v>
      </c>
      <c r="F237" s="29" t="s">
        <v>316</v>
      </c>
      <c r="G237" s="34">
        <f t="shared" si="3"/>
        <v>1</v>
      </c>
      <c r="H237" s="29"/>
    </row>
    <row r="238" spans="2:8" x14ac:dyDescent="0.35">
      <c r="B238" s="36">
        <v>235</v>
      </c>
      <c r="C238" s="4" t="s">
        <v>290</v>
      </c>
      <c r="D238" s="4" t="s">
        <v>737</v>
      </c>
      <c r="E238" s="4" t="s">
        <v>317</v>
      </c>
      <c r="F238" s="29"/>
      <c r="G238" s="34"/>
      <c r="H238" s="30" t="s">
        <v>706</v>
      </c>
    </row>
    <row r="239" spans="2:8" x14ac:dyDescent="0.35">
      <c r="B239" s="35">
        <v>236</v>
      </c>
      <c r="C239" s="4" t="s">
        <v>290</v>
      </c>
      <c r="D239" s="4" t="s">
        <v>737</v>
      </c>
      <c r="E239" s="4" t="s">
        <v>318</v>
      </c>
      <c r="F239" s="29" t="s">
        <v>319</v>
      </c>
      <c r="G239" s="34">
        <f t="shared" si="3"/>
        <v>1</v>
      </c>
      <c r="H239" s="29"/>
    </row>
    <row r="240" spans="2:8" x14ac:dyDescent="0.35">
      <c r="B240" s="35">
        <v>237</v>
      </c>
      <c r="C240" s="4" t="s">
        <v>290</v>
      </c>
      <c r="D240" s="4" t="s">
        <v>737</v>
      </c>
      <c r="E240" s="4" t="s">
        <v>320</v>
      </c>
      <c r="F240" s="29" t="s">
        <v>321</v>
      </c>
      <c r="G240" s="34">
        <f t="shared" si="3"/>
        <v>1</v>
      </c>
      <c r="H240" s="29"/>
    </row>
    <row r="241" spans="2:8" x14ac:dyDescent="0.35">
      <c r="B241" s="36">
        <v>238</v>
      </c>
      <c r="C241" s="4" t="s">
        <v>290</v>
      </c>
      <c r="D241" s="4" t="s">
        <v>737</v>
      </c>
      <c r="E241" s="4" t="s">
        <v>322</v>
      </c>
      <c r="F241" s="29" t="s">
        <v>323</v>
      </c>
      <c r="G241" s="34">
        <f t="shared" si="3"/>
        <v>1</v>
      </c>
      <c r="H241" s="29"/>
    </row>
    <row r="242" spans="2:8" x14ac:dyDescent="0.35">
      <c r="B242" s="36">
        <v>239</v>
      </c>
      <c r="C242" s="4" t="s">
        <v>290</v>
      </c>
      <c r="D242" s="4" t="s">
        <v>737</v>
      </c>
      <c r="E242" s="4" t="s">
        <v>324</v>
      </c>
      <c r="F242" s="29" t="s">
        <v>325</v>
      </c>
      <c r="G242" s="34">
        <f t="shared" si="3"/>
        <v>1</v>
      </c>
      <c r="H242" s="29"/>
    </row>
    <row r="243" spans="2:8" x14ac:dyDescent="0.35">
      <c r="B243" s="35">
        <v>240</v>
      </c>
      <c r="C243" s="4" t="s">
        <v>290</v>
      </c>
      <c r="D243" s="4" t="s">
        <v>737</v>
      </c>
      <c r="E243" s="4" t="s">
        <v>326</v>
      </c>
      <c r="F243" s="29"/>
      <c r="G243" s="34"/>
      <c r="H243" s="30" t="s">
        <v>706</v>
      </c>
    </row>
    <row r="244" spans="2:8" x14ac:dyDescent="0.35">
      <c r="B244" s="35">
        <v>241</v>
      </c>
      <c r="C244" s="4" t="s">
        <v>290</v>
      </c>
      <c r="D244" s="4" t="s">
        <v>737</v>
      </c>
      <c r="E244" s="4" t="s">
        <v>330</v>
      </c>
      <c r="F244" s="29" t="s">
        <v>331</v>
      </c>
      <c r="G244" s="34">
        <f t="shared" si="3"/>
        <v>1</v>
      </c>
      <c r="H244" s="29"/>
    </row>
    <row r="245" spans="2:8" x14ac:dyDescent="0.35">
      <c r="B245" s="36">
        <v>242</v>
      </c>
      <c r="C245" s="4" t="s">
        <v>290</v>
      </c>
      <c r="D245" s="4" t="s">
        <v>737</v>
      </c>
      <c r="E245" s="4" t="s">
        <v>332</v>
      </c>
      <c r="F245" s="29" t="s">
        <v>333</v>
      </c>
      <c r="G245" s="34">
        <f t="shared" si="3"/>
        <v>1</v>
      </c>
      <c r="H245" s="29"/>
    </row>
    <row r="246" spans="2:8" x14ac:dyDescent="0.35">
      <c r="B246" s="36">
        <v>243</v>
      </c>
      <c r="C246" s="4" t="s">
        <v>290</v>
      </c>
      <c r="D246" s="4" t="s">
        <v>737</v>
      </c>
      <c r="E246" s="4" t="s">
        <v>334</v>
      </c>
      <c r="F246" s="29" t="s">
        <v>335</v>
      </c>
      <c r="G246" s="34">
        <f t="shared" si="3"/>
        <v>1</v>
      </c>
      <c r="H246" s="29"/>
    </row>
    <row r="247" spans="2:8" x14ac:dyDescent="0.35">
      <c r="B247" s="35">
        <v>244</v>
      </c>
      <c r="C247" s="4" t="s">
        <v>290</v>
      </c>
      <c r="D247" s="4" t="s">
        <v>738</v>
      </c>
      <c r="E247" s="4" t="s">
        <v>336</v>
      </c>
      <c r="F247" s="29" t="s">
        <v>337</v>
      </c>
      <c r="G247" s="34">
        <f t="shared" si="3"/>
        <v>1</v>
      </c>
      <c r="H247" s="29"/>
    </row>
    <row r="248" spans="2:8" x14ac:dyDescent="0.35">
      <c r="B248" s="35">
        <v>245</v>
      </c>
      <c r="C248" s="4" t="s">
        <v>290</v>
      </c>
      <c r="D248" s="4" t="s">
        <v>738</v>
      </c>
      <c r="E248" s="4" t="s">
        <v>338</v>
      </c>
      <c r="F248" s="29" t="s">
        <v>339</v>
      </c>
      <c r="G248" s="34">
        <f t="shared" si="3"/>
        <v>1</v>
      </c>
      <c r="H248" s="29"/>
    </row>
    <row r="249" spans="2:8" x14ac:dyDescent="0.35">
      <c r="B249" s="36">
        <v>246</v>
      </c>
      <c r="C249" s="4" t="s">
        <v>290</v>
      </c>
      <c r="D249" s="4" t="s">
        <v>738</v>
      </c>
      <c r="E249" s="4" t="s">
        <v>340</v>
      </c>
      <c r="F249" s="29" t="s">
        <v>341</v>
      </c>
      <c r="G249" s="34">
        <f t="shared" si="3"/>
        <v>1</v>
      </c>
      <c r="H249" s="29"/>
    </row>
    <row r="250" spans="2:8" x14ac:dyDescent="0.35">
      <c r="B250" s="36">
        <v>247</v>
      </c>
      <c r="C250" s="4" t="s">
        <v>290</v>
      </c>
      <c r="D250" s="4" t="s">
        <v>738</v>
      </c>
      <c r="E250" s="4" t="s">
        <v>342</v>
      </c>
      <c r="F250" s="29" t="s">
        <v>343</v>
      </c>
      <c r="G250" s="34">
        <f t="shared" si="3"/>
        <v>1</v>
      </c>
      <c r="H250" s="29"/>
    </row>
    <row r="251" spans="2:8" x14ac:dyDescent="0.35">
      <c r="B251" s="35">
        <v>248</v>
      </c>
      <c r="C251" s="4" t="s">
        <v>290</v>
      </c>
      <c r="D251" s="4" t="s">
        <v>738</v>
      </c>
      <c r="E251" s="4" t="s">
        <v>344</v>
      </c>
      <c r="F251" s="29" t="s">
        <v>345</v>
      </c>
      <c r="G251" s="34">
        <f t="shared" si="3"/>
        <v>1</v>
      </c>
      <c r="H251" s="29"/>
    </row>
    <row r="252" spans="2:8" x14ac:dyDescent="0.35">
      <c r="B252" s="35">
        <v>249</v>
      </c>
      <c r="C252" s="4" t="s">
        <v>290</v>
      </c>
      <c r="D252" s="4" t="s">
        <v>738</v>
      </c>
      <c r="E252" s="4" t="s">
        <v>346</v>
      </c>
      <c r="F252" s="29"/>
      <c r="G252" s="34"/>
      <c r="H252" s="30" t="s">
        <v>706</v>
      </c>
    </row>
    <row r="253" spans="2:8" x14ac:dyDescent="0.35">
      <c r="B253" s="36">
        <v>250</v>
      </c>
      <c r="C253" s="4" t="s">
        <v>290</v>
      </c>
      <c r="D253" s="4" t="s">
        <v>738</v>
      </c>
      <c r="E253" s="4" t="s">
        <v>347</v>
      </c>
      <c r="F253" s="29"/>
      <c r="G253" s="34"/>
      <c r="H253" s="30" t="s">
        <v>706</v>
      </c>
    </row>
    <row r="254" spans="2:8" x14ac:dyDescent="0.35">
      <c r="B254" s="36">
        <v>251</v>
      </c>
      <c r="C254" s="4" t="s">
        <v>290</v>
      </c>
      <c r="D254" s="4" t="s">
        <v>738</v>
      </c>
      <c r="E254" s="4" t="s">
        <v>348</v>
      </c>
      <c r="F254" s="29"/>
      <c r="G254" s="34"/>
      <c r="H254" s="30" t="s">
        <v>706</v>
      </c>
    </row>
    <row r="255" spans="2:8" x14ac:dyDescent="0.35">
      <c r="B255" s="35">
        <v>252</v>
      </c>
      <c r="C255" s="4" t="s">
        <v>290</v>
      </c>
      <c r="D255" s="4" t="s">
        <v>738</v>
      </c>
      <c r="E255" s="4" t="s">
        <v>349</v>
      </c>
      <c r="F255" s="29"/>
      <c r="G255" s="34"/>
      <c r="H255" s="30" t="s">
        <v>706</v>
      </c>
    </row>
    <row r="256" spans="2:8" x14ac:dyDescent="0.35">
      <c r="B256" s="35">
        <v>253</v>
      </c>
      <c r="C256" s="4" t="s">
        <v>290</v>
      </c>
      <c r="D256" s="4" t="s">
        <v>738</v>
      </c>
      <c r="E256" s="4" t="s">
        <v>350</v>
      </c>
      <c r="F256" s="29"/>
      <c r="G256" s="34"/>
      <c r="H256" s="30" t="s">
        <v>706</v>
      </c>
    </row>
    <row r="257" spans="2:8" x14ac:dyDescent="0.35">
      <c r="B257" s="36">
        <v>254</v>
      </c>
      <c r="C257" s="4" t="s">
        <v>290</v>
      </c>
      <c r="D257" s="4" t="s">
        <v>738</v>
      </c>
      <c r="E257" s="4" t="s">
        <v>351</v>
      </c>
      <c r="F257" s="29"/>
      <c r="G257" s="34"/>
      <c r="H257" s="30" t="s">
        <v>706</v>
      </c>
    </row>
    <row r="258" spans="2:8" x14ac:dyDescent="0.35">
      <c r="B258" s="36">
        <v>255</v>
      </c>
      <c r="C258" s="4" t="s">
        <v>290</v>
      </c>
      <c r="D258" s="4" t="s">
        <v>738</v>
      </c>
      <c r="E258" s="4" t="s">
        <v>352</v>
      </c>
      <c r="F258" s="29"/>
      <c r="G258" s="34"/>
      <c r="H258" s="30" t="s">
        <v>706</v>
      </c>
    </row>
    <row r="259" spans="2:8" x14ac:dyDescent="0.35">
      <c r="B259" s="35">
        <v>256</v>
      </c>
      <c r="C259" s="4" t="s">
        <v>290</v>
      </c>
      <c r="D259" s="4" t="s">
        <v>738</v>
      </c>
      <c r="E259" s="4" t="s">
        <v>353</v>
      </c>
      <c r="F259" s="29"/>
      <c r="G259" s="34"/>
      <c r="H259" s="30" t="s">
        <v>706</v>
      </c>
    </row>
    <row r="260" spans="2:8" x14ac:dyDescent="0.35">
      <c r="B260" s="35">
        <v>257</v>
      </c>
      <c r="C260" s="4" t="s">
        <v>290</v>
      </c>
      <c r="D260" s="4" t="s">
        <v>738</v>
      </c>
      <c r="E260" s="4" t="s">
        <v>354</v>
      </c>
      <c r="F260" s="29"/>
      <c r="G260" s="34"/>
      <c r="H260" s="30" t="s">
        <v>706</v>
      </c>
    </row>
    <row r="261" spans="2:8" x14ac:dyDescent="0.35">
      <c r="B261" s="36">
        <v>258</v>
      </c>
      <c r="C261" s="4" t="s">
        <v>290</v>
      </c>
      <c r="D261" s="4" t="s">
        <v>738</v>
      </c>
      <c r="E261" s="4" t="s">
        <v>355</v>
      </c>
      <c r="F261" s="29"/>
      <c r="G261" s="34"/>
      <c r="H261" s="30" t="s">
        <v>706</v>
      </c>
    </row>
    <row r="262" spans="2:8" x14ac:dyDescent="0.35">
      <c r="B262" s="36">
        <v>259</v>
      </c>
      <c r="C262" s="4" t="s">
        <v>290</v>
      </c>
      <c r="D262" s="4" t="s">
        <v>738</v>
      </c>
      <c r="E262" s="4" t="s">
        <v>356</v>
      </c>
      <c r="F262" s="29"/>
      <c r="G262" s="34"/>
      <c r="H262" s="30" t="s">
        <v>706</v>
      </c>
    </row>
    <row r="263" spans="2:8" x14ac:dyDescent="0.35">
      <c r="B263" s="35">
        <v>260</v>
      </c>
      <c r="C263" s="4" t="s">
        <v>290</v>
      </c>
      <c r="D263" s="4" t="s">
        <v>738</v>
      </c>
      <c r="E263" s="4" t="s">
        <v>357</v>
      </c>
      <c r="F263" s="29"/>
      <c r="G263" s="34"/>
      <c r="H263" s="30" t="s">
        <v>706</v>
      </c>
    </row>
    <row r="264" spans="2:8" x14ac:dyDescent="0.35">
      <c r="B264" s="35">
        <v>261</v>
      </c>
      <c r="C264" s="4" t="s">
        <v>290</v>
      </c>
      <c r="D264" s="4" t="s">
        <v>738</v>
      </c>
      <c r="E264" s="4" t="s">
        <v>358</v>
      </c>
      <c r="F264" s="29"/>
      <c r="G264" s="34"/>
      <c r="H264" s="30" t="s">
        <v>706</v>
      </c>
    </row>
    <row r="265" spans="2:8" x14ac:dyDescent="0.35">
      <c r="B265" s="36">
        <v>262</v>
      </c>
      <c r="C265" s="4" t="s">
        <v>290</v>
      </c>
      <c r="D265" s="4" t="s">
        <v>738</v>
      </c>
      <c r="E265" s="4" t="s">
        <v>359</v>
      </c>
      <c r="F265" s="29"/>
      <c r="G265" s="34"/>
      <c r="H265" s="30" t="s">
        <v>706</v>
      </c>
    </row>
    <row r="266" spans="2:8" x14ac:dyDescent="0.35">
      <c r="B266" s="36">
        <v>263</v>
      </c>
      <c r="C266" s="4" t="s">
        <v>290</v>
      </c>
      <c r="D266" s="4" t="s">
        <v>738</v>
      </c>
      <c r="E266" s="4" t="s">
        <v>360</v>
      </c>
      <c r="F266" s="29"/>
      <c r="G266" s="34"/>
      <c r="H266" s="30" t="s">
        <v>706</v>
      </c>
    </row>
    <row r="267" spans="2:8" x14ac:dyDescent="0.35">
      <c r="B267" s="35">
        <v>264</v>
      </c>
      <c r="C267" s="4" t="s">
        <v>290</v>
      </c>
      <c r="D267" s="4" t="s">
        <v>738</v>
      </c>
      <c r="E267" s="4" t="s">
        <v>361</v>
      </c>
      <c r="F267" s="29"/>
      <c r="G267" s="34"/>
      <c r="H267" s="30" t="s">
        <v>706</v>
      </c>
    </row>
    <row r="268" spans="2:8" x14ac:dyDescent="0.35">
      <c r="B268" s="35">
        <v>265</v>
      </c>
      <c r="C268" s="4" t="s">
        <v>290</v>
      </c>
      <c r="D268" s="4" t="s">
        <v>738</v>
      </c>
      <c r="E268" s="4" t="s">
        <v>362</v>
      </c>
      <c r="F268" s="29"/>
      <c r="G268" s="34"/>
      <c r="H268" s="30" t="s">
        <v>706</v>
      </c>
    </row>
    <row r="269" spans="2:8" x14ac:dyDescent="0.35">
      <c r="B269" s="36">
        <v>266</v>
      </c>
      <c r="C269" s="4" t="s">
        <v>290</v>
      </c>
      <c r="D269" s="4" t="s">
        <v>738</v>
      </c>
      <c r="E269" s="4" t="s">
        <v>363</v>
      </c>
      <c r="F269" s="29"/>
      <c r="G269" s="34"/>
      <c r="H269" s="30" t="s">
        <v>706</v>
      </c>
    </row>
    <row r="270" spans="2:8" x14ac:dyDescent="0.35">
      <c r="B270" s="36">
        <v>267</v>
      </c>
      <c r="C270" s="4" t="s">
        <v>290</v>
      </c>
      <c r="D270" s="4" t="s">
        <v>738</v>
      </c>
      <c r="E270" s="4" t="s">
        <v>364</v>
      </c>
      <c r="F270" s="29"/>
      <c r="G270" s="34"/>
      <c r="H270" s="30" t="s">
        <v>706</v>
      </c>
    </row>
    <row r="271" spans="2:8" x14ac:dyDescent="0.35">
      <c r="B271" s="35">
        <v>268</v>
      </c>
      <c r="C271" s="4" t="s">
        <v>290</v>
      </c>
      <c r="D271" s="4" t="s">
        <v>738</v>
      </c>
      <c r="E271" s="4" t="s">
        <v>365</v>
      </c>
      <c r="F271" s="29" t="s">
        <v>366</v>
      </c>
      <c r="G271" s="34">
        <f t="shared" ref="G271:G325" si="4">IF(F271=E271,0,1)</f>
        <v>1</v>
      </c>
      <c r="H271" s="33" t="s">
        <v>721</v>
      </c>
    </row>
    <row r="272" spans="2:8" x14ac:dyDescent="0.35">
      <c r="B272" s="35">
        <v>269</v>
      </c>
      <c r="C272" s="4" t="s">
        <v>290</v>
      </c>
      <c r="D272" s="4" t="s">
        <v>738</v>
      </c>
      <c r="E272" s="4" t="s">
        <v>367</v>
      </c>
      <c r="F272" s="29" t="s">
        <v>368</v>
      </c>
      <c r="G272" s="34">
        <f t="shared" si="4"/>
        <v>1</v>
      </c>
      <c r="H272" s="33" t="s">
        <v>721</v>
      </c>
    </row>
    <row r="273" spans="2:8" x14ac:dyDescent="0.35">
      <c r="B273" s="36">
        <v>270</v>
      </c>
      <c r="C273" s="4" t="s">
        <v>290</v>
      </c>
      <c r="D273" s="4" t="s">
        <v>739</v>
      </c>
      <c r="E273" s="4" t="s">
        <v>369</v>
      </c>
      <c r="F273" s="29" t="s">
        <v>370</v>
      </c>
      <c r="G273" s="34">
        <f t="shared" si="4"/>
        <v>1</v>
      </c>
      <c r="H273" s="29"/>
    </row>
    <row r="274" spans="2:8" x14ac:dyDescent="0.35">
      <c r="B274" s="36">
        <v>271</v>
      </c>
      <c r="C274" s="4" t="s">
        <v>290</v>
      </c>
      <c r="D274" s="4" t="s">
        <v>739</v>
      </c>
      <c r="E274" s="4" t="s">
        <v>371</v>
      </c>
      <c r="F274" s="29" t="s">
        <v>372</v>
      </c>
      <c r="G274" s="34">
        <f t="shared" si="4"/>
        <v>1</v>
      </c>
      <c r="H274" s="29"/>
    </row>
    <row r="275" spans="2:8" x14ac:dyDescent="0.35">
      <c r="B275" s="35">
        <v>272</v>
      </c>
      <c r="C275" s="4" t="s">
        <v>290</v>
      </c>
      <c r="D275" s="4" t="s">
        <v>739</v>
      </c>
      <c r="E275" s="4" t="s">
        <v>373</v>
      </c>
      <c r="F275" s="29" t="s">
        <v>374</v>
      </c>
      <c r="G275" s="34">
        <f t="shared" si="4"/>
        <v>1</v>
      </c>
      <c r="H275" s="29"/>
    </row>
    <row r="276" spans="2:8" x14ac:dyDescent="0.35">
      <c r="B276" s="35">
        <v>273</v>
      </c>
      <c r="C276" s="4" t="s">
        <v>290</v>
      </c>
      <c r="D276" s="4" t="s">
        <v>739</v>
      </c>
      <c r="E276" s="4" t="s">
        <v>375</v>
      </c>
      <c r="F276" s="29" t="s">
        <v>376</v>
      </c>
      <c r="G276" s="34">
        <f t="shared" si="4"/>
        <v>1</v>
      </c>
      <c r="H276" s="29"/>
    </row>
    <row r="277" spans="2:8" x14ac:dyDescent="0.35">
      <c r="B277" s="36">
        <v>274</v>
      </c>
      <c r="C277" s="4" t="s">
        <v>290</v>
      </c>
      <c r="D277" s="4" t="s">
        <v>739</v>
      </c>
      <c r="E277" s="4" t="s">
        <v>377</v>
      </c>
      <c r="F277" s="29" t="s">
        <v>378</v>
      </c>
      <c r="G277" s="34">
        <f t="shared" si="4"/>
        <v>1</v>
      </c>
      <c r="H277" s="29"/>
    </row>
    <row r="278" spans="2:8" x14ac:dyDescent="0.35">
      <c r="B278" s="36">
        <v>275</v>
      </c>
      <c r="C278" s="4" t="s">
        <v>290</v>
      </c>
      <c r="D278" s="4" t="s">
        <v>739</v>
      </c>
      <c r="E278" s="4" t="s">
        <v>379</v>
      </c>
      <c r="F278" s="29"/>
      <c r="G278" s="34"/>
      <c r="H278" s="30" t="s">
        <v>706</v>
      </c>
    </row>
    <row r="279" spans="2:8" x14ac:dyDescent="0.35">
      <c r="B279" s="35">
        <v>276</v>
      </c>
      <c r="C279" s="4" t="s">
        <v>290</v>
      </c>
      <c r="D279" s="4" t="s">
        <v>739</v>
      </c>
      <c r="E279" s="4" t="s">
        <v>380</v>
      </c>
      <c r="F279" s="29"/>
      <c r="G279" s="34"/>
      <c r="H279" s="30" t="s">
        <v>706</v>
      </c>
    </row>
    <row r="280" spans="2:8" x14ac:dyDescent="0.35">
      <c r="B280" s="35">
        <v>277</v>
      </c>
      <c r="C280" s="4" t="s">
        <v>290</v>
      </c>
      <c r="D280" s="4" t="s">
        <v>739</v>
      </c>
      <c r="E280" s="4" t="s">
        <v>381</v>
      </c>
      <c r="F280" s="29"/>
      <c r="G280" s="34"/>
      <c r="H280" s="30" t="s">
        <v>706</v>
      </c>
    </row>
    <row r="281" spans="2:8" x14ac:dyDescent="0.35">
      <c r="B281" s="36">
        <v>278</v>
      </c>
      <c r="C281" s="4" t="s">
        <v>290</v>
      </c>
      <c r="D281" s="4" t="s">
        <v>739</v>
      </c>
      <c r="E281" s="4" t="s">
        <v>386</v>
      </c>
      <c r="F281" s="29"/>
      <c r="G281" s="34"/>
      <c r="H281" s="29" t="s">
        <v>706</v>
      </c>
    </row>
    <row r="282" spans="2:8" x14ac:dyDescent="0.35">
      <c r="B282" s="36">
        <v>279</v>
      </c>
      <c r="C282" s="4" t="s">
        <v>290</v>
      </c>
      <c r="D282" s="4" t="s">
        <v>739</v>
      </c>
      <c r="E282" s="4" t="s">
        <v>387</v>
      </c>
      <c r="F282" s="29"/>
      <c r="G282" s="34"/>
      <c r="H282" s="30" t="s">
        <v>706</v>
      </c>
    </row>
    <row r="283" spans="2:8" x14ac:dyDescent="0.35">
      <c r="B283" s="35">
        <v>280</v>
      </c>
      <c r="C283" s="4" t="s">
        <v>290</v>
      </c>
      <c r="D283" s="4" t="s">
        <v>739</v>
      </c>
      <c r="E283" s="4" t="s">
        <v>388</v>
      </c>
      <c r="F283" s="29"/>
      <c r="G283" s="34"/>
      <c r="H283" s="30" t="s">
        <v>706</v>
      </c>
    </row>
    <row r="284" spans="2:8" x14ac:dyDescent="0.35">
      <c r="B284" s="35">
        <v>281</v>
      </c>
      <c r="C284" s="4" t="s">
        <v>290</v>
      </c>
      <c r="D284" s="4" t="s">
        <v>739</v>
      </c>
      <c r="E284" s="4" t="s">
        <v>389</v>
      </c>
      <c r="F284" s="29"/>
      <c r="G284" s="34"/>
      <c r="H284" s="30" t="s">
        <v>706</v>
      </c>
    </row>
    <row r="285" spans="2:8" x14ac:dyDescent="0.35">
      <c r="B285" s="36">
        <v>282</v>
      </c>
      <c r="C285" s="4" t="s">
        <v>290</v>
      </c>
      <c r="D285" s="4" t="s">
        <v>739</v>
      </c>
      <c r="E285" s="4" t="s">
        <v>390</v>
      </c>
      <c r="F285" s="29"/>
      <c r="G285" s="34"/>
      <c r="H285" s="30" t="s">
        <v>706</v>
      </c>
    </row>
    <row r="286" spans="2:8" x14ac:dyDescent="0.35">
      <c r="B286" s="36">
        <v>283</v>
      </c>
      <c r="C286" s="4" t="s">
        <v>290</v>
      </c>
      <c r="D286" s="4" t="s">
        <v>739</v>
      </c>
      <c r="E286" s="4" t="s">
        <v>391</v>
      </c>
      <c r="F286" s="29"/>
      <c r="G286" s="34"/>
      <c r="H286" s="30" t="s">
        <v>706</v>
      </c>
    </row>
    <row r="287" spans="2:8" x14ac:dyDescent="0.35">
      <c r="B287" s="35">
        <v>284</v>
      </c>
      <c r="C287" s="4" t="s">
        <v>290</v>
      </c>
      <c r="D287" s="4" t="s">
        <v>739</v>
      </c>
      <c r="E287" s="4" t="s">
        <v>392</v>
      </c>
      <c r="F287" s="29"/>
      <c r="G287" s="34"/>
      <c r="H287" s="30" t="s">
        <v>706</v>
      </c>
    </row>
    <row r="288" spans="2:8" x14ac:dyDescent="0.35">
      <c r="B288" s="35">
        <v>285</v>
      </c>
      <c r="C288" s="4" t="s">
        <v>290</v>
      </c>
      <c r="D288" s="4" t="s">
        <v>739</v>
      </c>
      <c r="E288" s="4" t="s">
        <v>393</v>
      </c>
      <c r="F288" s="29"/>
      <c r="G288" s="34"/>
      <c r="H288" s="30" t="s">
        <v>706</v>
      </c>
    </row>
    <row r="289" spans="2:8" x14ac:dyDescent="0.35">
      <c r="B289" s="36">
        <v>286</v>
      </c>
      <c r="C289" s="4" t="s">
        <v>290</v>
      </c>
      <c r="D289" s="4" t="s">
        <v>739</v>
      </c>
      <c r="E289" s="4" t="s">
        <v>394</v>
      </c>
      <c r="F289" s="29"/>
      <c r="G289" s="34"/>
      <c r="H289" s="30" t="s">
        <v>706</v>
      </c>
    </row>
    <row r="290" spans="2:8" x14ac:dyDescent="0.35">
      <c r="B290" s="36">
        <v>287</v>
      </c>
      <c r="C290" s="4" t="s">
        <v>290</v>
      </c>
      <c r="D290" s="4" t="s">
        <v>739</v>
      </c>
      <c r="E290" s="4" t="s">
        <v>395</v>
      </c>
      <c r="F290" s="29"/>
      <c r="G290" s="34"/>
      <c r="H290" s="30" t="s">
        <v>706</v>
      </c>
    </row>
    <row r="291" spans="2:8" x14ac:dyDescent="0.35">
      <c r="B291" s="35">
        <v>288</v>
      </c>
      <c r="C291" s="4" t="s">
        <v>290</v>
      </c>
      <c r="D291" s="4" t="s">
        <v>739</v>
      </c>
      <c r="E291" s="4" t="s">
        <v>396</v>
      </c>
      <c r="F291" s="29"/>
      <c r="G291" s="34"/>
      <c r="H291" s="30" t="s">
        <v>706</v>
      </c>
    </row>
    <row r="292" spans="2:8" x14ac:dyDescent="0.35">
      <c r="B292" s="35">
        <v>289</v>
      </c>
      <c r="C292" s="4" t="s">
        <v>290</v>
      </c>
      <c r="D292" s="4" t="s">
        <v>739</v>
      </c>
      <c r="E292" s="4" t="s">
        <v>397</v>
      </c>
      <c r="F292" s="29"/>
      <c r="G292" s="34"/>
      <c r="H292" s="30" t="s">
        <v>706</v>
      </c>
    </row>
    <row r="293" spans="2:8" x14ac:dyDescent="0.35">
      <c r="B293" s="36">
        <v>290</v>
      </c>
      <c r="C293" s="4" t="s">
        <v>290</v>
      </c>
      <c r="D293" s="4" t="s">
        <v>739</v>
      </c>
      <c r="E293" s="4" t="s">
        <v>398</v>
      </c>
      <c r="F293" s="29"/>
      <c r="G293" s="34"/>
      <c r="H293" s="30" t="s">
        <v>706</v>
      </c>
    </row>
    <row r="294" spans="2:8" x14ac:dyDescent="0.35">
      <c r="B294" s="36">
        <v>291</v>
      </c>
      <c r="C294" s="4" t="s">
        <v>290</v>
      </c>
      <c r="D294" s="4" t="s">
        <v>739</v>
      </c>
      <c r="E294" s="4" t="s">
        <v>399</v>
      </c>
      <c r="F294" s="29"/>
      <c r="G294" s="34"/>
      <c r="H294" s="30" t="s">
        <v>706</v>
      </c>
    </row>
    <row r="295" spans="2:8" x14ac:dyDescent="0.35">
      <c r="B295" s="35">
        <v>292</v>
      </c>
      <c r="C295" s="4" t="s">
        <v>290</v>
      </c>
      <c r="D295" s="4" t="s">
        <v>739</v>
      </c>
      <c r="E295" s="4" t="s">
        <v>400</v>
      </c>
      <c r="F295" s="29"/>
      <c r="G295" s="34"/>
      <c r="H295" s="30" t="s">
        <v>706</v>
      </c>
    </row>
    <row r="296" spans="2:8" x14ac:dyDescent="0.35">
      <c r="B296" s="35">
        <v>293</v>
      </c>
      <c r="C296" s="4" t="s">
        <v>290</v>
      </c>
      <c r="D296" s="4" t="s">
        <v>739</v>
      </c>
      <c r="E296" s="4" t="s">
        <v>401</v>
      </c>
      <c r="F296" s="29"/>
      <c r="G296" s="34"/>
      <c r="H296" s="30" t="s">
        <v>706</v>
      </c>
    </row>
    <row r="297" spans="2:8" x14ac:dyDescent="0.35">
      <c r="B297" s="36">
        <v>294</v>
      </c>
      <c r="C297" s="4" t="s">
        <v>290</v>
      </c>
      <c r="D297" s="4" t="s">
        <v>739</v>
      </c>
      <c r="E297" s="4" t="s">
        <v>402</v>
      </c>
      <c r="F297" s="29"/>
      <c r="G297" s="34"/>
      <c r="H297" s="30" t="s">
        <v>706</v>
      </c>
    </row>
    <row r="298" spans="2:8" x14ac:dyDescent="0.35">
      <c r="B298" s="36">
        <v>295</v>
      </c>
      <c r="C298" s="4" t="s">
        <v>290</v>
      </c>
      <c r="D298" s="4" t="s">
        <v>739</v>
      </c>
      <c r="E298" s="4" t="s">
        <v>403</v>
      </c>
      <c r="F298" s="29"/>
      <c r="G298" s="34"/>
      <c r="H298" s="30" t="s">
        <v>706</v>
      </c>
    </row>
    <row r="299" spans="2:8" x14ac:dyDescent="0.35">
      <c r="B299" s="35">
        <v>296</v>
      </c>
      <c r="C299" s="4" t="s">
        <v>290</v>
      </c>
      <c r="D299" s="4" t="s">
        <v>739</v>
      </c>
      <c r="E299" s="4" t="s">
        <v>404</v>
      </c>
      <c r="F299" s="29"/>
      <c r="G299" s="34"/>
      <c r="H299" s="30" t="s">
        <v>706</v>
      </c>
    </row>
    <row r="300" spans="2:8" x14ac:dyDescent="0.35">
      <c r="B300" s="35">
        <v>297</v>
      </c>
      <c r="C300" s="4" t="s">
        <v>290</v>
      </c>
      <c r="D300" s="4" t="s">
        <v>739</v>
      </c>
      <c r="E300" s="4" t="s">
        <v>405</v>
      </c>
      <c r="F300" s="29"/>
      <c r="G300" s="34"/>
      <c r="H300" s="30" t="s">
        <v>706</v>
      </c>
    </row>
    <row r="301" spans="2:8" x14ac:dyDescent="0.35">
      <c r="B301" s="36">
        <v>298</v>
      </c>
      <c r="C301" s="4" t="s">
        <v>290</v>
      </c>
      <c r="D301" s="4" t="s">
        <v>739</v>
      </c>
      <c r="E301" s="4" t="s">
        <v>406</v>
      </c>
      <c r="F301" s="29"/>
      <c r="G301" s="34"/>
      <c r="H301" s="30" t="s">
        <v>706</v>
      </c>
    </row>
    <row r="302" spans="2:8" x14ac:dyDescent="0.35">
      <c r="B302" s="36">
        <v>299</v>
      </c>
      <c r="C302" s="4" t="s">
        <v>290</v>
      </c>
      <c r="D302" s="4" t="s">
        <v>739</v>
      </c>
      <c r="E302" s="4" t="s">
        <v>407</v>
      </c>
      <c r="F302" s="29"/>
      <c r="G302" s="34"/>
      <c r="H302" s="30" t="s">
        <v>706</v>
      </c>
    </row>
    <row r="303" spans="2:8" x14ac:dyDescent="0.35">
      <c r="B303" s="35">
        <v>300</v>
      </c>
      <c r="C303" s="4" t="s">
        <v>290</v>
      </c>
      <c r="D303" s="4" t="s">
        <v>739</v>
      </c>
      <c r="E303" s="4" t="s">
        <v>408</v>
      </c>
      <c r="F303" s="29"/>
      <c r="G303" s="34"/>
      <c r="H303" s="30" t="s">
        <v>706</v>
      </c>
    </row>
    <row r="304" spans="2:8" x14ac:dyDescent="0.35">
      <c r="B304" s="35">
        <v>301</v>
      </c>
      <c r="C304" s="4" t="s">
        <v>290</v>
      </c>
      <c r="D304" s="4" t="s">
        <v>739</v>
      </c>
      <c r="E304" s="4" t="s">
        <v>409</v>
      </c>
      <c r="F304" s="29"/>
      <c r="G304" s="34"/>
      <c r="H304" s="30" t="s">
        <v>706</v>
      </c>
    </row>
    <row r="305" spans="2:8" x14ac:dyDescent="0.35">
      <c r="B305" s="36">
        <v>302</v>
      </c>
      <c r="C305" s="4" t="s">
        <v>290</v>
      </c>
      <c r="D305" s="4" t="s">
        <v>739</v>
      </c>
      <c r="E305" s="4" t="s">
        <v>410</v>
      </c>
      <c r="F305" s="29"/>
      <c r="G305" s="34"/>
      <c r="H305" s="30" t="s">
        <v>706</v>
      </c>
    </row>
    <row r="306" spans="2:8" x14ac:dyDescent="0.35">
      <c r="B306" s="36">
        <v>303</v>
      </c>
      <c r="C306" s="4" t="s">
        <v>290</v>
      </c>
      <c r="D306" s="4" t="s">
        <v>739</v>
      </c>
      <c r="E306" s="4" t="s">
        <v>411</v>
      </c>
      <c r="F306" s="29"/>
      <c r="G306" s="34"/>
      <c r="H306" s="30" t="s">
        <v>706</v>
      </c>
    </row>
    <row r="307" spans="2:8" x14ac:dyDescent="0.35">
      <c r="B307" s="35">
        <v>304</v>
      </c>
      <c r="C307" s="4" t="s">
        <v>290</v>
      </c>
      <c r="D307" s="4" t="s">
        <v>739</v>
      </c>
      <c r="E307" s="4" t="s">
        <v>412</v>
      </c>
      <c r="F307" s="29"/>
      <c r="G307" s="34"/>
      <c r="H307" s="30" t="s">
        <v>706</v>
      </c>
    </row>
    <row r="308" spans="2:8" x14ac:dyDescent="0.35">
      <c r="B308" s="35">
        <v>305</v>
      </c>
      <c r="C308" s="4" t="s">
        <v>290</v>
      </c>
      <c r="D308" s="4" t="s">
        <v>739</v>
      </c>
      <c r="E308" s="4" t="s">
        <v>413</v>
      </c>
      <c r="F308" s="29"/>
      <c r="G308" s="34"/>
      <c r="H308" s="30" t="s">
        <v>706</v>
      </c>
    </row>
    <row r="309" spans="2:8" x14ac:dyDescent="0.35">
      <c r="B309" s="36">
        <v>306</v>
      </c>
      <c r="C309" s="4" t="s">
        <v>290</v>
      </c>
      <c r="D309" s="4" t="s">
        <v>739</v>
      </c>
      <c r="E309" s="4" t="s">
        <v>414</v>
      </c>
      <c r="F309" s="29"/>
      <c r="G309" s="34"/>
      <c r="H309" s="30" t="s">
        <v>706</v>
      </c>
    </row>
    <row r="310" spans="2:8" x14ac:dyDescent="0.35">
      <c r="B310" s="36">
        <v>307</v>
      </c>
      <c r="C310" s="4" t="s">
        <v>290</v>
      </c>
      <c r="D310" s="4" t="s">
        <v>739</v>
      </c>
      <c r="E310" s="4" t="s">
        <v>415</v>
      </c>
      <c r="F310" s="29"/>
      <c r="G310" s="34"/>
      <c r="H310" s="30" t="s">
        <v>706</v>
      </c>
    </row>
    <row r="311" spans="2:8" x14ac:dyDescent="0.35">
      <c r="B311" s="35">
        <v>308</v>
      </c>
      <c r="C311" s="4" t="s">
        <v>290</v>
      </c>
      <c r="D311" s="4" t="s">
        <v>739</v>
      </c>
      <c r="E311" s="4" t="s">
        <v>416</v>
      </c>
      <c r="F311" s="29"/>
      <c r="G311" s="34"/>
      <c r="H311" s="30" t="s">
        <v>706</v>
      </c>
    </row>
    <row r="312" spans="2:8" x14ac:dyDescent="0.35">
      <c r="B312" s="35">
        <v>309</v>
      </c>
      <c r="C312" s="4" t="s">
        <v>290</v>
      </c>
      <c r="D312" s="4" t="s">
        <v>739</v>
      </c>
      <c r="E312" s="4" t="s">
        <v>417</v>
      </c>
      <c r="F312" s="29"/>
      <c r="G312" s="34"/>
      <c r="H312" s="30" t="s">
        <v>706</v>
      </c>
    </row>
    <row r="313" spans="2:8" x14ac:dyDescent="0.35">
      <c r="B313" s="36">
        <v>310</v>
      </c>
      <c r="C313" s="4" t="s">
        <v>290</v>
      </c>
      <c r="D313" s="4" t="s">
        <v>739</v>
      </c>
      <c r="E313" s="4" t="s">
        <v>418</v>
      </c>
      <c r="F313" s="29"/>
      <c r="G313" s="34"/>
      <c r="H313" s="30" t="s">
        <v>706</v>
      </c>
    </row>
    <row r="314" spans="2:8" x14ac:dyDescent="0.35">
      <c r="B314" s="36">
        <v>311</v>
      </c>
      <c r="C314" s="4" t="s">
        <v>290</v>
      </c>
      <c r="D314" s="4" t="s">
        <v>739</v>
      </c>
      <c r="E314" s="4" t="s">
        <v>419</v>
      </c>
      <c r="F314" s="29"/>
      <c r="G314" s="34"/>
      <c r="H314" s="30" t="s">
        <v>706</v>
      </c>
    </row>
    <row r="315" spans="2:8" x14ac:dyDescent="0.35">
      <c r="B315" s="35">
        <v>312</v>
      </c>
      <c r="C315" s="4" t="s">
        <v>290</v>
      </c>
      <c r="D315" s="4" t="s">
        <v>739</v>
      </c>
      <c r="E315" s="4" t="s">
        <v>420</v>
      </c>
      <c r="F315" s="29"/>
      <c r="G315" s="34"/>
      <c r="H315" s="30" t="s">
        <v>706</v>
      </c>
    </row>
    <row r="316" spans="2:8" x14ac:dyDescent="0.35">
      <c r="B316" s="35">
        <v>313</v>
      </c>
      <c r="C316" s="4" t="s">
        <v>290</v>
      </c>
      <c r="D316" s="4" t="s">
        <v>739</v>
      </c>
      <c r="E316" s="4" t="s">
        <v>421</v>
      </c>
      <c r="F316" s="29"/>
      <c r="G316" s="34"/>
      <c r="H316" s="30" t="s">
        <v>706</v>
      </c>
    </row>
    <row r="317" spans="2:8" x14ac:dyDescent="0.35">
      <c r="B317" s="36">
        <v>314</v>
      </c>
      <c r="C317" s="4" t="s">
        <v>290</v>
      </c>
      <c r="D317" s="4" t="s">
        <v>739</v>
      </c>
      <c r="E317" s="4" t="s">
        <v>422</v>
      </c>
      <c r="F317" s="29"/>
      <c r="G317" s="34"/>
      <c r="H317" s="30" t="s">
        <v>706</v>
      </c>
    </row>
    <row r="318" spans="2:8" x14ac:dyDescent="0.35">
      <c r="B318" s="36">
        <v>315</v>
      </c>
      <c r="C318" s="4" t="s">
        <v>290</v>
      </c>
      <c r="D318" s="4" t="s">
        <v>739</v>
      </c>
      <c r="E318" s="4" t="s">
        <v>423</v>
      </c>
      <c r="F318" s="29"/>
      <c r="G318" s="34"/>
      <c r="H318" s="30" t="s">
        <v>706</v>
      </c>
    </row>
    <row r="319" spans="2:8" x14ac:dyDescent="0.35">
      <c r="B319" s="35">
        <v>316</v>
      </c>
      <c r="C319" s="4" t="s">
        <v>290</v>
      </c>
      <c r="D319" s="4" t="s">
        <v>739</v>
      </c>
      <c r="E319" s="4" t="s">
        <v>424</v>
      </c>
      <c r="F319" s="29"/>
      <c r="G319" s="34"/>
      <c r="H319" s="30" t="s">
        <v>706</v>
      </c>
    </row>
    <row r="320" spans="2:8" x14ac:dyDescent="0.35">
      <c r="B320" s="35">
        <v>317</v>
      </c>
      <c r="C320" s="4" t="s">
        <v>290</v>
      </c>
      <c r="D320" s="4" t="s">
        <v>739</v>
      </c>
      <c r="E320" s="4" t="s">
        <v>425</v>
      </c>
      <c r="F320" s="29" t="s">
        <v>426</v>
      </c>
      <c r="G320" s="34">
        <f t="shared" si="4"/>
        <v>1</v>
      </c>
      <c r="H320" s="29"/>
    </row>
    <row r="321" spans="2:8" x14ac:dyDescent="0.35">
      <c r="B321" s="36">
        <v>318</v>
      </c>
      <c r="C321" s="4" t="s">
        <v>290</v>
      </c>
      <c r="D321" s="4" t="s">
        <v>739</v>
      </c>
      <c r="E321" s="4" t="s">
        <v>427</v>
      </c>
      <c r="F321" s="29" t="s">
        <v>428</v>
      </c>
      <c r="G321" s="34">
        <f t="shared" si="4"/>
        <v>1</v>
      </c>
      <c r="H321" s="29"/>
    </row>
    <row r="322" spans="2:8" x14ac:dyDescent="0.35">
      <c r="B322" s="36">
        <v>319</v>
      </c>
      <c r="C322" s="4" t="s">
        <v>290</v>
      </c>
      <c r="D322" s="4" t="s">
        <v>739</v>
      </c>
      <c r="E322" s="4" t="s">
        <v>429</v>
      </c>
      <c r="F322" s="29" t="s">
        <v>430</v>
      </c>
      <c r="G322" s="34">
        <f t="shared" si="4"/>
        <v>1</v>
      </c>
      <c r="H322" s="29"/>
    </row>
    <row r="323" spans="2:8" x14ac:dyDescent="0.35">
      <c r="B323" s="35">
        <v>320</v>
      </c>
      <c r="C323" s="4" t="s">
        <v>290</v>
      </c>
      <c r="D323" s="4" t="s">
        <v>739</v>
      </c>
      <c r="E323" s="4" t="s">
        <v>431</v>
      </c>
      <c r="F323" s="29" t="s">
        <v>432</v>
      </c>
      <c r="G323" s="34">
        <f t="shared" si="4"/>
        <v>1</v>
      </c>
      <c r="H323" s="29"/>
    </row>
    <row r="324" spans="2:8" x14ac:dyDescent="0.35">
      <c r="B324" s="35">
        <v>321</v>
      </c>
      <c r="C324" s="4" t="s">
        <v>290</v>
      </c>
      <c r="D324" s="4" t="s">
        <v>740</v>
      </c>
      <c r="E324" s="4" t="s">
        <v>433</v>
      </c>
      <c r="F324" s="29" t="s">
        <v>434</v>
      </c>
      <c r="G324" s="34">
        <f t="shared" si="4"/>
        <v>1</v>
      </c>
      <c r="H324" s="29" t="s">
        <v>720</v>
      </c>
    </row>
    <row r="325" spans="2:8" x14ac:dyDescent="0.35">
      <c r="B325" s="36">
        <v>322</v>
      </c>
      <c r="C325" s="4" t="s">
        <v>290</v>
      </c>
      <c r="D325" s="4" t="s">
        <v>740</v>
      </c>
      <c r="E325" s="4" t="s">
        <v>435</v>
      </c>
      <c r="F325" s="29" t="s">
        <v>436</v>
      </c>
      <c r="G325" s="34">
        <f t="shared" si="4"/>
        <v>1</v>
      </c>
      <c r="H325" s="29"/>
    </row>
    <row r="326" spans="2:8" x14ac:dyDescent="0.35">
      <c r="B326" s="36">
        <v>323</v>
      </c>
      <c r="C326" s="4" t="s">
        <v>290</v>
      </c>
      <c r="D326" s="4" t="s">
        <v>740</v>
      </c>
      <c r="E326" s="4" t="s">
        <v>437</v>
      </c>
      <c r="F326" s="29" t="s">
        <v>438</v>
      </c>
      <c r="G326" s="34">
        <f t="shared" ref="G326:G390" si="5">IF(F326=E326,0,1)</f>
        <v>1</v>
      </c>
      <c r="H326" s="29"/>
    </row>
    <row r="327" spans="2:8" x14ac:dyDescent="0.35">
      <c r="B327" s="35">
        <v>324</v>
      </c>
      <c r="C327" s="4" t="s">
        <v>290</v>
      </c>
      <c r="D327" s="4" t="s">
        <v>740</v>
      </c>
      <c r="E327" s="4" t="s">
        <v>439</v>
      </c>
      <c r="F327" s="29"/>
      <c r="G327" s="34">
        <f t="shared" si="5"/>
        <v>1</v>
      </c>
      <c r="H327" s="30" t="s">
        <v>706</v>
      </c>
    </row>
    <row r="328" spans="2:8" x14ac:dyDescent="0.35">
      <c r="B328" s="35">
        <v>325</v>
      </c>
      <c r="C328" s="4" t="s">
        <v>290</v>
      </c>
      <c r="D328" s="4" t="s">
        <v>740</v>
      </c>
      <c r="E328" s="4"/>
      <c r="F328" s="29" t="s">
        <v>440</v>
      </c>
      <c r="G328" s="34">
        <f t="shared" si="5"/>
        <v>1</v>
      </c>
      <c r="H328" s="29" t="s">
        <v>722</v>
      </c>
    </row>
    <row r="329" spans="2:8" x14ac:dyDescent="0.35">
      <c r="B329" s="36">
        <v>326</v>
      </c>
      <c r="C329" s="4" t="s">
        <v>290</v>
      </c>
      <c r="D329" s="4" t="s">
        <v>740</v>
      </c>
      <c r="E329" s="4" t="s">
        <v>441</v>
      </c>
      <c r="F329" s="29" t="s">
        <v>442</v>
      </c>
      <c r="G329" s="34">
        <f t="shared" si="5"/>
        <v>1</v>
      </c>
      <c r="H329" s="29" t="s">
        <v>721</v>
      </c>
    </row>
    <row r="330" spans="2:8" x14ac:dyDescent="0.35">
      <c r="B330" s="36">
        <v>327</v>
      </c>
      <c r="C330" s="4" t="s">
        <v>290</v>
      </c>
      <c r="D330" s="4" t="s">
        <v>740</v>
      </c>
      <c r="E330" s="4"/>
      <c r="F330" s="29" t="s">
        <v>443</v>
      </c>
      <c r="G330" s="34">
        <f t="shared" si="5"/>
        <v>1</v>
      </c>
      <c r="H330" s="29" t="s">
        <v>722</v>
      </c>
    </row>
    <row r="331" spans="2:8" x14ac:dyDescent="0.35">
      <c r="B331" s="35">
        <v>328</v>
      </c>
      <c r="C331" s="4" t="s">
        <v>290</v>
      </c>
      <c r="D331" s="4" t="s">
        <v>740</v>
      </c>
      <c r="E331" s="4"/>
      <c r="F331" s="29" t="s">
        <v>444</v>
      </c>
      <c r="G331" s="34">
        <f t="shared" si="5"/>
        <v>1</v>
      </c>
      <c r="H331" s="29" t="s">
        <v>722</v>
      </c>
    </row>
    <row r="332" spans="2:8" x14ac:dyDescent="0.35">
      <c r="B332" s="35">
        <v>329</v>
      </c>
      <c r="C332" s="4" t="s">
        <v>290</v>
      </c>
      <c r="D332" s="4" t="s">
        <v>740</v>
      </c>
      <c r="E332" s="4"/>
      <c r="F332" s="29" t="s">
        <v>445</v>
      </c>
      <c r="G332" s="34">
        <f t="shared" si="5"/>
        <v>1</v>
      </c>
      <c r="H332" s="29" t="s">
        <v>722</v>
      </c>
    </row>
    <row r="333" spans="2:8" x14ac:dyDescent="0.35">
      <c r="B333" s="36">
        <v>330</v>
      </c>
      <c r="C333" s="4" t="s">
        <v>290</v>
      </c>
      <c r="D333" s="4" t="s">
        <v>740</v>
      </c>
      <c r="E333" s="4"/>
      <c r="F333" s="29" t="s">
        <v>446</v>
      </c>
      <c r="G333" s="34">
        <f t="shared" si="5"/>
        <v>1</v>
      </c>
      <c r="H333" s="29" t="s">
        <v>722</v>
      </c>
    </row>
    <row r="334" spans="2:8" x14ac:dyDescent="0.35">
      <c r="B334" s="36">
        <v>331</v>
      </c>
      <c r="C334" s="4" t="s">
        <v>290</v>
      </c>
      <c r="D334" s="4" t="s">
        <v>740</v>
      </c>
      <c r="E334" s="4"/>
      <c r="F334" s="29" t="s">
        <v>447</v>
      </c>
      <c r="G334" s="34">
        <f t="shared" si="5"/>
        <v>1</v>
      </c>
      <c r="H334" s="29" t="s">
        <v>722</v>
      </c>
    </row>
    <row r="335" spans="2:8" x14ac:dyDescent="0.35">
      <c r="B335" s="35">
        <v>332</v>
      </c>
      <c r="C335" s="4" t="s">
        <v>290</v>
      </c>
      <c r="D335" s="4" t="s">
        <v>740</v>
      </c>
      <c r="E335" s="4" t="s">
        <v>448</v>
      </c>
      <c r="F335" s="29"/>
      <c r="G335" s="34"/>
      <c r="H335" s="30" t="s">
        <v>706</v>
      </c>
    </row>
    <row r="336" spans="2:8" x14ac:dyDescent="0.35">
      <c r="B336" s="35">
        <v>333</v>
      </c>
      <c r="C336" s="4" t="s">
        <v>290</v>
      </c>
      <c r="D336" s="4" t="s">
        <v>740</v>
      </c>
      <c r="E336" s="4" t="s">
        <v>449</v>
      </c>
      <c r="F336" s="29"/>
      <c r="G336" s="34"/>
      <c r="H336" s="30" t="s">
        <v>706</v>
      </c>
    </row>
    <row r="337" spans="2:8" x14ac:dyDescent="0.35">
      <c r="B337" s="36">
        <v>334</v>
      </c>
      <c r="C337" s="4" t="s">
        <v>290</v>
      </c>
      <c r="D337" s="4" t="s">
        <v>740</v>
      </c>
      <c r="E337" s="4" t="s">
        <v>450</v>
      </c>
      <c r="F337" s="29"/>
      <c r="G337" s="34"/>
      <c r="H337" s="30" t="s">
        <v>706</v>
      </c>
    </row>
    <row r="338" spans="2:8" x14ac:dyDescent="0.35">
      <c r="B338" s="36">
        <v>335</v>
      </c>
      <c r="C338" s="4" t="s">
        <v>290</v>
      </c>
      <c r="D338" s="4" t="s">
        <v>740</v>
      </c>
      <c r="E338" s="4" t="s">
        <v>451</v>
      </c>
      <c r="F338" s="29"/>
      <c r="G338" s="34"/>
      <c r="H338" s="30" t="s">
        <v>706</v>
      </c>
    </row>
    <row r="339" spans="2:8" x14ac:dyDescent="0.35">
      <c r="B339" s="35">
        <v>336</v>
      </c>
      <c r="C339" s="4" t="s">
        <v>290</v>
      </c>
      <c r="D339" s="4" t="s">
        <v>740</v>
      </c>
      <c r="E339" s="4" t="s">
        <v>452</v>
      </c>
      <c r="F339" s="29"/>
      <c r="G339" s="34"/>
      <c r="H339" s="30" t="s">
        <v>706</v>
      </c>
    </row>
    <row r="340" spans="2:8" x14ac:dyDescent="0.35">
      <c r="B340" s="35">
        <v>337</v>
      </c>
      <c r="C340" s="4" t="s">
        <v>290</v>
      </c>
      <c r="D340" s="4" t="s">
        <v>740</v>
      </c>
      <c r="E340" s="4" t="s">
        <v>453</v>
      </c>
      <c r="F340" s="29"/>
      <c r="G340" s="34"/>
      <c r="H340" s="30" t="s">
        <v>706</v>
      </c>
    </row>
    <row r="341" spans="2:8" x14ac:dyDescent="0.35">
      <c r="B341" s="36">
        <v>338</v>
      </c>
      <c r="C341" s="4" t="s">
        <v>290</v>
      </c>
      <c r="D341" s="4" t="s">
        <v>740</v>
      </c>
      <c r="E341" s="4" t="s">
        <v>454</v>
      </c>
      <c r="F341" s="29"/>
      <c r="G341" s="34"/>
      <c r="H341" s="30" t="s">
        <v>706</v>
      </c>
    </row>
    <row r="342" spans="2:8" x14ac:dyDescent="0.35">
      <c r="B342" s="36">
        <v>339</v>
      </c>
      <c r="C342" s="4" t="s">
        <v>290</v>
      </c>
      <c r="D342" s="4" t="s">
        <v>740</v>
      </c>
      <c r="E342" s="4" t="s">
        <v>455</v>
      </c>
      <c r="F342" s="29"/>
      <c r="G342" s="34"/>
      <c r="H342" s="30" t="s">
        <v>706</v>
      </c>
    </row>
    <row r="343" spans="2:8" x14ac:dyDescent="0.35">
      <c r="B343" s="35">
        <v>340</v>
      </c>
      <c r="C343" s="4" t="s">
        <v>290</v>
      </c>
      <c r="D343" s="4" t="s">
        <v>740</v>
      </c>
      <c r="E343" s="4" t="s">
        <v>460</v>
      </c>
      <c r="F343" s="29" t="s">
        <v>851</v>
      </c>
      <c r="G343" s="34">
        <f t="shared" si="5"/>
        <v>1</v>
      </c>
      <c r="H343" s="29"/>
    </row>
    <row r="344" spans="2:8" x14ac:dyDescent="0.35">
      <c r="B344" s="35">
        <v>341</v>
      </c>
      <c r="C344" s="4" t="s">
        <v>290</v>
      </c>
      <c r="D344" s="4" t="s">
        <v>740</v>
      </c>
      <c r="E344" s="4" t="s">
        <v>462</v>
      </c>
      <c r="F344" s="29" t="s">
        <v>852</v>
      </c>
      <c r="G344" s="34">
        <f t="shared" si="5"/>
        <v>1</v>
      </c>
      <c r="H344" s="29"/>
    </row>
    <row r="345" spans="2:8" x14ac:dyDescent="0.35">
      <c r="B345" s="36">
        <v>342</v>
      </c>
      <c r="C345" s="4" t="s">
        <v>290</v>
      </c>
      <c r="D345" s="4" t="s">
        <v>740</v>
      </c>
      <c r="E345" s="4" t="s">
        <v>461</v>
      </c>
      <c r="F345" s="29" t="s">
        <v>853</v>
      </c>
      <c r="G345" s="34">
        <f t="shared" si="5"/>
        <v>1</v>
      </c>
      <c r="H345" s="29"/>
    </row>
    <row r="346" spans="2:8" x14ac:dyDescent="0.35">
      <c r="B346" s="36">
        <v>343</v>
      </c>
      <c r="C346" s="4" t="s">
        <v>290</v>
      </c>
      <c r="D346" s="4" t="s">
        <v>740</v>
      </c>
      <c r="E346" s="4" t="s">
        <v>456</v>
      </c>
      <c r="F346" s="29" t="s">
        <v>854</v>
      </c>
      <c r="G346" s="34">
        <f t="shared" si="5"/>
        <v>1</v>
      </c>
      <c r="H346" s="29"/>
    </row>
    <row r="347" spans="2:8" x14ac:dyDescent="0.35">
      <c r="B347" s="35">
        <v>344</v>
      </c>
      <c r="C347" s="4" t="s">
        <v>290</v>
      </c>
      <c r="D347" s="4" t="s">
        <v>740</v>
      </c>
      <c r="E347" s="4" t="s">
        <v>457</v>
      </c>
      <c r="F347" s="29" t="s">
        <v>855</v>
      </c>
      <c r="G347" s="34">
        <f t="shared" si="5"/>
        <v>1</v>
      </c>
      <c r="H347" s="29"/>
    </row>
    <row r="348" spans="2:8" x14ac:dyDescent="0.35">
      <c r="B348" s="35">
        <v>345</v>
      </c>
      <c r="C348" s="4" t="s">
        <v>290</v>
      </c>
      <c r="D348" s="4" t="s">
        <v>740</v>
      </c>
      <c r="E348" s="4" t="s">
        <v>458</v>
      </c>
      <c r="F348" s="29" t="s">
        <v>856</v>
      </c>
      <c r="G348" s="34">
        <f t="shared" si="5"/>
        <v>1</v>
      </c>
      <c r="H348" s="29"/>
    </row>
    <row r="349" spans="2:8" x14ac:dyDescent="0.35">
      <c r="B349" s="36">
        <v>346</v>
      </c>
      <c r="C349" s="4" t="s">
        <v>290</v>
      </c>
      <c r="D349" s="4" t="s">
        <v>740</v>
      </c>
      <c r="E349" s="4" t="s">
        <v>459</v>
      </c>
      <c r="F349" s="29"/>
      <c r="G349" s="34"/>
      <c r="H349" s="29" t="s">
        <v>706</v>
      </c>
    </row>
    <row r="350" spans="2:8" x14ac:dyDescent="0.35">
      <c r="B350" s="36">
        <v>347</v>
      </c>
      <c r="C350" s="4" t="s">
        <v>290</v>
      </c>
      <c r="D350" s="4" t="s">
        <v>740</v>
      </c>
      <c r="E350" s="4" t="s">
        <v>463</v>
      </c>
      <c r="F350" s="29"/>
      <c r="G350" s="34"/>
      <c r="H350" s="30" t="s">
        <v>706</v>
      </c>
    </row>
    <row r="351" spans="2:8" x14ac:dyDescent="0.35">
      <c r="B351" s="35">
        <v>348</v>
      </c>
      <c r="C351" s="4" t="s">
        <v>290</v>
      </c>
      <c r="D351" s="4" t="s">
        <v>740</v>
      </c>
      <c r="E351" s="4" t="s">
        <v>464</v>
      </c>
      <c r="F351" s="29"/>
      <c r="G351" s="34"/>
      <c r="H351" s="30" t="s">
        <v>706</v>
      </c>
    </row>
    <row r="352" spans="2:8" x14ac:dyDescent="0.35">
      <c r="B352" s="35">
        <v>349</v>
      </c>
      <c r="C352" s="4" t="s">
        <v>290</v>
      </c>
      <c r="D352" s="4" t="s">
        <v>740</v>
      </c>
      <c r="E352" s="4" t="s">
        <v>465</v>
      </c>
      <c r="F352" s="29"/>
      <c r="G352" s="34"/>
      <c r="H352" s="30" t="s">
        <v>706</v>
      </c>
    </row>
    <row r="353" spans="2:8" x14ac:dyDescent="0.35">
      <c r="B353" s="36">
        <v>350</v>
      </c>
      <c r="C353" s="4" t="s">
        <v>290</v>
      </c>
      <c r="D353" s="4" t="s">
        <v>741</v>
      </c>
      <c r="E353" s="4" t="s">
        <v>525</v>
      </c>
      <c r="F353" s="29" t="s">
        <v>526</v>
      </c>
      <c r="G353" s="34">
        <f t="shared" si="5"/>
        <v>1</v>
      </c>
      <c r="H353" s="29"/>
    </row>
    <row r="354" spans="2:8" x14ac:dyDescent="0.35">
      <c r="B354" s="36">
        <v>351</v>
      </c>
      <c r="C354" s="4" t="s">
        <v>290</v>
      </c>
      <c r="D354" s="4" t="s">
        <v>741</v>
      </c>
      <c r="E354" s="4" t="s">
        <v>527</v>
      </c>
      <c r="F354" s="29" t="s">
        <v>528</v>
      </c>
      <c r="G354" s="34">
        <f t="shared" si="5"/>
        <v>1</v>
      </c>
      <c r="H354" s="29"/>
    </row>
    <row r="355" spans="2:8" x14ac:dyDescent="0.35">
      <c r="B355" s="35">
        <v>352</v>
      </c>
      <c r="C355" s="4" t="s">
        <v>290</v>
      </c>
      <c r="D355" s="4" t="s">
        <v>741</v>
      </c>
      <c r="E355" s="4" t="s">
        <v>529</v>
      </c>
      <c r="F355" s="29" t="s">
        <v>530</v>
      </c>
      <c r="G355" s="34">
        <f t="shared" si="5"/>
        <v>1</v>
      </c>
      <c r="H355" s="29"/>
    </row>
    <row r="356" spans="2:8" x14ac:dyDescent="0.35">
      <c r="B356" s="35">
        <v>353</v>
      </c>
      <c r="C356" s="4" t="s">
        <v>290</v>
      </c>
      <c r="D356" s="4" t="s">
        <v>741</v>
      </c>
      <c r="E356" s="4" t="s">
        <v>531</v>
      </c>
      <c r="F356" s="29" t="s">
        <v>532</v>
      </c>
      <c r="G356" s="34">
        <f t="shared" si="5"/>
        <v>1</v>
      </c>
      <c r="H356" s="29"/>
    </row>
    <row r="357" spans="2:8" x14ac:dyDescent="0.35">
      <c r="B357" s="36">
        <v>354</v>
      </c>
      <c r="C357" s="4" t="s">
        <v>290</v>
      </c>
      <c r="D357" s="4" t="s">
        <v>741</v>
      </c>
      <c r="E357" s="4" t="s">
        <v>533</v>
      </c>
      <c r="F357" s="29" t="s">
        <v>534</v>
      </c>
      <c r="G357" s="34">
        <f t="shared" si="5"/>
        <v>1</v>
      </c>
      <c r="H357" s="29"/>
    </row>
    <row r="358" spans="2:8" x14ac:dyDescent="0.35">
      <c r="B358" s="36">
        <v>355</v>
      </c>
      <c r="C358" s="4" t="s">
        <v>290</v>
      </c>
      <c r="D358" s="4" t="s">
        <v>741</v>
      </c>
      <c r="E358" s="4" t="s">
        <v>535</v>
      </c>
      <c r="F358" s="29" t="s">
        <v>536</v>
      </c>
      <c r="G358" s="34">
        <f t="shared" si="5"/>
        <v>1</v>
      </c>
      <c r="H358" s="29"/>
    </row>
    <row r="359" spans="2:8" x14ac:dyDescent="0.35">
      <c r="B359" s="35">
        <v>356</v>
      </c>
      <c r="C359" s="4" t="s">
        <v>290</v>
      </c>
      <c r="D359" s="4" t="s">
        <v>741</v>
      </c>
      <c r="E359" s="4" t="s">
        <v>537</v>
      </c>
      <c r="F359" s="29" t="s">
        <v>538</v>
      </c>
      <c r="G359" s="34">
        <f t="shared" si="5"/>
        <v>1</v>
      </c>
      <c r="H359" s="29"/>
    </row>
    <row r="360" spans="2:8" x14ac:dyDescent="0.35">
      <c r="B360" s="35">
        <v>357</v>
      </c>
      <c r="C360" s="4" t="s">
        <v>290</v>
      </c>
      <c r="D360" s="4" t="s">
        <v>741</v>
      </c>
      <c r="E360" s="4" t="s">
        <v>500</v>
      </c>
      <c r="F360" s="29" t="s">
        <v>501</v>
      </c>
      <c r="G360" s="34">
        <f t="shared" si="5"/>
        <v>1</v>
      </c>
      <c r="H360" s="29"/>
    </row>
    <row r="361" spans="2:8" x14ac:dyDescent="0.35">
      <c r="B361" s="36">
        <v>358</v>
      </c>
      <c r="C361" s="4" t="s">
        <v>290</v>
      </c>
      <c r="D361" s="4" t="s">
        <v>741</v>
      </c>
      <c r="E361" s="4" t="s">
        <v>502</v>
      </c>
      <c r="F361" s="29" t="s">
        <v>503</v>
      </c>
      <c r="G361" s="34">
        <f t="shared" si="5"/>
        <v>1</v>
      </c>
      <c r="H361" s="29"/>
    </row>
    <row r="362" spans="2:8" x14ac:dyDescent="0.35">
      <c r="B362" s="36">
        <v>359</v>
      </c>
      <c r="C362" s="4" t="s">
        <v>290</v>
      </c>
      <c r="D362" s="4" t="s">
        <v>741</v>
      </c>
      <c r="E362" s="4" t="s">
        <v>504</v>
      </c>
      <c r="F362" s="29" t="s">
        <v>505</v>
      </c>
      <c r="G362" s="34">
        <f t="shared" si="5"/>
        <v>1</v>
      </c>
      <c r="H362" s="29"/>
    </row>
    <row r="363" spans="2:8" x14ac:dyDescent="0.35">
      <c r="B363" s="35">
        <v>360</v>
      </c>
      <c r="C363" s="4" t="s">
        <v>290</v>
      </c>
      <c r="D363" s="4" t="s">
        <v>734</v>
      </c>
      <c r="E363" s="4" t="s">
        <v>506</v>
      </c>
      <c r="F363" s="29" t="s">
        <v>507</v>
      </c>
      <c r="G363" s="34">
        <f t="shared" si="5"/>
        <v>1</v>
      </c>
      <c r="H363" s="29"/>
    </row>
    <row r="364" spans="2:8" x14ac:dyDescent="0.35">
      <c r="B364" s="35">
        <v>361</v>
      </c>
      <c r="C364" s="4" t="s">
        <v>290</v>
      </c>
      <c r="D364" s="4" t="s">
        <v>734</v>
      </c>
      <c r="E364" s="4" t="s">
        <v>508</v>
      </c>
      <c r="F364" s="29" t="s">
        <v>509</v>
      </c>
      <c r="G364" s="34">
        <f t="shared" si="5"/>
        <v>1</v>
      </c>
      <c r="H364" s="29"/>
    </row>
    <row r="365" spans="2:8" x14ac:dyDescent="0.35">
      <c r="B365" s="36">
        <v>362</v>
      </c>
      <c r="C365" s="4" t="s">
        <v>290</v>
      </c>
      <c r="D365" s="4" t="s">
        <v>734</v>
      </c>
      <c r="E365" s="4" t="s">
        <v>510</v>
      </c>
      <c r="F365" s="29" t="s">
        <v>511</v>
      </c>
      <c r="G365" s="34">
        <f t="shared" si="5"/>
        <v>1</v>
      </c>
      <c r="H365" s="29"/>
    </row>
    <row r="366" spans="2:8" x14ac:dyDescent="0.35">
      <c r="B366" s="36">
        <v>363</v>
      </c>
      <c r="C366" s="4" t="s">
        <v>290</v>
      </c>
      <c r="D366" s="4" t="s">
        <v>734</v>
      </c>
      <c r="E366" s="4" t="s">
        <v>512</v>
      </c>
      <c r="F366" s="29"/>
      <c r="G366" s="34"/>
      <c r="H366" s="29" t="s">
        <v>706</v>
      </c>
    </row>
    <row r="367" spans="2:8" x14ac:dyDescent="0.35">
      <c r="B367" s="35">
        <v>364</v>
      </c>
      <c r="C367" s="4" t="s">
        <v>290</v>
      </c>
      <c r="D367" s="4" t="s">
        <v>734</v>
      </c>
      <c r="E367" s="4" t="s">
        <v>513</v>
      </c>
      <c r="F367" s="29" t="s">
        <v>857</v>
      </c>
      <c r="G367" s="34">
        <f t="shared" si="5"/>
        <v>1</v>
      </c>
      <c r="H367" s="29"/>
    </row>
    <row r="368" spans="2:8" x14ac:dyDescent="0.35">
      <c r="B368" s="35">
        <v>365</v>
      </c>
      <c r="C368" s="4" t="s">
        <v>290</v>
      </c>
      <c r="D368" s="4" t="s">
        <v>734</v>
      </c>
      <c r="E368" s="4" t="s">
        <v>514</v>
      </c>
      <c r="F368" s="29" t="s">
        <v>858</v>
      </c>
      <c r="G368" s="34">
        <f t="shared" si="5"/>
        <v>1</v>
      </c>
      <c r="H368" s="29"/>
    </row>
    <row r="369" spans="2:8" x14ac:dyDescent="0.35">
      <c r="B369" s="36">
        <v>366</v>
      </c>
      <c r="C369" s="4" t="s">
        <v>290</v>
      </c>
      <c r="D369" s="4" t="s">
        <v>734</v>
      </c>
      <c r="E369" s="4" t="s">
        <v>515</v>
      </c>
      <c r="F369" s="29" t="s">
        <v>859</v>
      </c>
      <c r="G369" s="34">
        <f t="shared" si="5"/>
        <v>1</v>
      </c>
      <c r="H369" s="29"/>
    </row>
    <row r="370" spans="2:8" x14ac:dyDescent="0.35">
      <c r="B370" s="36">
        <v>367</v>
      </c>
      <c r="C370" s="4" t="s">
        <v>290</v>
      </c>
      <c r="D370" s="4" t="s">
        <v>734</v>
      </c>
      <c r="E370" s="4" t="s">
        <v>516</v>
      </c>
      <c r="F370" s="29" t="s">
        <v>860</v>
      </c>
      <c r="G370" s="34">
        <f t="shared" si="5"/>
        <v>1</v>
      </c>
      <c r="H370" s="29"/>
    </row>
    <row r="371" spans="2:8" x14ac:dyDescent="0.35">
      <c r="B371" s="35">
        <v>368</v>
      </c>
      <c r="C371" s="4" t="s">
        <v>290</v>
      </c>
      <c r="D371" s="4" t="s">
        <v>734</v>
      </c>
      <c r="E371" s="4" t="s">
        <v>517</v>
      </c>
      <c r="F371" s="29" t="s">
        <v>861</v>
      </c>
      <c r="G371" s="34">
        <f t="shared" si="5"/>
        <v>1</v>
      </c>
      <c r="H371" s="29"/>
    </row>
    <row r="372" spans="2:8" x14ac:dyDescent="0.35">
      <c r="B372" s="35">
        <v>369</v>
      </c>
      <c r="C372" s="4" t="s">
        <v>290</v>
      </c>
      <c r="D372" s="4" t="s">
        <v>734</v>
      </c>
      <c r="E372" s="4" t="s">
        <v>518</v>
      </c>
      <c r="F372" s="29" t="s">
        <v>862</v>
      </c>
      <c r="G372" s="34">
        <f t="shared" si="5"/>
        <v>1</v>
      </c>
      <c r="H372" s="29"/>
    </row>
    <row r="373" spans="2:8" x14ac:dyDescent="0.35">
      <c r="B373" s="36">
        <v>370</v>
      </c>
      <c r="C373" s="4" t="s">
        <v>290</v>
      </c>
      <c r="D373" s="4" t="s">
        <v>734</v>
      </c>
      <c r="E373" s="4" t="s">
        <v>519</v>
      </c>
      <c r="F373" s="29" t="s">
        <v>863</v>
      </c>
      <c r="G373" s="34">
        <f t="shared" si="5"/>
        <v>1</v>
      </c>
      <c r="H373" s="29"/>
    </row>
    <row r="374" spans="2:8" x14ac:dyDescent="0.35">
      <c r="B374" s="36">
        <v>371</v>
      </c>
      <c r="C374" s="4" t="s">
        <v>290</v>
      </c>
      <c r="D374" s="4" t="s">
        <v>734</v>
      </c>
      <c r="E374" s="4" t="s">
        <v>520</v>
      </c>
      <c r="F374" s="29" t="s">
        <v>864</v>
      </c>
      <c r="G374" s="34">
        <f t="shared" si="5"/>
        <v>1</v>
      </c>
      <c r="H374" s="29"/>
    </row>
    <row r="375" spans="2:8" x14ac:dyDescent="0.35">
      <c r="B375" s="35">
        <v>372</v>
      </c>
      <c r="C375" s="4" t="s">
        <v>290</v>
      </c>
      <c r="D375" s="4" t="s">
        <v>734</v>
      </c>
      <c r="E375" s="4" t="s">
        <v>521</v>
      </c>
      <c r="F375" s="29" t="s">
        <v>865</v>
      </c>
      <c r="G375" s="34">
        <f t="shared" si="5"/>
        <v>1</v>
      </c>
      <c r="H375" s="29"/>
    </row>
    <row r="376" spans="2:8" x14ac:dyDescent="0.35">
      <c r="B376" s="36">
        <v>373</v>
      </c>
      <c r="C376" s="4" t="s">
        <v>290</v>
      </c>
      <c r="D376" s="4" t="s">
        <v>734</v>
      </c>
      <c r="E376" s="4"/>
      <c r="F376" s="29" t="s">
        <v>866</v>
      </c>
      <c r="G376" s="34">
        <v>1</v>
      </c>
      <c r="H376" s="29"/>
    </row>
    <row r="377" spans="2:8" x14ac:dyDescent="0.35">
      <c r="B377" s="36">
        <v>374</v>
      </c>
      <c r="C377" s="4" t="s">
        <v>290</v>
      </c>
      <c r="D377" s="4" t="s">
        <v>734</v>
      </c>
      <c r="E377" s="4" t="s">
        <v>522</v>
      </c>
      <c r="F377" s="29"/>
      <c r="G377" s="34"/>
      <c r="H377" s="29" t="s">
        <v>706</v>
      </c>
    </row>
    <row r="378" spans="2:8" x14ac:dyDescent="0.35">
      <c r="B378" s="35">
        <v>375</v>
      </c>
      <c r="C378" s="4" t="s">
        <v>290</v>
      </c>
      <c r="D378" s="4" t="s">
        <v>734</v>
      </c>
      <c r="E378" s="4" t="s">
        <v>523</v>
      </c>
      <c r="F378" s="29"/>
      <c r="G378" s="34"/>
      <c r="H378" s="29" t="s">
        <v>706</v>
      </c>
    </row>
    <row r="379" spans="2:8" x14ac:dyDescent="0.35">
      <c r="B379" s="36">
        <v>376</v>
      </c>
      <c r="C379" s="4" t="s">
        <v>290</v>
      </c>
      <c r="D379" s="4" t="s">
        <v>734</v>
      </c>
      <c r="E379" s="4" t="s">
        <v>524</v>
      </c>
      <c r="F379" s="29"/>
      <c r="G379" s="34"/>
      <c r="H379" s="29" t="s">
        <v>706</v>
      </c>
    </row>
    <row r="380" spans="2:8" x14ac:dyDescent="0.35">
      <c r="B380" s="36">
        <v>377</v>
      </c>
      <c r="C380" s="4" t="s">
        <v>290</v>
      </c>
      <c r="D380" s="4" t="s">
        <v>742</v>
      </c>
      <c r="E380" s="4" t="s">
        <v>561</v>
      </c>
      <c r="F380" s="29" t="s">
        <v>562</v>
      </c>
      <c r="G380" s="34">
        <f t="shared" si="5"/>
        <v>1</v>
      </c>
      <c r="H380" s="29"/>
    </row>
    <row r="381" spans="2:8" x14ac:dyDescent="0.35">
      <c r="B381" s="35">
        <v>378</v>
      </c>
      <c r="C381" s="4" t="s">
        <v>290</v>
      </c>
      <c r="D381" s="4" t="s">
        <v>742</v>
      </c>
      <c r="E381" s="4" t="s">
        <v>563</v>
      </c>
      <c r="F381" s="29" t="s">
        <v>564</v>
      </c>
      <c r="G381" s="34">
        <f t="shared" si="5"/>
        <v>1</v>
      </c>
      <c r="H381" s="29"/>
    </row>
    <row r="382" spans="2:8" x14ac:dyDescent="0.35">
      <c r="B382" s="36">
        <v>379</v>
      </c>
      <c r="C382" s="4" t="s">
        <v>290</v>
      </c>
      <c r="D382" s="4" t="s">
        <v>742</v>
      </c>
      <c r="E382" s="4" t="s">
        <v>565</v>
      </c>
      <c r="F382" s="29" t="s">
        <v>566</v>
      </c>
      <c r="G382" s="34">
        <f t="shared" si="5"/>
        <v>1</v>
      </c>
      <c r="H382" s="29"/>
    </row>
    <row r="383" spans="2:8" x14ac:dyDescent="0.35">
      <c r="B383" s="36">
        <v>380</v>
      </c>
      <c r="C383" s="4" t="s">
        <v>290</v>
      </c>
      <c r="D383" s="4" t="s">
        <v>742</v>
      </c>
      <c r="E383" s="4" t="s">
        <v>567</v>
      </c>
      <c r="F383" s="29" t="s">
        <v>568</v>
      </c>
      <c r="G383" s="34">
        <f t="shared" si="5"/>
        <v>1</v>
      </c>
      <c r="H383" s="29"/>
    </row>
    <row r="384" spans="2:8" x14ac:dyDescent="0.35">
      <c r="B384" s="35">
        <v>381</v>
      </c>
      <c r="C384" s="4" t="s">
        <v>290</v>
      </c>
      <c r="D384" s="4" t="s">
        <v>742</v>
      </c>
      <c r="E384" s="4" t="s">
        <v>569</v>
      </c>
      <c r="F384" s="29" t="s">
        <v>570</v>
      </c>
      <c r="G384" s="34">
        <f t="shared" si="5"/>
        <v>1</v>
      </c>
      <c r="H384" s="29"/>
    </row>
    <row r="385" spans="2:8" x14ac:dyDescent="0.35">
      <c r="B385" s="36">
        <v>382</v>
      </c>
      <c r="C385" s="4" t="s">
        <v>290</v>
      </c>
      <c r="D385" s="4" t="s">
        <v>742</v>
      </c>
      <c r="E385" s="4" t="s">
        <v>571</v>
      </c>
      <c r="F385" s="29" t="s">
        <v>572</v>
      </c>
      <c r="G385" s="34">
        <f t="shared" si="5"/>
        <v>1</v>
      </c>
      <c r="H385" s="29"/>
    </row>
    <row r="386" spans="2:8" x14ac:dyDescent="0.35">
      <c r="B386" s="36">
        <v>383</v>
      </c>
      <c r="C386" s="4" t="s">
        <v>290</v>
      </c>
      <c r="D386" s="4" t="s">
        <v>742</v>
      </c>
      <c r="E386" s="4" t="s">
        <v>573</v>
      </c>
      <c r="F386" s="29" t="s">
        <v>574</v>
      </c>
      <c r="G386" s="34">
        <f t="shared" si="5"/>
        <v>1</v>
      </c>
      <c r="H386" s="29"/>
    </row>
    <row r="387" spans="2:8" x14ac:dyDescent="0.35">
      <c r="B387" s="35">
        <v>384</v>
      </c>
      <c r="C387" s="4" t="s">
        <v>290</v>
      </c>
      <c r="D387" s="4" t="s">
        <v>743</v>
      </c>
      <c r="E387" s="4" t="s">
        <v>575</v>
      </c>
      <c r="F387" s="29" t="s">
        <v>576</v>
      </c>
      <c r="G387" s="34">
        <f t="shared" si="5"/>
        <v>1</v>
      </c>
      <c r="H387" s="29"/>
    </row>
    <row r="388" spans="2:8" x14ac:dyDescent="0.35">
      <c r="B388" s="36">
        <v>385</v>
      </c>
      <c r="C388" s="4" t="s">
        <v>290</v>
      </c>
      <c r="D388" s="4" t="s">
        <v>743</v>
      </c>
      <c r="E388" s="4" t="s">
        <v>577</v>
      </c>
      <c r="F388" s="29" t="s">
        <v>578</v>
      </c>
      <c r="G388" s="34">
        <f t="shared" si="5"/>
        <v>1</v>
      </c>
      <c r="H388" s="29"/>
    </row>
    <row r="389" spans="2:8" x14ac:dyDescent="0.35">
      <c r="B389" s="36">
        <v>386</v>
      </c>
      <c r="C389" s="4" t="s">
        <v>290</v>
      </c>
      <c r="D389" s="4" t="s">
        <v>742</v>
      </c>
      <c r="E389" s="4" t="s">
        <v>579</v>
      </c>
      <c r="F389" s="29"/>
      <c r="G389" s="34">
        <f t="shared" si="5"/>
        <v>1</v>
      </c>
      <c r="H389" s="29" t="s">
        <v>706</v>
      </c>
    </row>
    <row r="390" spans="2:8" x14ac:dyDescent="0.35">
      <c r="B390" s="35">
        <v>387</v>
      </c>
      <c r="C390" s="4" t="s">
        <v>290</v>
      </c>
      <c r="D390" s="4" t="s">
        <v>743</v>
      </c>
      <c r="E390" s="4" t="s">
        <v>580</v>
      </c>
      <c r="F390" s="29" t="s">
        <v>581</v>
      </c>
      <c r="G390" s="34">
        <f t="shared" si="5"/>
        <v>1</v>
      </c>
      <c r="H390" s="29" t="s">
        <v>725</v>
      </c>
    </row>
    <row r="391" spans="2:8" x14ac:dyDescent="0.35">
      <c r="B391" s="36">
        <v>388</v>
      </c>
      <c r="C391" s="4" t="s">
        <v>290</v>
      </c>
      <c r="D391" s="4" t="s">
        <v>743</v>
      </c>
      <c r="E391" s="4" t="s">
        <v>582</v>
      </c>
      <c r="F391" s="29" t="s">
        <v>583</v>
      </c>
      <c r="G391" s="34">
        <f t="shared" ref="G391:G454" si="6">IF(F391=E391,0,1)</f>
        <v>1</v>
      </c>
      <c r="H391" s="29" t="s">
        <v>725</v>
      </c>
    </row>
    <row r="392" spans="2:8" x14ac:dyDescent="0.35">
      <c r="B392" s="36">
        <v>389</v>
      </c>
      <c r="C392" s="4" t="s">
        <v>290</v>
      </c>
      <c r="D392" s="4" t="s">
        <v>743</v>
      </c>
      <c r="E392" s="4"/>
      <c r="F392" s="29" t="s">
        <v>584</v>
      </c>
      <c r="G392" s="34">
        <f t="shared" si="6"/>
        <v>1</v>
      </c>
      <c r="H392" s="29" t="s">
        <v>722</v>
      </c>
    </row>
    <row r="393" spans="2:8" x14ac:dyDescent="0.35">
      <c r="B393" s="35">
        <v>390</v>
      </c>
      <c r="C393" s="4" t="s">
        <v>290</v>
      </c>
      <c r="D393" s="4" t="s">
        <v>743</v>
      </c>
      <c r="E393" s="4"/>
      <c r="F393" s="29" t="s">
        <v>585</v>
      </c>
      <c r="G393" s="34">
        <f t="shared" si="6"/>
        <v>1</v>
      </c>
      <c r="H393" s="29" t="s">
        <v>722</v>
      </c>
    </row>
    <row r="394" spans="2:8" x14ac:dyDescent="0.35">
      <c r="B394" s="36">
        <v>391</v>
      </c>
      <c r="C394" s="4" t="s">
        <v>290</v>
      </c>
      <c r="D394" s="4" t="s">
        <v>743</v>
      </c>
      <c r="E394" s="4"/>
      <c r="F394" s="29" t="s">
        <v>586</v>
      </c>
      <c r="G394" s="34">
        <f t="shared" si="6"/>
        <v>1</v>
      </c>
      <c r="H394" s="29" t="s">
        <v>722</v>
      </c>
    </row>
    <row r="395" spans="2:8" x14ac:dyDescent="0.35">
      <c r="B395" s="36">
        <v>392</v>
      </c>
      <c r="C395" s="4" t="s">
        <v>290</v>
      </c>
      <c r="D395" s="4" t="s">
        <v>743</v>
      </c>
      <c r="E395" s="4"/>
      <c r="F395" s="29" t="s">
        <v>587</v>
      </c>
      <c r="G395" s="34">
        <f t="shared" si="6"/>
        <v>1</v>
      </c>
      <c r="H395" s="29" t="s">
        <v>722</v>
      </c>
    </row>
    <row r="396" spans="2:8" x14ac:dyDescent="0.35">
      <c r="B396" s="35">
        <v>393</v>
      </c>
      <c r="C396" s="4" t="s">
        <v>290</v>
      </c>
      <c r="D396" s="4" t="s">
        <v>743</v>
      </c>
      <c r="E396" s="4" t="s">
        <v>539</v>
      </c>
      <c r="F396" s="29" t="s">
        <v>540</v>
      </c>
      <c r="G396" s="34">
        <f t="shared" si="6"/>
        <v>1</v>
      </c>
      <c r="H396" s="29" t="s">
        <v>726</v>
      </c>
    </row>
    <row r="397" spans="2:8" x14ac:dyDescent="0.35">
      <c r="B397" s="36">
        <v>394</v>
      </c>
      <c r="C397" s="4" t="s">
        <v>290</v>
      </c>
      <c r="D397" s="4" t="s">
        <v>743</v>
      </c>
      <c r="E397" s="4" t="s">
        <v>541</v>
      </c>
      <c r="F397" s="29" t="s">
        <v>542</v>
      </c>
      <c r="G397" s="34">
        <f t="shared" si="6"/>
        <v>1</v>
      </c>
      <c r="H397" s="29" t="s">
        <v>726</v>
      </c>
    </row>
    <row r="398" spans="2:8" x14ac:dyDescent="0.35">
      <c r="B398" s="36">
        <v>395</v>
      </c>
      <c r="C398" s="4" t="s">
        <v>290</v>
      </c>
      <c r="D398" s="4" t="s">
        <v>743</v>
      </c>
      <c r="E398" s="4" t="s">
        <v>543</v>
      </c>
      <c r="F398" s="29" t="s">
        <v>544</v>
      </c>
      <c r="G398" s="34">
        <f t="shared" si="6"/>
        <v>1</v>
      </c>
      <c r="H398" s="29" t="s">
        <v>726</v>
      </c>
    </row>
    <row r="399" spans="2:8" x14ac:dyDescent="0.35">
      <c r="B399" s="35">
        <v>396</v>
      </c>
      <c r="C399" s="4" t="s">
        <v>290</v>
      </c>
      <c r="D399" s="4" t="s">
        <v>743</v>
      </c>
      <c r="E399" s="4" t="s">
        <v>545</v>
      </c>
      <c r="F399" s="29" t="s">
        <v>546</v>
      </c>
      <c r="G399" s="34">
        <f t="shared" si="6"/>
        <v>1</v>
      </c>
      <c r="H399" s="29" t="s">
        <v>726</v>
      </c>
    </row>
    <row r="400" spans="2:8" x14ac:dyDescent="0.35">
      <c r="B400" s="36">
        <v>397</v>
      </c>
      <c r="C400" s="4" t="s">
        <v>290</v>
      </c>
      <c r="D400" s="4" t="s">
        <v>743</v>
      </c>
      <c r="E400" s="4" t="s">
        <v>547</v>
      </c>
      <c r="F400" s="29" t="s">
        <v>548</v>
      </c>
      <c r="G400" s="34">
        <f t="shared" si="6"/>
        <v>1</v>
      </c>
      <c r="H400" s="29" t="s">
        <v>726</v>
      </c>
    </row>
    <row r="401" spans="2:8" x14ac:dyDescent="0.35">
      <c r="B401" s="36">
        <v>398</v>
      </c>
      <c r="C401" s="4" t="s">
        <v>290</v>
      </c>
      <c r="D401" s="4" t="s">
        <v>743</v>
      </c>
      <c r="E401" s="4" t="s">
        <v>549</v>
      </c>
      <c r="F401" s="29" t="s">
        <v>550</v>
      </c>
      <c r="G401" s="34">
        <f t="shared" si="6"/>
        <v>1</v>
      </c>
      <c r="H401" s="29" t="s">
        <v>726</v>
      </c>
    </row>
    <row r="402" spans="2:8" x14ac:dyDescent="0.35">
      <c r="B402" s="35">
        <v>399</v>
      </c>
      <c r="C402" s="4" t="s">
        <v>290</v>
      </c>
      <c r="D402" s="4" t="s">
        <v>743</v>
      </c>
      <c r="E402" s="4" t="s">
        <v>551</v>
      </c>
      <c r="F402" s="29"/>
      <c r="G402" s="34"/>
      <c r="H402" s="29" t="s">
        <v>706</v>
      </c>
    </row>
    <row r="403" spans="2:8" x14ac:dyDescent="0.35">
      <c r="B403" s="36">
        <v>400</v>
      </c>
      <c r="C403" s="4" t="s">
        <v>290</v>
      </c>
      <c r="D403" s="4" t="s">
        <v>743</v>
      </c>
      <c r="E403" s="4" t="s">
        <v>552</v>
      </c>
      <c r="F403" s="29"/>
      <c r="G403" s="34"/>
      <c r="H403" s="29" t="s">
        <v>706</v>
      </c>
    </row>
    <row r="404" spans="2:8" x14ac:dyDescent="0.35">
      <c r="B404" s="36">
        <v>401</v>
      </c>
      <c r="C404" s="4" t="s">
        <v>290</v>
      </c>
      <c r="D404" s="4" t="s">
        <v>743</v>
      </c>
      <c r="E404" s="4" t="s">
        <v>553</v>
      </c>
      <c r="F404" s="29"/>
      <c r="G404" s="34"/>
      <c r="H404" s="29" t="s">
        <v>706</v>
      </c>
    </row>
    <row r="405" spans="2:8" x14ac:dyDescent="0.35">
      <c r="B405" s="35">
        <v>402</v>
      </c>
      <c r="C405" s="4" t="s">
        <v>290</v>
      </c>
      <c r="D405" s="4" t="s">
        <v>743</v>
      </c>
      <c r="E405" s="4" t="s">
        <v>554</v>
      </c>
      <c r="F405" s="29"/>
      <c r="G405" s="34"/>
      <c r="H405" s="29" t="s">
        <v>706</v>
      </c>
    </row>
    <row r="406" spans="2:8" x14ac:dyDescent="0.35">
      <c r="B406" s="36">
        <v>403</v>
      </c>
      <c r="C406" s="4" t="s">
        <v>290</v>
      </c>
      <c r="D406" s="4" t="s">
        <v>743</v>
      </c>
      <c r="E406" s="4" t="s">
        <v>555</v>
      </c>
      <c r="F406" s="29"/>
      <c r="G406" s="34"/>
      <c r="H406" s="29" t="s">
        <v>706</v>
      </c>
    </row>
    <row r="407" spans="2:8" x14ac:dyDescent="0.35">
      <c r="B407" s="36">
        <v>404</v>
      </c>
      <c r="C407" s="4" t="s">
        <v>290</v>
      </c>
      <c r="D407" s="4" t="s">
        <v>743</v>
      </c>
      <c r="E407" s="4" t="s">
        <v>556</v>
      </c>
      <c r="F407" s="29"/>
      <c r="G407" s="34"/>
      <c r="H407" s="29" t="s">
        <v>706</v>
      </c>
    </row>
    <row r="408" spans="2:8" x14ac:dyDescent="0.35">
      <c r="B408" s="35">
        <v>405</v>
      </c>
      <c r="C408" s="4" t="s">
        <v>290</v>
      </c>
      <c r="D408" s="4" t="s">
        <v>743</v>
      </c>
      <c r="E408" s="4" t="s">
        <v>557</v>
      </c>
      <c r="F408" s="29"/>
      <c r="G408" s="34"/>
      <c r="H408" s="29" t="s">
        <v>706</v>
      </c>
    </row>
    <row r="409" spans="2:8" x14ac:dyDescent="0.35">
      <c r="B409" s="36">
        <v>406</v>
      </c>
      <c r="C409" s="4" t="s">
        <v>290</v>
      </c>
      <c r="D409" s="4" t="s">
        <v>743</v>
      </c>
      <c r="E409" s="4" t="s">
        <v>558</v>
      </c>
      <c r="F409" s="29"/>
      <c r="G409" s="34"/>
      <c r="H409" s="29" t="s">
        <v>706</v>
      </c>
    </row>
    <row r="410" spans="2:8" x14ac:dyDescent="0.35">
      <c r="B410" s="36">
        <v>407</v>
      </c>
      <c r="C410" s="4" t="s">
        <v>290</v>
      </c>
      <c r="D410" s="4" t="s">
        <v>743</v>
      </c>
      <c r="E410" s="4" t="s">
        <v>559</v>
      </c>
      <c r="F410" s="29"/>
      <c r="G410" s="34"/>
      <c r="H410" s="29" t="s">
        <v>706</v>
      </c>
    </row>
    <row r="411" spans="2:8" x14ac:dyDescent="0.35">
      <c r="B411" s="35">
        <v>408</v>
      </c>
      <c r="C411" s="4" t="s">
        <v>290</v>
      </c>
      <c r="D411" s="4" t="s">
        <v>743</v>
      </c>
      <c r="E411" s="4" t="s">
        <v>560</v>
      </c>
      <c r="F411" s="29"/>
      <c r="G411" s="34"/>
      <c r="H411" s="29" t="s">
        <v>706</v>
      </c>
    </row>
    <row r="412" spans="2:8" x14ac:dyDescent="0.35">
      <c r="B412" s="36">
        <v>409</v>
      </c>
      <c r="C412" s="4" t="s">
        <v>290</v>
      </c>
      <c r="D412" s="4" t="s">
        <v>788</v>
      </c>
      <c r="E412" s="4" t="s">
        <v>611</v>
      </c>
      <c r="F412" s="29" t="s">
        <v>612</v>
      </c>
      <c r="G412" s="34">
        <f t="shared" si="6"/>
        <v>1</v>
      </c>
      <c r="H412" s="29"/>
    </row>
    <row r="413" spans="2:8" x14ac:dyDescent="0.35">
      <c r="B413" s="36">
        <v>410</v>
      </c>
      <c r="C413" s="4" t="s">
        <v>290</v>
      </c>
      <c r="D413" s="4" t="s">
        <v>788</v>
      </c>
      <c r="E413" s="4" t="s">
        <v>635</v>
      </c>
      <c r="F413" s="29" t="s">
        <v>636</v>
      </c>
      <c r="G413" s="34">
        <f t="shared" si="6"/>
        <v>1</v>
      </c>
      <c r="H413" s="29"/>
    </row>
    <row r="414" spans="2:8" x14ac:dyDescent="0.35">
      <c r="B414" s="35">
        <v>411</v>
      </c>
      <c r="C414" s="4" t="s">
        <v>290</v>
      </c>
      <c r="D414" s="4" t="s">
        <v>788</v>
      </c>
      <c r="E414" s="4" t="s">
        <v>637</v>
      </c>
      <c r="F414" s="29" t="s">
        <v>638</v>
      </c>
      <c r="G414" s="34">
        <f t="shared" si="6"/>
        <v>1</v>
      </c>
      <c r="H414" s="29"/>
    </row>
    <row r="415" spans="2:8" x14ac:dyDescent="0.35">
      <c r="B415" s="36">
        <v>412</v>
      </c>
      <c r="C415" s="4" t="s">
        <v>290</v>
      </c>
      <c r="D415" s="4" t="s">
        <v>788</v>
      </c>
      <c r="E415" s="4" t="s">
        <v>639</v>
      </c>
      <c r="F415" s="29" t="s">
        <v>745</v>
      </c>
      <c r="G415" s="34">
        <f t="shared" si="6"/>
        <v>1</v>
      </c>
      <c r="H415" s="29" t="s">
        <v>745</v>
      </c>
    </row>
    <row r="416" spans="2:8" x14ac:dyDescent="0.35">
      <c r="B416" s="36">
        <v>413</v>
      </c>
      <c r="C416" s="4" t="s">
        <v>290</v>
      </c>
      <c r="D416" s="4" t="s">
        <v>788</v>
      </c>
      <c r="E416" s="4" t="s">
        <v>640</v>
      </c>
      <c r="F416" s="29" t="s">
        <v>746</v>
      </c>
      <c r="G416" s="34">
        <f t="shared" si="6"/>
        <v>1</v>
      </c>
      <c r="H416" s="29" t="s">
        <v>746</v>
      </c>
    </row>
    <row r="417" spans="2:8" x14ac:dyDescent="0.35">
      <c r="B417" s="35">
        <v>414</v>
      </c>
      <c r="C417" s="4" t="s">
        <v>290</v>
      </c>
      <c r="D417" s="4" t="s">
        <v>788</v>
      </c>
      <c r="E417" s="4" t="s">
        <v>641</v>
      </c>
      <c r="F417" s="29" t="s">
        <v>767</v>
      </c>
      <c r="G417" s="34">
        <f t="shared" si="6"/>
        <v>1</v>
      </c>
      <c r="H417" s="29" t="s">
        <v>767</v>
      </c>
    </row>
    <row r="418" spans="2:8" x14ac:dyDescent="0.35">
      <c r="B418" s="36">
        <v>415</v>
      </c>
      <c r="C418" s="4" t="s">
        <v>290</v>
      </c>
      <c r="D418" s="4" t="s">
        <v>788</v>
      </c>
      <c r="E418" s="4" t="s">
        <v>642</v>
      </c>
      <c r="F418" s="29" t="s">
        <v>768</v>
      </c>
      <c r="G418" s="34">
        <f t="shared" si="6"/>
        <v>1</v>
      </c>
      <c r="H418" s="29" t="s">
        <v>768</v>
      </c>
    </row>
    <row r="419" spans="2:8" x14ac:dyDescent="0.35">
      <c r="B419" s="36">
        <v>416</v>
      </c>
      <c r="C419" s="4" t="s">
        <v>290</v>
      </c>
      <c r="D419" s="4" t="s">
        <v>788</v>
      </c>
      <c r="E419" s="4" t="s">
        <v>643</v>
      </c>
      <c r="F419" s="29" t="s">
        <v>769</v>
      </c>
      <c r="G419" s="34">
        <f t="shared" si="6"/>
        <v>1</v>
      </c>
      <c r="H419" s="29" t="s">
        <v>769</v>
      </c>
    </row>
    <row r="420" spans="2:8" x14ac:dyDescent="0.35">
      <c r="B420" s="35">
        <v>417</v>
      </c>
      <c r="C420" s="4" t="s">
        <v>290</v>
      </c>
      <c r="D420" s="4" t="s">
        <v>788</v>
      </c>
      <c r="E420" s="4" t="s">
        <v>644</v>
      </c>
      <c r="F420" s="29" t="s">
        <v>770</v>
      </c>
      <c r="G420" s="34">
        <f t="shared" si="6"/>
        <v>1</v>
      </c>
      <c r="H420" s="29" t="s">
        <v>770</v>
      </c>
    </row>
    <row r="421" spans="2:8" x14ac:dyDescent="0.35">
      <c r="B421" s="36">
        <v>418</v>
      </c>
      <c r="C421" s="4" t="s">
        <v>290</v>
      </c>
      <c r="D421" s="4" t="s">
        <v>788</v>
      </c>
      <c r="E421" s="4" t="s">
        <v>645</v>
      </c>
      <c r="F421" s="29" t="s">
        <v>771</v>
      </c>
      <c r="G421" s="34">
        <f t="shared" si="6"/>
        <v>1</v>
      </c>
      <c r="H421" s="29" t="s">
        <v>771</v>
      </c>
    </row>
    <row r="422" spans="2:8" x14ac:dyDescent="0.35">
      <c r="B422" s="36">
        <v>419</v>
      </c>
      <c r="C422" s="4" t="s">
        <v>290</v>
      </c>
      <c r="D422" s="4" t="s">
        <v>788</v>
      </c>
      <c r="E422" s="4" t="s">
        <v>646</v>
      </c>
      <c r="F422" s="29" t="s">
        <v>772</v>
      </c>
      <c r="G422" s="34">
        <f t="shared" si="6"/>
        <v>1</v>
      </c>
      <c r="H422" s="29" t="s">
        <v>772</v>
      </c>
    </row>
    <row r="423" spans="2:8" x14ac:dyDescent="0.35">
      <c r="B423" s="35">
        <v>420</v>
      </c>
      <c r="C423" s="4" t="s">
        <v>290</v>
      </c>
      <c r="D423" s="4" t="s">
        <v>788</v>
      </c>
      <c r="E423" s="4" t="s">
        <v>647</v>
      </c>
      <c r="F423" s="29"/>
      <c r="G423" s="34">
        <f t="shared" si="6"/>
        <v>1</v>
      </c>
      <c r="H423" s="29" t="s">
        <v>706</v>
      </c>
    </row>
    <row r="424" spans="2:8" x14ac:dyDescent="0.35">
      <c r="B424" s="36">
        <v>421</v>
      </c>
      <c r="C424" s="4" t="s">
        <v>290</v>
      </c>
      <c r="D424" s="4" t="s">
        <v>788</v>
      </c>
      <c r="E424" s="4" t="s">
        <v>648</v>
      </c>
      <c r="F424" s="29" t="s">
        <v>766</v>
      </c>
      <c r="G424" s="34">
        <f t="shared" si="6"/>
        <v>1</v>
      </c>
      <c r="H424" s="29" t="s">
        <v>766</v>
      </c>
    </row>
    <row r="425" spans="2:8" x14ac:dyDescent="0.35">
      <c r="B425" s="36">
        <v>422</v>
      </c>
      <c r="C425" s="4" t="s">
        <v>290</v>
      </c>
      <c r="D425" s="4" t="s">
        <v>788</v>
      </c>
      <c r="E425" s="4" t="s">
        <v>649</v>
      </c>
      <c r="F425" s="29" t="s">
        <v>650</v>
      </c>
      <c r="G425" s="34">
        <f t="shared" si="6"/>
        <v>1</v>
      </c>
      <c r="H425" s="29"/>
    </row>
    <row r="426" spans="2:8" x14ac:dyDescent="0.35">
      <c r="B426" s="35">
        <v>423</v>
      </c>
      <c r="C426" s="4" t="s">
        <v>290</v>
      </c>
      <c r="D426" s="4" t="s">
        <v>788</v>
      </c>
      <c r="E426" s="4" t="s">
        <v>651</v>
      </c>
      <c r="F426" s="29" t="s">
        <v>652</v>
      </c>
      <c r="G426" s="34">
        <f t="shared" si="6"/>
        <v>1</v>
      </c>
      <c r="H426" s="29"/>
    </row>
    <row r="427" spans="2:8" x14ac:dyDescent="0.35">
      <c r="B427" s="36">
        <v>424</v>
      </c>
      <c r="C427" s="4" t="s">
        <v>290</v>
      </c>
      <c r="D427" s="4" t="s">
        <v>788</v>
      </c>
      <c r="E427" s="4" t="s">
        <v>653</v>
      </c>
      <c r="F427" s="29" t="s">
        <v>654</v>
      </c>
      <c r="G427" s="34">
        <f t="shared" si="6"/>
        <v>1</v>
      </c>
      <c r="H427" s="29"/>
    </row>
    <row r="428" spans="2:8" x14ac:dyDescent="0.35">
      <c r="B428" s="36">
        <v>425</v>
      </c>
      <c r="C428" s="4" t="s">
        <v>290</v>
      </c>
      <c r="D428" s="4" t="s">
        <v>788</v>
      </c>
      <c r="E428" s="4" t="s">
        <v>655</v>
      </c>
      <c r="F428" s="29"/>
      <c r="G428" s="34"/>
      <c r="H428" s="29" t="s">
        <v>706</v>
      </c>
    </row>
    <row r="429" spans="2:8" x14ac:dyDescent="0.35">
      <c r="B429" s="35">
        <v>426</v>
      </c>
      <c r="C429" s="4" t="s">
        <v>290</v>
      </c>
      <c r="D429" s="4" t="s">
        <v>788</v>
      </c>
      <c r="E429" s="4" t="s">
        <v>656</v>
      </c>
      <c r="F429" s="29"/>
      <c r="G429" s="34"/>
      <c r="H429" s="29" t="s">
        <v>706</v>
      </c>
    </row>
    <row r="430" spans="2:8" x14ac:dyDescent="0.35">
      <c r="B430" s="36">
        <v>427</v>
      </c>
      <c r="C430" s="4" t="s">
        <v>290</v>
      </c>
      <c r="D430" s="4" t="s">
        <v>788</v>
      </c>
      <c r="E430" s="4" t="s">
        <v>657</v>
      </c>
      <c r="F430" s="29"/>
      <c r="G430" s="34"/>
      <c r="H430" s="29" t="s">
        <v>706</v>
      </c>
    </row>
    <row r="431" spans="2:8" x14ac:dyDescent="0.35">
      <c r="B431" s="36">
        <v>428</v>
      </c>
      <c r="C431" s="4" t="s">
        <v>290</v>
      </c>
      <c r="D431" s="4" t="s">
        <v>788</v>
      </c>
      <c r="E431" s="4" t="s">
        <v>658</v>
      </c>
      <c r="F431" s="29"/>
      <c r="G431" s="34"/>
      <c r="H431" s="29" t="s">
        <v>706</v>
      </c>
    </row>
    <row r="432" spans="2:8" x14ac:dyDescent="0.35">
      <c r="B432" s="35">
        <v>429</v>
      </c>
      <c r="C432" s="4" t="s">
        <v>290</v>
      </c>
      <c r="D432" s="4" t="s">
        <v>788</v>
      </c>
      <c r="E432" s="4" t="s">
        <v>659</v>
      </c>
      <c r="F432" s="29"/>
      <c r="G432" s="34"/>
      <c r="H432" s="29" t="s">
        <v>706</v>
      </c>
    </row>
    <row r="433" spans="2:8" x14ac:dyDescent="0.35">
      <c r="B433" s="36">
        <v>430</v>
      </c>
      <c r="C433" s="4" t="s">
        <v>290</v>
      </c>
      <c r="D433" s="4" t="s">
        <v>788</v>
      </c>
      <c r="E433" s="4" t="s">
        <v>660</v>
      </c>
      <c r="F433" s="29"/>
      <c r="G433" s="34"/>
      <c r="H433" s="29" t="s">
        <v>706</v>
      </c>
    </row>
    <row r="434" spans="2:8" x14ac:dyDescent="0.35">
      <c r="B434" s="36">
        <v>431</v>
      </c>
      <c r="C434" s="4" t="s">
        <v>290</v>
      </c>
      <c r="D434" s="4" t="s">
        <v>788</v>
      </c>
      <c r="E434" s="4" t="s">
        <v>661</v>
      </c>
      <c r="F434" s="29"/>
      <c r="G434" s="34"/>
      <c r="H434" s="29" t="s">
        <v>706</v>
      </c>
    </row>
    <row r="435" spans="2:8" x14ac:dyDescent="0.35">
      <c r="B435" s="35">
        <v>432</v>
      </c>
      <c r="C435" s="4" t="s">
        <v>290</v>
      </c>
      <c r="D435" s="4" t="s">
        <v>788</v>
      </c>
      <c r="E435" s="4" t="s">
        <v>662</v>
      </c>
      <c r="F435" s="29"/>
      <c r="G435" s="34"/>
      <c r="H435" s="29" t="s">
        <v>706</v>
      </c>
    </row>
    <row r="436" spans="2:8" x14ac:dyDescent="0.35">
      <c r="B436" s="36">
        <v>433</v>
      </c>
      <c r="C436" s="4" t="s">
        <v>290</v>
      </c>
      <c r="D436" s="4" t="s">
        <v>788</v>
      </c>
      <c r="E436" s="4" t="s">
        <v>663</v>
      </c>
      <c r="F436" s="29"/>
      <c r="G436" s="34"/>
      <c r="H436" s="29" t="s">
        <v>706</v>
      </c>
    </row>
    <row r="437" spans="2:8" x14ac:dyDescent="0.35">
      <c r="B437" s="36">
        <v>434</v>
      </c>
      <c r="C437" s="4" t="s">
        <v>290</v>
      </c>
      <c r="D437" s="4" t="s">
        <v>788</v>
      </c>
      <c r="E437" s="4" t="s">
        <v>664</v>
      </c>
      <c r="F437" s="29"/>
      <c r="G437" s="34"/>
      <c r="H437" s="29" t="s">
        <v>706</v>
      </c>
    </row>
    <row r="438" spans="2:8" x14ac:dyDescent="0.35">
      <c r="B438" s="35">
        <v>435</v>
      </c>
      <c r="C438" s="4" t="s">
        <v>290</v>
      </c>
      <c r="D438" s="4" t="s">
        <v>788</v>
      </c>
      <c r="E438" s="4" t="s">
        <v>665</v>
      </c>
      <c r="F438" s="29" t="s">
        <v>666</v>
      </c>
      <c r="G438" s="34">
        <f t="shared" si="6"/>
        <v>1</v>
      </c>
      <c r="H438" s="29"/>
    </row>
    <row r="439" spans="2:8" x14ac:dyDescent="0.35">
      <c r="B439" s="36">
        <v>436</v>
      </c>
      <c r="C439" s="4" t="s">
        <v>290</v>
      </c>
      <c r="D439" s="4" t="s">
        <v>788</v>
      </c>
      <c r="E439" s="4" t="s">
        <v>667</v>
      </c>
      <c r="F439" s="29" t="s">
        <v>668</v>
      </c>
      <c r="G439" s="34">
        <f t="shared" si="6"/>
        <v>1</v>
      </c>
      <c r="H439" s="29"/>
    </row>
    <row r="440" spans="2:8" x14ac:dyDescent="0.35">
      <c r="B440" s="36">
        <v>437</v>
      </c>
      <c r="C440" s="4" t="s">
        <v>290</v>
      </c>
      <c r="D440" s="4" t="s">
        <v>788</v>
      </c>
      <c r="E440" s="4" t="s">
        <v>669</v>
      </c>
      <c r="F440" s="29" t="s">
        <v>670</v>
      </c>
      <c r="G440" s="34">
        <f t="shared" si="6"/>
        <v>1</v>
      </c>
      <c r="H440" s="29"/>
    </row>
    <row r="441" spans="2:8" x14ac:dyDescent="0.35">
      <c r="B441" s="35">
        <v>438</v>
      </c>
      <c r="C441" s="4" t="s">
        <v>290</v>
      </c>
      <c r="D441" s="4" t="s">
        <v>788</v>
      </c>
      <c r="E441" s="4" t="s">
        <v>671</v>
      </c>
      <c r="F441" s="29" t="s">
        <v>672</v>
      </c>
      <c r="G441" s="34">
        <f t="shared" si="6"/>
        <v>1</v>
      </c>
      <c r="H441" s="29"/>
    </row>
    <row r="442" spans="2:8" x14ac:dyDescent="0.35">
      <c r="B442" s="36">
        <v>439</v>
      </c>
      <c r="C442" s="4" t="s">
        <v>290</v>
      </c>
      <c r="D442" s="4" t="s">
        <v>788</v>
      </c>
      <c r="E442" s="4" t="s">
        <v>673</v>
      </c>
      <c r="F442" s="29" t="s">
        <v>674</v>
      </c>
      <c r="G442" s="34">
        <f t="shared" si="6"/>
        <v>1</v>
      </c>
      <c r="H442" s="29"/>
    </row>
    <row r="443" spans="2:8" x14ac:dyDescent="0.35">
      <c r="B443" s="36">
        <v>440</v>
      </c>
      <c r="C443" s="4" t="s">
        <v>290</v>
      </c>
      <c r="D443" s="4" t="s">
        <v>788</v>
      </c>
      <c r="E443" s="4" t="s">
        <v>675</v>
      </c>
      <c r="F443" s="29" t="s">
        <v>773</v>
      </c>
      <c r="G443" s="34">
        <f t="shared" si="6"/>
        <v>1</v>
      </c>
      <c r="H443" s="29" t="s">
        <v>773</v>
      </c>
    </row>
    <row r="444" spans="2:8" x14ac:dyDescent="0.35">
      <c r="B444" s="35">
        <v>441</v>
      </c>
      <c r="C444" s="4" t="s">
        <v>290</v>
      </c>
      <c r="D444" s="4" t="s">
        <v>788</v>
      </c>
      <c r="E444" s="4" t="s">
        <v>676</v>
      </c>
      <c r="F444" s="29" t="s">
        <v>777</v>
      </c>
      <c r="G444" s="34">
        <f t="shared" si="6"/>
        <v>1</v>
      </c>
      <c r="H444" s="29" t="s">
        <v>777</v>
      </c>
    </row>
    <row r="445" spans="2:8" x14ac:dyDescent="0.35">
      <c r="B445" s="36">
        <v>442</v>
      </c>
      <c r="C445" s="4" t="s">
        <v>290</v>
      </c>
      <c r="D445" s="4" t="s">
        <v>788</v>
      </c>
      <c r="E445" s="4" t="s">
        <v>677</v>
      </c>
      <c r="F445" s="29" t="s">
        <v>778</v>
      </c>
      <c r="G445" s="34">
        <f t="shared" si="6"/>
        <v>1</v>
      </c>
      <c r="H445" s="29" t="s">
        <v>778</v>
      </c>
    </row>
    <row r="446" spans="2:8" x14ac:dyDescent="0.35">
      <c r="B446" s="36">
        <v>443</v>
      </c>
      <c r="C446" s="4" t="s">
        <v>290</v>
      </c>
      <c r="D446" s="4" t="s">
        <v>788</v>
      </c>
      <c r="E446" s="4" t="s">
        <v>678</v>
      </c>
      <c r="F446" s="29" t="s">
        <v>779</v>
      </c>
      <c r="G446" s="34">
        <f t="shared" si="6"/>
        <v>1</v>
      </c>
      <c r="H446" s="29" t="s">
        <v>779</v>
      </c>
    </row>
    <row r="447" spans="2:8" x14ac:dyDescent="0.35">
      <c r="B447" s="35">
        <v>444</v>
      </c>
      <c r="C447" s="4" t="s">
        <v>290</v>
      </c>
      <c r="D447" s="4" t="s">
        <v>788</v>
      </c>
      <c r="E447" s="4" t="s">
        <v>679</v>
      </c>
      <c r="F447" s="29" t="s">
        <v>780</v>
      </c>
      <c r="G447" s="34">
        <f t="shared" si="6"/>
        <v>1</v>
      </c>
      <c r="H447" s="29" t="s">
        <v>780</v>
      </c>
    </row>
    <row r="448" spans="2:8" x14ac:dyDescent="0.35">
      <c r="B448" s="36">
        <v>445</v>
      </c>
      <c r="C448" s="4" t="s">
        <v>290</v>
      </c>
      <c r="D448" s="4" t="s">
        <v>788</v>
      </c>
      <c r="E448" s="4" t="s">
        <v>680</v>
      </c>
      <c r="F448" s="29" t="s">
        <v>781</v>
      </c>
      <c r="G448" s="34">
        <f t="shared" si="6"/>
        <v>1</v>
      </c>
      <c r="H448" s="29" t="s">
        <v>781</v>
      </c>
    </row>
    <row r="449" spans="2:8" x14ac:dyDescent="0.35">
      <c r="B449" s="36">
        <v>446</v>
      </c>
      <c r="C449" s="4" t="s">
        <v>290</v>
      </c>
      <c r="D449" s="4" t="s">
        <v>788</v>
      </c>
      <c r="E449" s="4" t="s">
        <v>681</v>
      </c>
      <c r="F449" s="29" t="s">
        <v>682</v>
      </c>
      <c r="G449" s="34">
        <f t="shared" si="6"/>
        <v>1</v>
      </c>
      <c r="H449" s="29"/>
    </row>
    <row r="450" spans="2:8" x14ac:dyDescent="0.35">
      <c r="B450" s="35">
        <v>447</v>
      </c>
      <c r="C450" s="4" t="s">
        <v>290</v>
      </c>
      <c r="D450" s="4" t="s">
        <v>788</v>
      </c>
      <c r="E450" s="4" t="s">
        <v>683</v>
      </c>
      <c r="F450" s="29" t="s">
        <v>684</v>
      </c>
      <c r="G450" s="34">
        <f t="shared" si="6"/>
        <v>1</v>
      </c>
      <c r="H450" s="29"/>
    </row>
    <row r="451" spans="2:8" x14ac:dyDescent="0.35">
      <c r="B451" s="36">
        <v>448</v>
      </c>
      <c r="C451" s="4" t="s">
        <v>290</v>
      </c>
      <c r="D451" s="4" t="s">
        <v>788</v>
      </c>
      <c r="E451" s="4" t="s">
        <v>685</v>
      </c>
      <c r="F451" s="29" t="s">
        <v>686</v>
      </c>
      <c r="G451" s="34">
        <f t="shared" si="6"/>
        <v>1</v>
      </c>
      <c r="H451" s="29"/>
    </row>
    <row r="452" spans="2:8" x14ac:dyDescent="0.35">
      <c r="B452" s="36">
        <v>449</v>
      </c>
      <c r="C452" s="4" t="s">
        <v>290</v>
      </c>
      <c r="D452" s="4" t="s">
        <v>788</v>
      </c>
      <c r="E452" s="4" t="s">
        <v>687</v>
      </c>
      <c r="F452" s="29" t="s">
        <v>774</v>
      </c>
      <c r="G452" s="34">
        <f t="shared" si="6"/>
        <v>1</v>
      </c>
      <c r="H452" s="29" t="s">
        <v>774</v>
      </c>
    </row>
    <row r="453" spans="2:8" x14ac:dyDescent="0.35">
      <c r="B453" s="35">
        <v>450</v>
      </c>
      <c r="C453" s="4" t="s">
        <v>290</v>
      </c>
      <c r="D453" s="4" t="s">
        <v>788</v>
      </c>
      <c r="E453" s="4" t="s">
        <v>688</v>
      </c>
      <c r="F453" s="29" t="s">
        <v>782</v>
      </c>
      <c r="G453" s="34">
        <f t="shared" si="6"/>
        <v>1</v>
      </c>
      <c r="H453" s="29" t="s">
        <v>782</v>
      </c>
    </row>
    <row r="454" spans="2:8" x14ac:dyDescent="0.35">
      <c r="B454" s="36">
        <v>451</v>
      </c>
      <c r="C454" s="4" t="s">
        <v>290</v>
      </c>
      <c r="D454" s="4" t="s">
        <v>788</v>
      </c>
      <c r="E454" s="4" t="s">
        <v>689</v>
      </c>
      <c r="F454" s="29" t="s">
        <v>775</v>
      </c>
      <c r="G454" s="34">
        <f t="shared" si="6"/>
        <v>1</v>
      </c>
      <c r="H454" s="29" t="s">
        <v>775</v>
      </c>
    </row>
    <row r="455" spans="2:8" x14ac:dyDescent="0.35">
      <c r="B455" s="36">
        <v>452</v>
      </c>
      <c r="C455" s="4" t="s">
        <v>290</v>
      </c>
      <c r="D455" s="4" t="s">
        <v>788</v>
      </c>
      <c r="E455" s="4" t="s">
        <v>690</v>
      </c>
      <c r="F455" s="29"/>
      <c r="G455" s="34">
        <f t="shared" ref="G455:G509" si="7">IF(F455=E455,0,1)</f>
        <v>1</v>
      </c>
      <c r="H455" s="29"/>
    </row>
    <row r="456" spans="2:8" x14ac:dyDescent="0.35">
      <c r="B456" s="35">
        <v>453</v>
      </c>
      <c r="C456" s="4" t="s">
        <v>290</v>
      </c>
      <c r="D456" s="4" t="s">
        <v>788</v>
      </c>
      <c r="E456" s="4" t="s">
        <v>691</v>
      </c>
      <c r="F456" s="29" t="s">
        <v>776</v>
      </c>
      <c r="G456" s="34">
        <f t="shared" si="7"/>
        <v>1</v>
      </c>
      <c r="H456" s="29" t="s">
        <v>776</v>
      </c>
    </row>
    <row r="457" spans="2:8" x14ac:dyDescent="0.35">
      <c r="B457" s="36">
        <v>454</v>
      </c>
      <c r="C457" s="4" t="s">
        <v>290</v>
      </c>
      <c r="D457" s="4" t="s">
        <v>788</v>
      </c>
      <c r="E457" s="4" t="s">
        <v>692</v>
      </c>
      <c r="F457" s="29" t="s">
        <v>783</v>
      </c>
      <c r="G457" s="34">
        <f t="shared" si="7"/>
        <v>1</v>
      </c>
      <c r="H457" s="29" t="s">
        <v>783</v>
      </c>
    </row>
    <row r="458" spans="2:8" x14ac:dyDescent="0.35">
      <c r="B458" s="36">
        <v>455</v>
      </c>
      <c r="C458" s="4" t="s">
        <v>290</v>
      </c>
      <c r="D458" s="4" t="s">
        <v>788</v>
      </c>
      <c r="E458" s="4" t="s">
        <v>693</v>
      </c>
      <c r="F458" s="29" t="s">
        <v>784</v>
      </c>
      <c r="G458" s="34">
        <f t="shared" si="7"/>
        <v>1</v>
      </c>
      <c r="H458" s="29" t="s">
        <v>784</v>
      </c>
    </row>
    <row r="459" spans="2:8" x14ac:dyDescent="0.35">
      <c r="B459" s="35">
        <v>456</v>
      </c>
      <c r="C459" s="4" t="s">
        <v>290</v>
      </c>
      <c r="D459" s="4" t="s">
        <v>788</v>
      </c>
      <c r="E459" s="4" t="s">
        <v>694</v>
      </c>
      <c r="F459" s="29" t="s">
        <v>785</v>
      </c>
      <c r="G459" s="34">
        <f t="shared" si="7"/>
        <v>1</v>
      </c>
      <c r="H459" s="29" t="s">
        <v>785</v>
      </c>
    </row>
    <row r="460" spans="2:8" x14ac:dyDescent="0.35">
      <c r="B460" s="36">
        <v>457</v>
      </c>
      <c r="C460" s="4" t="s">
        <v>290</v>
      </c>
      <c r="D460" s="4" t="s">
        <v>788</v>
      </c>
      <c r="E460" s="4" t="s">
        <v>695</v>
      </c>
      <c r="F460" s="29" t="s">
        <v>696</v>
      </c>
      <c r="G460" s="34">
        <f t="shared" si="7"/>
        <v>1</v>
      </c>
      <c r="H460" s="29"/>
    </row>
    <row r="461" spans="2:8" x14ac:dyDescent="0.35">
      <c r="B461" s="36">
        <v>458</v>
      </c>
      <c r="C461" s="4" t="s">
        <v>290</v>
      </c>
      <c r="D461" s="4" t="s">
        <v>786</v>
      </c>
      <c r="E461" s="4" t="s">
        <v>588</v>
      </c>
      <c r="F461" s="29" t="s">
        <v>589</v>
      </c>
      <c r="G461" s="34">
        <f t="shared" si="7"/>
        <v>1</v>
      </c>
      <c r="H461" s="29"/>
    </row>
    <row r="462" spans="2:8" x14ac:dyDescent="0.35">
      <c r="B462" s="35">
        <v>459</v>
      </c>
      <c r="C462" s="4" t="s">
        <v>290</v>
      </c>
      <c r="D462" s="4" t="s">
        <v>786</v>
      </c>
      <c r="E462" s="4" t="s">
        <v>590</v>
      </c>
      <c r="F462" s="29" t="s">
        <v>591</v>
      </c>
      <c r="G462" s="34">
        <f t="shared" si="7"/>
        <v>1</v>
      </c>
      <c r="H462" s="29"/>
    </row>
    <row r="463" spans="2:8" x14ac:dyDescent="0.35">
      <c r="B463" s="36">
        <v>460</v>
      </c>
      <c r="C463" s="4" t="s">
        <v>290</v>
      </c>
      <c r="D463" s="4" t="s">
        <v>786</v>
      </c>
      <c r="E463" s="4" t="s">
        <v>592</v>
      </c>
      <c r="F463" s="29" t="s">
        <v>593</v>
      </c>
      <c r="G463" s="34">
        <f t="shared" si="7"/>
        <v>1</v>
      </c>
      <c r="H463" s="29"/>
    </row>
    <row r="464" spans="2:8" x14ac:dyDescent="0.35">
      <c r="B464" s="36">
        <v>461</v>
      </c>
      <c r="C464" s="4" t="s">
        <v>290</v>
      </c>
      <c r="D464" s="4" t="s">
        <v>786</v>
      </c>
      <c r="E464" s="4" t="s">
        <v>594</v>
      </c>
      <c r="F464" s="29" t="s">
        <v>595</v>
      </c>
      <c r="G464" s="34">
        <f t="shared" si="7"/>
        <v>1</v>
      </c>
      <c r="H464" s="29"/>
    </row>
    <row r="465" spans="2:8" x14ac:dyDescent="0.35">
      <c r="B465" s="35">
        <v>462</v>
      </c>
      <c r="C465" s="4" t="s">
        <v>290</v>
      </c>
      <c r="D465" s="4" t="s">
        <v>786</v>
      </c>
      <c r="E465" s="4" t="s">
        <v>596</v>
      </c>
      <c r="F465" s="29" t="s">
        <v>597</v>
      </c>
      <c r="G465" s="34">
        <f t="shared" si="7"/>
        <v>1</v>
      </c>
      <c r="H465" s="29"/>
    </row>
    <row r="466" spans="2:8" x14ac:dyDescent="0.35">
      <c r="B466" s="36">
        <v>463</v>
      </c>
      <c r="C466" s="4" t="s">
        <v>290</v>
      </c>
      <c r="D466" s="4" t="s">
        <v>787</v>
      </c>
      <c r="E466" s="4" t="s">
        <v>600</v>
      </c>
      <c r="F466" s="29" t="s">
        <v>601</v>
      </c>
      <c r="G466" s="34">
        <f t="shared" si="7"/>
        <v>1</v>
      </c>
      <c r="H466" s="29"/>
    </row>
    <row r="467" spans="2:8" x14ac:dyDescent="0.35">
      <c r="B467" s="36">
        <v>464</v>
      </c>
      <c r="C467" s="4" t="s">
        <v>290</v>
      </c>
      <c r="D467" s="4" t="s">
        <v>787</v>
      </c>
      <c r="E467" s="4" t="s">
        <v>598</v>
      </c>
      <c r="F467" s="29" t="s">
        <v>599</v>
      </c>
      <c r="G467" s="34">
        <f t="shared" si="7"/>
        <v>1</v>
      </c>
      <c r="H467" s="29"/>
    </row>
    <row r="468" spans="2:8" x14ac:dyDescent="0.35">
      <c r="B468" s="35">
        <v>465</v>
      </c>
      <c r="C468" s="4" t="s">
        <v>290</v>
      </c>
      <c r="D468" s="4" t="s">
        <v>787</v>
      </c>
      <c r="E468" s="4" t="s">
        <v>602</v>
      </c>
      <c r="F468" s="29"/>
      <c r="G468" s="34"/>
      <c r="H468" s="29" t="s">
        <v>706</v>
      </c>
    </row>
    <row r="469" spans="2:8" x14ac:dyDescent="0.35">
      <c r="B469" s="36">
        <v>466</v>
      </c>
      <c r="C469" s="4" t="s">
        <v>290</v>
      </c>
      <c r="D469" s="4" t="s">
        <v>787</v>
      </c>
      <c r="E469" s="4" t="s">
        <v>603</v>
      </c>
      <c r="F469" s="29"/>
      <c r="G469" s="34"/>
      <c r="H469" s="29" t="s">
        <v>706</v>
      </c>
    </row>
    <row r="470" spans="2:8" x14ac:dyDescent="0.35">
      <c r="B470" s="36">
        <v>467</v>
      </c>
      <c r="C470" s="4" t="s">
        <v>290</v>
      </c>
      <c r="D470" s="4" t="s">
        <v>787</v>
      </c>
      <c r="E470" s="4" t="s">
        <v>604</v>
      </c>
      <c r="F470" s="29" t="s">
        <v>605</v>
      </c>
      <c r="G470" s="34">
        <f t="shared" si="7"/>
        <v>1</v>
      </c>
      <c r="H470" s="29"/>
    </row>
    <row r="471" spans="2:8" x14ac:dyDescent="0.35">
      <c r="B471" s="35">
        <v>468</v>
      </c>
      <c r="C471" s="4" t="s">
        <v>290</v>
      </c>
      <c r="D471" s="4" t="s">
        <v>787</v>
      </c>
      <c r="E471" s="4" t="s">
        <v>606</v>
      </c>
      <c r="F471" s="29" t="s">
        <v>607</v>
      </c>
      <c r="G471" s="34">
        <f t="shared" si="7"/>
        <v>1</v>
      </c>
      <c r="H471" s="29"/>
    </row>
    <row r="472" spans="2:8" x14ac:dyDescent="0.35">
      <c r="B472" s="36">
        <v>469</v>
      </c>
      <c r="C472" s="4" t="s">
        <v>290</v>
      </c>
      <c r="D472" s="4" t="s">
        <v>787</v>
      </c>
      <c r="E472" s="4" t="s">
        <v>608</v>
      </c>
      <c r="F472" s="29" t="s">
        <v>607</v>
      </c>
      <c r="G472" s="34">
        <f t="shared" si="7"/>
        <v>1</v>
      </c>
      <c r="H472" s="29"/>
    </row>
    <row r="473" spans="2:8" x14ac:dyDescent="0.35">
      <c r="B473" s="36">
        <v>470</v>
      </c>
      <c r="C473" s="4" t="s">
        <v>290</v>
      </c>
      <c r="D473" s="4" t="s">
        <v>787</v>
      </c>
      <c r="E473" s="4" t="s">
        <v>609</v>
      </c>
      <c r="F473" s="29" t="s">
        <v>610</v>
      </c>
      <c r="G473" s="34">
        <f t="shared" si="7"/>
        <v>1</v>
      </c>
      <c r="H473" s="29"/>
    </row>
    <row r="474" spans="2:8" x14ac:dyDescent="0.35">
      <c r="B474" s="35">
        <v>471</v>
      </c>
      <c r="C474" s="4" t="s">
        <v>290</v>
      </c>
      <c r="D474" s="4" t="s">
        <v>787</v>
      </c>
      <c r="E474" s="4" t="s">
        <v>613</v>
      </c>
      <c r="F474" s="29" t="s">
        <v>614</v>
      </c>
      <c r="G474" s="34">
        <f t="shared" si="7"/>
        <v>1</v>
      </c>
      <c r="H474" s="29"/>
    </row>
    <row r="475" spans="2:8" x14ac:dyDescent="0.35">
      <c r="B475" s="36">
        <v>472</v>
      </c>
      <c r="C475" s="4" t="s">
        <v>290</v>
      </c>
      <c r="D475" s="4" t="s">
        <v>787</v>
      </c>
      <c r="E475" s="4" t="s">
        <v>630</v>
      </c>
      <c r="F475" s="29" t="s">
        <v>744</v>
      </c>
      <c r="G475" s="34">
        <f t="shared" si="7"/>
        <v>1</v>
      </c>
      <c r="H475" s="29" t="s">
        <v>744</v>
      </c>
    </row>
    <row r="476" spans="2:8" x14ac:dyDescent="0.35">
      <c r="B476" s="36">
        <v>473</v>
      </c>
      <c r="C476" s="4" t="s">
        <v>290</v>
      </c>
      <c r="D476" s="4" t="s">
        <v>787</v>
      </c>
      <c r="E476" s="4" t="s">
        <v>626</v>
      </c>
      <c r="F476" s="29" t="s">
        <v>747</v>
      </c>
      <c r="G476" s="34">
        <f t="shared" si="7"/>
        <v>1</v>
      </c>
      <c r="H476" s="29" t="s">
        <v>747</v>
      </c>
    </row>
    <row r="477" spans="2:8" x14ac:dyDescent="0.35">
      <c r="B477" s="35">
        <v>474</v>
      </c>
      <c r="C477" s="4" t="s">
        <v>290</v>
      </c>
      <c r="D477" s="4" t="s">
        <v>787</v>
      </c>
      <c r="E477" s="4" t="s">
        <v>617</v>
      </c>
      <c r="F477" s="29" t="s">
        <v>748</v>
      </c>
      <c r="G477" s="34">
        <f t="shared" si="7"/>
        <v>1</v>
      </c>
      <c r="H477" s="29" t="s">
        <v>748</v>
      </c>
    </row>
    <row r="478" spans="2:8" x14ac:dyDescent="0.35">
      <c r="B478" s="36">
        <v>475</v>
      </c>
      <c r="C478" s="4" t="s">
        <v>290</v>
      </c>
      <c r="D478" s="4" t="s">
        <v>787</v>
      </c>
      <c r="E478" s="4" t="s">
        <v>625</v>
      </c>
      <c r="F478" s="29" t="s">
        <v>749</v>
      </c>
      <c r="G478" s="34">
        <f t="shared" si="7"/>
        <v>1</v>
      </c>
      <c r="H478" s="29" t="s">
        <v>749</v>
      </c>
    </row>
    <row r="479" spans="2:8" x14ac:dyDescent="0.35">
      <c r="B479" s="36">
        <v>476</v>
      </c>
      <c r="C479" s="4" t="s">
        <v>290</v>
      </c>
      <c r="D479" s="4" t="s">
        <v>787</v>
      </c>
      <c r="E479" s="4" t="s">
        <v>615</v>
      </c>
      <c r="F479" s="29" t="s">
        <v>750</v>
      </c>
      <c r="G479" s="34">
        <f t="shared" si="7"/>
        <v>1</v>
      </c>
      <c r="H479" s="29" t="s">
        <v>750</v>
      </c>
    </row>
    <row r="480" spans="2:8" x14ac:dyDescent="0.35">
      <c r="B480" s="35">
        <v>477</v>
      </c>
      <c r="C480" s="4" t="s">
        <v>290</v>
      </c>
      <c r="D480" s="4" t="s">
        <v>787</v>
      </c>
      <c r="E480" s="4" t="s">
        <v>616</v>
      </c>
      <c r="F480" s="29" t="s">
        <v>751</v>
      </c>
      <c r="G480" s="34">
        <f t="shared" si="7"/>
        <v>1</v>
      </c>
      <c r="H480" s="29" t="s">
        <v>751</v>
      </c>
    </row>
    <row r="481" spans="2:8" x14ac:dyDescent="0.35">
      <c r="B481" s="36">
        <v>478</v>
      </c>
      <c r="C481" s="4" t="s">
        <v>290</v>
      </c>
      <c r="D481" s="4" t="s">
        <v>787</v>
      </c>
      <c r="E481" s="4" t="s">
        <v>632</v>
      </c>
      <c r="F481" s="29" t="s">
        <v>752</v>
      </c>
      <c r="G481" s="34">
        <f t="shared" si="7"/>
        <v>1</v>
      </c>
      <c r="H481" s="29" t="s">
        <v>752</v>
      </c>
    </row>
    <row r="482" spans="2:8" x14ac:dyDescent="0.35">
      <c r="B482" s="36">
        <v>479</v>
      </c>
      <c r="C482" s="4" t="s">
        <v>290</v>
      </c>
      <c r="D482" s="4" t="s">
        <v>787</v>
      </c>
      <c r="E482" s="4" t="s">
        <v>618</v>
      </c>
      <c r="F482" s="29" t="s">
        <v>753</v>
      </c>
      <c r="G482" s="34">
        <f t="shared" si="7"/>
        <v>1</v>
      </c>
      <c r="H482" s="29" t="s">
        <v>753</v>
      </c>
    </row>
    <row r="483" spans="2:8" x14ac:dyDescent="0.35">
      <c r="B483" s="35">
        <v>480</v>
      </c>
      <c r="C483" s="4" t="s">
        <v>290</v>
      </c>
      <c r="D483" s="4" t="s">
        <v>787</v>
      </c>
      <c r="E483" s="4" t="s">
        <v>633</v>
      </c>
      <c r="F483" s="29" t="s">
        <v>754</v>
      </c>
      <c r="G483" s="34">
        <f t="shared" si="7"/>
        <v>1</v>
      </c>
      <c r="H483" s="29" t="s">
        <v>754</v>
      </c>
    </row>
    <row r="484" spans="2:8" x14ac:dyDescent="0.35">
      <c r="B484" s="36">
        <v>481</v>
      </c>
      <c r="C484" s="4" t="s">
        <v>290</v>
      </c>
      <c r="D484" s="4" t="s">
        <v>787</v>
      </c>
      <c r="E484" s="4" t="s">
        <v>631</v>
      </c>
      <c r="F484" s="29" t="s">
        <v>755</v>
      </c>
      <c r="G484" s="34">
        <f t="shared" si="7"/>
        <v>1</v>
      </c>
      <c r="H484" s="29" t="s">
        <v>755</v>
      </c>
    </row>
    <row r="485" spans="2:8" x14ac:dyDescent="0.35">
      <c r="B485" s="36">
        <v>482</v>
      </c>
      <c r="C485" s="4" t="s">
        <v>290</v>
      </c>
      <c r="D485" s="4" t="s">
        <v>787</v>
      </c>
      <c r="E485" s="4" t="s">
        <v>620</v>
      </c>
      <c r="F485" s="29" t="s">
        <v>756</v>
      </c>
      <c r="G485" s="34">
        <f t="shared" si="7"/>
        <v>1</v>
      </c>
      <c r="H485" s="29" t="s">
        <v>756</v>
      </c>
    </row>
    <row r="486" spans="2:8" x14ac:dyDescent="0.35">
      <c r="B486" s="35">
        <v>483</v>
      </c>
      <c r="C486" s="4" t="s">
        <v>290</v>
      </c>
      <c r="D486" s="4" t="s">
        <v>787</v>
      </c>
      <c r="E486" s="4" t="s">
        <v>621</v>
      </c>
      <c r="F486" s="29" t="s">
        <v>758</v>
      </c>
      <c r="G486" s="34">
        <f t="shared" si="7"/>
        <v>1</v>
      </c>
      <c r="H486" s="29" t="s">
        <v>758</v>
      </c>
    </row>
    <row r="487" spans="2:8" x14ac:dyDescent="0.35">
      <c r="B487" s="36">
        <v>484</v>
      </c>
      <c r="C487" s="4" t="s">
        <v>290</v>
      </c>
      <c r="D487" s="4" t="s">
        <v>787</v>
      </c>
      <c r="E487" s="4" t="s">
        <v>619</v>
      </c>
      <c r="F487" s="29" t="s">
        <v>757</v>
      </c>
      <c r="G487" s="34">
        <f t="shared" si="7"/>
        <v>1</v>
      </c>
      <c r="H487" s="29" t="s">
        <v>757</v>
      </c>
    </row>
    <row r="488" spans="2:8" x14ac:dyDescent="0.35">
      <c r="B488" s="36">
        <v>485</v>
      </c>
      <c r="C488" s="4" t="s">
        <v>290</v>
      </c>
      <c r="D488" s="4" t="s">
        <v>787</v>
      </c>
      <c r="E488" s="4" t="s">
        <v>624</v>
      </c>
      <c r="F488" s="29" t="s">
        <v>759</v>
      </c>
      <c r="G488" s="34">
        <f t="shared" si="7"/>
        <v>1</v>
      </c>
      <c r="H488" s="29" t="s">
        <v>759</v>
      </c>
    </row>
    <row r="489" spans="2:8" x14ac:dyDescent="0.35">
      <c r="B489" s="35">
        <v>486</v>
      </c>
      <c r="C489" s="4" t="s">
        <v>290</v>
      </c>
      <c r="D489" s="4" t="s">
        <v>787</v>
      </c>
      <c r="E489" s="4" t="s">
        <v>634</v>
      </c>
      <c r="F489" s="29" t="s">
        <v>760</v>
      </c>
      <c r="G489" s="34">
        <f t="shared" si="7"/>
        <v>1</v>
      </c>
      <c r="H489" s="29" t="s">
        <v>760</v>
      </c>
    </row>
    <row r="490" spans="2:8" x14ac:dyDescent="0.35">
      <c r="B490" s="36">
        <v>487</v>
      </c>
      <c r="C490" s="4" t="s">
        <v>290</v>
      </c>
      <c r="D490" s="4" t="s">
        <v>787</v>
      </c>
      <c r="E490" s="4" t="s">
        <v>627</v>
      </c>
      <c r="F490" s="29" t="s">
        <v>761</v>
      </c>
      <c r="G490" s="34">
        <f t="shared" si="7"/>
        <v>1</v>
      </c>
      <c r="H490" s="29" t="s">
        <v>761</v>
      </c>
    </row>
    <row r="491" spans="2:8" x14ac:dyDescent="0.35">
      <c r="B491" s="36">
        <v>488</v>
      </c>
      <c r="C491" s="4" t="s">
        <v>290</v>
      </c>
      <c r="D491" s="4" t="s">
        <v>787</v>
      </c>
      <c r="E491" s="4" t="s">
        <v>623</v>
      </c>
      <c r="F491" s="29" t="s">
        <v>762</v>
      </c>
      <c r="G491" s="34">
        <f t="shared" si="7"/>
        <v>1</v>
      </c>
      <c r="H491" s="29" t="s">
        <v>762</v>
      </c>
    </row>
    <row r="492" spans="2:8" x14ac:dyDescent="0.35">
      <c r="B492" s="35">
        <v>489</v>
      </c>
      <c r="C492" s="4" t="s">
        <v>290</v>
      </c>
      <c r="D492" s="4" t="s">
        <v>787</v>
      </c>
      <c r="E492" s="4" t="s">
        <v>622</v>
      </c>
      <c r="F492" s="29" t="s">
        <v>763</v>
      </c>
      <c r="G492" s="34">
        <f t="shared" si="7"/>
        <v>1</v>
      </c>
      <c r="H492" s="29" t="s">
        <v>763</v>
      </c>
    </row>
    <row r="493" spans="2:8" x14ac:dyDescent="0.35">
      <c r="B493" s="36">
        <v>490</v>
      </c>
      <c r="C493" s="4" t="s">
        <v>290</v>
      </c>
      <c r="D493" s="4" t="s">
        <v>787</v>
      </c>
      <c r="E493" s="4" t="s">
        <v>628</v>
      </c>
      <c r="F493" s="29" t="s">
        <v>764</v>
      </c>
      <c r="G493" s="34">
        <f t="shared" si="7"/>
        <v>1</v>
      </c>
      <c r="H493" s="29" t="s">
        <v>764</v>
      </c>
    </row>
    <row r="494" spans="2:8" x14ac:dyDescent="0.35">
      <c r="B494" s="36">
        <v>491</v>
      </c>
      <c r="C494" s="4" t="s">
        <v>290</v>
      </c>
      <c r="D494" s="4" t="s">
        <v>787</v>
      </c>
      <c r="E494" s="4" t="s">
        <v>629</v>
      </c>
      <c r="F494" s="29" t="s">
        <v>765</v>
      </c>
      <c r="G494" s="34">
        <f t="shared" si="7"/>
        <v>1</v>
      </c>
      <c r="H494" s="29" t="s">
        <v>765</v>
      </c>
    </row>
    <row r="495" spans="2:8" x14ac:dyDescent="0.35">
      <c r="B495" s="35">
        <v>492</v>
      </c>
      <c r="C495" s="4" t="s">
        <v>290</v>
      </c>
      <c r="D495" s="4" t="s">
        <v>787</v>
      </c>
      <c r="E495" s="4"/>
      <c r="F495" s="29" t="s">
        <v>867</v>
      </c>
      <c r="G495" s="34">
        <f t="shared" si="7"/>
        <v>1</v>
      </c>
      <c r="H495" s="29" t="s">
        <v>710</v>
      </c>
    </row>
    <row r="496" spans="2:8" x14ac:dyDescent="0.35">
      <c r="B496" s="36">
        <v>493</v>
      </c>
      <c r="C496" s="4" t="s">
        <v>290</v>
      </c>
      <c r="D496" s="4" t="s">
        <v>787</v>
      </c>
      <c r="E496" s="4"/>
      <c r="F496" s="29" t="s">
        <v>868</v>
      </c>
      <c r="G496" s="34">
        <f t="shared" si="7"/>
        <v>1</v>
      </c>
      <c r="H496" s="29" t="s">
        <v>711</v>
      </c>
    </row>
    <row r="497" spans="2:8" x14ac:dyDescent="0.35">
      <c r="B497" s="36">
        <v>494</v>
      </c>
      <c r="C497" s="4" t="s">
        <v>290</v>
      </c>
      <c r="D497" s="4" t="s">
        <v>787</v>
      </c>
      <c r="E497" s="4"/>
      <c r="F497" s="29" t="s">
        <v>869</v>
      </c>
      <c r="G497" s="34">
        <f t="shared" si="7"/>
        <v>1</v>
      </c>
      <c r="H497" s="29" t="s">
        <v>712</v>
      </c>
    </row>
    <row r="498" spans="2:8" x14ac:dyDescent="0.35">
      <c r="B498" s="35">
        <v>495</v>
      </c>
      <c r="C498" s="4" t="s">
        <v>290</v>
      </c>
      <c r="D498" s="4" t="s">
        <v>787</v>
      </c>
      <c r="E498" s="4"/>
      <c r="F498" s="29" t="s">
        <v>870</v>
      </c>
      <c r="G498" s="34">
        <f t="shared" si="7"/>
        <v>1</v>
      </c>
      <c r="H498" s="29" t="s">
        <v>713</v>
      </c>
    </row>
    <row r="499" spans="2:8" x14ac:dyDescent="0.35">
      <c r="B499" s="36">
        <v>496</v>
      </c>
      <c r="C499" s="4" t="s">
        <v>290</v>
      </c>
      <c r="D499" s="4"/>
      <c r="E499" s="18" t="s">
        <v>33</v>
      </c>
      <c r="F499" s="26" t="s">
        <v>22</v>
      </c>
      <c r="G499" s="34">
        <f t="shared" si="7"/>
        <v>1</v>
      </c>
      <c r="H499" s="29"/>
    </row>
    <row r="500" spans="2:8" x14ac:dyDescent="0.35">
      <c r="B500" s="36">
        <v>497</v>
      </c>
      <c r="C500" s="4" t="s">
        <v>290</v>
      </c>
      <c r="D500" s="4"/>
      <c r="E500" s="18" t="s">
        <v>34</v>
      </c>
      <c r="F500" s="26" t="s">
        <v>35</v>
      </c>
      <c r="G500" s="34">
        <f t="shared" si="7"/>
        <v>1</v>
      </c>
      <c r="H500" s="29"/>
    </row>
    <row r="501" spans="2:8" x14ac:dyDescent="0.35">
      <c r="B501" s="35">
        <v>498</v>
      </c>
      <c r="C501" s="4" t="s">
        <v>290</v>
      </c>
      <c r="D501" s="4"/>
      <c r="E501" s="18" t="s">
        <v>36</v>
      </c>
      <c r="F501" s="26"/>
      <c r="G501" s="34">
        <f t="shared" si="7"/>
        <v>1</v>
      </c>
      <c r="H501" s="30" t="s">
        <v>706</v>
      </c>
    </row>
    <row r="502" spans="2:8" x14ac:dyDescent="0.35">
      <c r="B502" s="36">
        <v>499</v>
      </c>
      <c r="C502" s="4" t="s">
        <v>290</v>
      </c>
      <c r="D502" s="4" t="s">
        <v>789</v>
      </c>
      <c r="E502" s="4"/>
      <c r="F502" s="29" t="s">
        <v>697</v>
      </c>
      <c r="G502" s="34">
        <f t="shared" si="7"/>
        <v>1</v>
      </c>
      <c r="H502" s="29" t="s">
        <v>718</v>
      </c>
    </row>
    <row r="503" spans="2:8" x14ac:dyDescent="0.35">
      <c r="B503" s="36">
        <v>500</v>
      </c>
      <c r="C503" s="4" t="s">
        <v>290</v>
      </c>
      <c r="D503" s="4" t="s">
        <v>789</v>
      </c>
      <c r="E503" s="4"/>
      <c r="F503" s="29" t="s">
        <v>698</v>
      </c>
      <c r="G503" s="34">
        <f t="shared" si="7"/>
        <v>1</v>
      </c>
      <c r="H503" s="29" t="s">
        <v>718</v>
      </c>
    </row>
    <row r="504" spans="2:8" x14ac:dyDescent="0.35">
      <c r="B504" s="35">
        <v>501</v>
      </c>
      <c r="C504" s="4" t="s">
        <v>290</v>
      </c>
      <c r="D504" s="4" t="s">
        <v>789</v>
      </c>
      <c r="E504" s="4"/>
      <c r="F504" s="29" t="s">
        <v>699</v>
      </c>
      <c r="G504" s="34">
        <f t="shared" si="7"/>
        <v>1</v>
      </c>
      <c r="H504" s="29" t="s">
        <v>718</v>
      </c>
    </row>
    <row r="505" spans="2:8" x14ac:dyDescent="0.35">
      <c r="B505" s="36">
        <v>502</v>
      </c>
      <c r="C505" s="4" t="s">
        <v>290</v>
      </c>
      <c r="D505" s="4" t="s">
        <v>789</v>
      </c>
      <c r="E505" s="4"/>
      <c r="F505" s="29" t="s">
        <v>700</v>
      </c>
      <c r="G505" s="34">
        <f t="shared" si="7"/>
        <v>1</v>
      </c>
      <c r="H505" s="29" t="s">
        <v>718</v>
      </c>
    </row>
    <row r="506" spans="2:8" x14ac:dyDescent="0.35">
      <c r="B506" s="36">
        <v>503</v>
      </c>
      <c r="C506" s="4" t="s">
        <v>290</v>
      </c>
      <c r="D506" s="4" t="s">
        <v>789</v>
      </c>
      <c r="E506" s="4"/>
      <c r="F506" s="29" t="s">
        <v>701</v>
      </c>
      <c r="G506" s="34">
        <f t="shared" si="7"/>
        <v>1</v>
      </c>
      <c r="H506" s="29" t="s">
        <v>718</v>
      </c>
    </row>
    <row r="507" spans="2:8" x14ac:dyDescent="0.35">
      <c r="B507" s="35">
        <v>504</v>
      </c>
      <c r="C507" s="4" t="s">
        <v>290</v>
      </c>
      <c r="D507" s="4" t="s">
        <v>789</v>
      </c>
      <c r="E507" s="4"/>
      <c r="F507" s="29" t="s">
        <v>702</v>
      </c>
      <c r="G507" s="34">
        <f t="shared" si="7"/>
        <v>1</v>
      </c>
      <c r="H507" s="29" t="s">
        <v>718</v>
      </c>
    </row>
    <row r="508" spans="2:8" x14ac:dyDescent="0.35">
      <c r="B508" s="36">
        <v>505</v>
      </c>
      <c r="C508" s="4" t="s">
        <v>290</v>
      </c>
      <c r="D508" s="4" t="s">
        <v>789</v>
      </c>
      <c r="E508" s="4"/>
      <c r="F508" s="29" t="s">
        <v>703</v>
      </c>
      <c r="G508" s="34">
        <f t="shared" si="7"/>
        <v>1</v>
      </c>
      <c r="H508" s="29" t="s">
        <v>718</v>
      </c>
    </row>
    <row r="509" spans="2:8" x14ac:dyDescent="0.35">
      <c r="B509" s="36">
        <v>506</v>
      </c>
      <c r="C509" s="4" t="s">
        <v>290</v>
      </c>
      <c r="D509" s="4" t="s">
        <v>789</v>
      </c>
      <c r="E509" s="4"/>
      <c r="F509" s="29" t="s">
        <v>704</v>
      </c>
      <c r="G509" s="34">
        <f t="shared" si="7"/>
        <v>1</v>
      </c>
      <c r="H509" s="29" t="s">
        <v>718</v>
      </c>
    </row>
    <row r="510" spans="2:8" x14ac:dyDescent="0.35">
      <c r="C510" s="4"/>
      <c r="D510" s="4"/>
      <c r="E510" s="4"/>
      <c r="F510" s="8"/>
      <c r="G510" s="7"/>
      <c r="H510" s="8"/>
    </row>
  </sheetData>
  <autoFilter ref="C3:H509"/>
  <sortState ref="E426:G449">
    <sortCondition ref="F426:F44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GHS 2019 Variable Names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 Roux</dc:creator>
  <cp:lastModifiedBy>Niel Roux</cp:lastModifiedBy>
  <dcterms:created xsi:type="dcterms:W3CDTF">2020-08-28T06:39:46Z</dcterms:created>
  <dcterms:modified xsi:type="dcterms:W3CDTF">2021-02-03T11:42:14Z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616250-01d4-40ab-a2e8-d4b03b0a4768_Enabled">
    <vt:lpwstr>True</vt:lpwstr>
  </property>
  <property fmtid="{D5CDD505-2E9C-101B-9397-08002B2CF9AE}" pid="3" name="MSIP_Label_a4616250-01d4-40ab-a2e8-d4b03b0a4768_SiteId">
    <vt:lpwstr>ca38a9e5-8ce2-41e8-a41e-647c7b50db4a</vt:lpwstr>
  </property>
  <property fmtid="{D5CDD505-2E9C-101B-9397-08002B2CF9AE}" pid="4" name="MSIP_Label_a4616250-01d4-40ab-a2e8-d4b03b0a4768_Owner">
    <vt:lpwstr>AobakweMa@statssa.gov.za</vt:lpwstr>
  </property>
  <property fmtid="{D5CDD505-2E9C-101B-9397-08002B2CF9AE}" pid="5" name="MSIP_Label_a4616250-01d4-40ab-a2e8-d4b03b0a4768_SetDate">
    <vt:lpwstr>2020-08-29T07:19:13.8274070Z</vt:lpwstr>
  </property>
  <property fmtid="{D5CDD505-2E9C-101B-9397-08002B2CF9AE}" pid="6" name="MSIP_Label_a4616250-01d4-40ab-a2e8-d4b03b0a4768_Name">
    <vt:lpwstr>Personal</vt:lpwstr>
  </property>
  <property fmtid="{D5CDD505-2E9C-101B-9397-08002B2CF9AE}" pid="7" name="MSIP_Label_a4616250-01d4-40ab-a2e8-d4b03b0a4768_Application">
    <vt:lpwstr>Microsoft Azure Information Protection</vt:lpwstr>
  </property>
  <property fmtid="{D5CDD505-2E9C-101B-9397-08002B2CF9AE}" pid="8" name="MSIP_Label_a4616250-01d4-40ab-a2e8-d4b03b0a4768_ActionId">
    <vt:lpwstr>e84facab-ed6b-49bf-81a4-9f9c6d6cf95e</vt:lpwstr>
  </property>
  <property fmtid="{D5CDD505-2E9C-101B-9397-08002B2CF9AE}" pid="9" name="MSIP_Label_a4616250-01d4-40ab-a2e8-d4b03b0a4768_Extended_MSFT_Method">
    <vt:lpwstr>Automatic</vt:lpwstr>
  </property>
  <property fmtid="{D5CDD505-2E9C-101B-9397-08002B2CF9AE}" pid="10" name="Sensitivity">
    <vt:lpwstr>Personal</vt:lpwstr>
  </property>
</Properties>
</file>