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ko\OneDrive\Escritorio\UNIBERTSITATEA\2024-2025\TFG\Data\"/>
    </mc:Choice>
  </mc:AlternateContent>
  <xr:revisionPtr revIDLastSave="0" documentId="13_ncr:1_{4FD03B1B-9D84-4A1F-9075-93F1E2AEE4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ve_times_Kinematics_HT_Que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2" i="1" l="1"/>
  <c r="FA51" i="1"/>
  <c r="EZ51" i="1"/>
  <c r="EY51" i="1"/>
  <c r="FA50" i="1"/>
  <c r="EZ50" i="1"/>
  <c r="EY50" i="1"/>
  <c r="FA49" i="1"/>
  <c r="EZ49" i="1"/>
  <c r="EY49" i="1"/>
  <c r="FA48" i="1"/>
  <c r="EZ48" i="1"/>
  <c r="EY48" i="1"/>
  <c r="FA47" i="1"/>
  <c r="EZ47" i="1"/>
  <c r="EY47" i="1"/>
  <c r="FA46" i="1"/>
  <c r="EZ46" i="1"/>
  <c r="EY46" i="1"/>
  <c r="FA45" i="1"/>
  <c r="EZ45" i="1"/>
  <c r="EY45" i="1"/>
  <c r="FA44" i="1"/>
  <c r="EZ44" i="1"/>
  <c r="EY44" i="1"/>
  <c r="FA43" i="1"/>
  <c r="EZ43" i="1"/>
  <c r="EY43" i="1"/>
  <c r="FA42" i="1"/>
  <c r="EZ42" i="1"/>
  <c r="EY42" i="1"/>
  <c r="FA41" i="1"/>
  <c r="EZ41" i="1"/>
  <c r="EY41" i="1"/>
  <c r="FA40" i="1"/>
  <c r="EZ40" i="1"/>
  <c r="EY40" i="1"/>
  <c r="FA39" i="1"/>
  <c r="EZ39" i="1"/>
  <c r="EY39" i="1"/>
  <c r="FA38" i="1"/>
  <c r="EZ38" i="1"/>
  <c r="EY38" i="1"/>
  <c r="FA37" i="1"/>
  <c r="EZ37" i="1"/>
  <c r="EY37" i="1"/>
  <c r="FA36" i="1"/>
  <c r="EZ36" i="1"/>
  <c r="EY36" i="1"/>
  <c r="FA35" i="1"/>
  <c r="EZ35" i="1"/>
  <c r="EY35" i="1"/>
  <c r="FA34" i="1"/>
  <c r="EZ34" i="1"/>
  <c r="EY34" i="1"/>
  <c r="FA33" i="1"/>
  <c r="EZ33" i="1"/>
  <c r="EY33" i="1"/>
  <c r="FA32" i="1"/>
  <c r="EZ32" i="1"/>
  <c r="EY32" i="1"/>
  <c r="FA31" i="1"/>
  <c r="EZ31" i="1"/>
  <c r="EY31" i="1"/>
  <c r="FA30" i="1"/>
  <c r="EZ30" i="1"/>
  <c r="EY30" i="1"/>
  <c r="FA29" i="1"/>
  <c r="EZ29" i="1"/>
  <c r="EY29" i="1"/>
  <c r="FA28" i="1"/>
  <c r="EZ28" i="1"/>
  <c r="EY28" i="1"/>
  <c r="FA27" i="1"/>
  <c r="EZ27" i="1"/>
  <c r="EY27" i="1"/>
  <c r="FA26" i="1"/>
  <c r="EZ26" i="1"/>
  <c r="EY26" i="1"/>
  <c r="FA25" i="1"/>
  <c r="EZ25" i="1"/>
  <c r="EY25" i="1"/>
  <c r="FA24" i="1"/>
  <c r="EZ24" i="1"/>
  <c r="EY24" i="1"/>
  <c r="FA23" i="1"/>
  <c r="EZ23" i="1"/>
  <c r="EY23" i="1"/>
  <c r="FA22" i="1"/>
  <c r="EZ22" i="1"/>
  <c r="EY22" i="1"/>
  <c r="FA21" i="1"/>
  <c r="EZ21" i="1"/>
  <c r="EY21" i="1"/>
  <c r="FA20" i="1"/>
  <c r="EZ20" i="1"/>
  <c r="EY20" i="1"/>
  <c r="FA19" i="1"/>
  <c r="EZ19" i="1"/>
  <c r="EY19" i="1"/>
  <c r="FA18" i="1"/>
  <c r="EZ18" i="1"/>
  <c r="EY18" i="1"/>
  <c r="FA17" i="1"/>
  <c r="EZ17" i="1"/>
  <c r="EY17" i="1"/>
  <c r="FA16" i="1"/>
  <c r="EZ16" i="1"/>
  <c r="EY16" i="1"/>
  <c r="FA15" i="1"/>
  <c r="EZ15" i="1"/>
  <c r="EY15" i="1"/>
  <c r="FA14" i="1"/>
  <c r="EZ14" i="1"/>
  <c r="EY14" i="1"/>
  <c r="FA13" i="1"/>
  <c r="EZ13" i="1"/>
  <c r="EY13" i="1"/>
  <c r="FA12" i="1"/>
  <c r="EZ12" i="1"/>
  <c r="EY12" i="1"/>
  <c r="FA11" i="1"/>
  <c r="EZ11" i="1"/>
  <c r="EY11" i="1"/>
  <c r="FA10" i="1"/>
  <c r="EZ10" i="1"/>
  <c r="EY10" i="1"/>
  <c r="FA9" i="1"/>
  <c r="EZ9" i="1"/>
  <c r="EY9" i="1"/>
  <c r="FA8" i="1"/>
  <c r="EZ8" i="1"/>
  <c r="EY8" i="1"/>
  <c r="FA7" i="1"/>
  <c r="EZ7" i="1"/>
  <c r="EY7" i="1"/>
  <c r="FA6" i="1"/>
  <c r="EZ6" i="1"/>
  <c r="EY6" i="1"/>
  <c r="FA5" i="1"/>
  <c r="EZ5" i="1"/>
  <c r="EY5" i="1"/>
  <c r="FA4" i="1"/>
  <c r="EZ4" i="1"/>
  <c r="EY4" i="1"/>
  <c r="FA3" i="1"/>
  <c r="EZ3" i="1"/>
  <c r="EY3" i="1"/>
  <c r="FA2" i="1"/>
  <c r="EZ2" i="1"/>
  <c r="EY2" i="1"/>
  <c r="EX51" i="1"/>
  <c r="EX50" i="1"/>
  <c r="EX49" i="1"/>
  <c r="EX48" i="1"/>
  <c r="EX47" i="1"/>
  <c r="EX46" i="1"/>
  <c r="EX45" i="1"/>
  <c r="EX44" i="1"/>
  <c r="EX43" i="1"/>
  <c r="EX42" i="1"/>
  <c r="EX41" i="1"/>
  <c r="EX40" i="1"/>
  <c r="EX39" i="1"/>
  <c r="EX38" i="1"/>
  <c r="EX37" i="1"/>
  <c r="EX36" i="1"/>
  <c r="EX35" i="1"/>
  <c r="EX34" i="1"/>
  <c r="EX33" i="1"/>
  <c r="EX32" i="1"/>
  <c r="EX31" i="1"/>
  <c r="EX30" i="1"/>
  <c r="EX29" i="1"/>
  <c r="EX28" i="1"/>
  <c r="EX27" i="1"/>
  <c r="EX26" i="1"/>
  <c r="EX25" i="1"/>
  <c r="EX24" i="1"/>
  <c r="EX23" i="1"/>
  <c r="EX22" i="1"/>
  <c r="EX21" i="1"/>
  <c r="EX20" i="1"/>
  <c r="EX19" i="1"/>
  <c r="EX18" i="1"/>
  <c r="EX17" i="1"/>
  <c r="EX16" i="1"/>
  <c r="EX15" i="1"/>
  <c r="EX14" i="1"/>
  <c r="EX13" i="1"/>
  <c r="EX12" i="1"/>
  <c r="EX11" i="1"/>
  <c r="EX10" i="1"/>
  <c r="EX9" i="1"/>
  <c r="EX8" i="1"/>
  <c r="EX7" i="1"/>
  <c r="EX6" i="1"/>
  <c r="EX5" i="1"/>
  <c r="EX4" i="1"/>
  <c r="EX3" i="1"/>
  <c r="EX2" i="1"/>
  <c r="EW51" i="1"/>
  <c r="EV51" i="1"/>
  <c r="EU51" i="1"/>
  <c r="EW50" i="1"/>
  <c r="EV50" i="1"/>
  <c r="EU50" i="1"/>
  <c r="EW49" i="1"/>
  <c r="EV49" i="1"/>
  <c r="EU49" i="1"/>
  <c r="EW48" i="1"/>
  <c r="EV48" i="1"/>
  <c r="EU48" i="1"/>
  <c r="EW47" i="1"/>
  <c r="EV47" i="1"/>
  <c r="EU47" i="1"/>
  <c r="EW46" i="1"/>
  <c r="EV46" i="1"/>
  <c r="EU46" i="1"/>
  <c r="EW45" i="1"/>
  <c r="EV45" i="1"/>
  <c r="EU45" i="1"/>
  <c r="EW44" i="1"/>
  <c r="EV44" i="1"/>
  <c r="EU44" i="1"/>
  <c r="EW43" i="1"/>
  <c r="EV43" i="1"/>
  <c r="EU43" i="1"/>
  <c r="EW42" i="1"/>
  <c r="EV42" i="1"/>
  <c r="EU42" i="1"/>
  <c r="EW41" i="1"/>
  <c r="EV41" i="1"/>
  <c r="EU41" i="1"/>
  <c r="EW40" i="1"/>
  <c r="EV40" i="1"/>
  <c r="EU40" i="1"/>
  <c r="EW39" i="1"/>
  <c r="EV39" i="1"/>
  <c r="EU39" i="1"/>
  <c r="EW38" i="1"/>
  <c r="EV38" i="1"/>
  <c r="EU38" i="1"/>
  <c r="EW37" i="1"/>
  <c r="EV37" i="1"/>
  <c r="EU37" i="1"/>
  <c r="EW36" i="1"/>
  <c r="EV36" i="1"/>
  <c r="EU36" i="1"/>
  <c r="EW35" i="1"/>
  <c r="EV35" i="1"/>
  <c r="EU35" i="1"/>
  <c r="EW34" i="1"/>
  <c r="EV34" i="1"/>
  <c r="EU34" i="1"/>
  <c r="EW33" i="1"/>
  <c r="EV33" i="1"/>
  <c r="EU33" i="1"/>
  <c r="EW32" i="1"/>
  <c r="EV32" i="1"/>
  <c r="EU32" i="1"/>
  <c r="EW31" i="1"/>
  <c r="EV31" i="1"/>
  <c r="EU31" i="1"/>
  <c r="EW30" i="1"/>
  <c r="EV30" i="1"/>
  <c r="EU30" i="1"/>
  <c r="EW29" i="1"/>
  <c r="EV29" i="1"/>
  <c r="EU29" i="1"/>
  <c r="EW28" i="1"/>
  <c r="EV28" i="1"/>
  <c r="EU28" i="1"/>
  <c r="EW27" i="1"/>
  <c r="EV27" i="1"/>
  <c r="EU27" i="1"/>
  <c r="EW26" i="1"/>
  <c r="EV26" i="1"/>
  <c r="EU26" i="1"/>
  <c r="EW25" i="1"/>
  <c r="EV25" i="1"/>
  <c r="EU25" i="1"/>
  <c r="EW24" i="1"/>
  <c r="EV24" i="1"/>
  <c r="EU24" i="1"/>
  <c r="EW23" i="1"/>
  <c r="EV23" i="1"/>
  <c r="EU23" i="1"/>
  <c r="EW22" i="1"/>
  <c r="EV22" i="1"/>
  <c r="EU22" i="1"/>
  <c r="EW21" i="1"/>
  <c r="EV21" i="1"/>
  <c r="EU21" i="1"/>
  <c r="EW20" i="1"/>
  <c r="EV20" i="1"/>
  <c r="EU20" i="1"/>
  <c r="EW19" i="1"/>
  <c r="EV19" i="1"/>
  <c r="EU19" i="1"/>
  <c r="EW18" i="1"/>
  <c r="EV18" i="1"/>
  <c r="EU18" i="1"/>
  <c r="EW17" i="1"/>
  <c r="EV17" i="1"/>
  <c r="EU17" i="1"/>
  <c r="EW16" i="1"/>
  <c r="EV16" i="1"/>
  <c r="EU16" i="1"/>
  <c r="EW15" i="1"/>
  <c r="EV15" i="1"/>
  <c r="EU15" i="1"/>
  <c r="EW14" i="1"/>
  <c r="EV14" i="1"/>
  <c r="EU14" i="1"/>
  <c r="EW13" i="1"/>
  <c r="EV13" i="1"/>
  <c r="EU13" i="1"/>
  <c r="EW12" i="1"/>
  <c r="EV12" i="1"/>
  <c r="EU12" i="1"/>
  <c r="EW11" i="1"/>
  <c r="EV11" i="1"/>
  <c r="EU11" i="1"/>
  <c r="EW10" i="1"/>
  <c r="EV10" i="1"/>
  <c r="EU10" i="1"/>
  <c r="EW9" i="1"/>
  <c r="EV9" i="1"/>
  <c r="EU9" i="1"/>
  <c r="EW8" i="1"/>
  <c r="EV8" i="1"/>
  <c r="EU8" i="1"/>
  <c r="EW7" i="1"/>
  <c r="EV7" i="1"/>
  <c r="EU7" i="1"/>
  <c r="EW6" i="1"/>
  <c r="EV6" i="1"/>
  <c r="EU6" i="1"/>
  <c r="EW5" i="1"/>
  <c r="EV5" i="1"/>
  <c r="EU5" i="1"/>
  <c r="EW4" i="1"/>
  <c r="EV4" i="1"/>
  <c r="EU4" i="1"/>
  <c r="EW3" i="1"/>
  <c r="EV3" i="1"/>
  <c r="EU3" i="1"/>
  <c r="EW2" i="1"/>
  <c r="EV2" i="1"/>
  <c r="EU2" i="1"/>
  <c r="ET51" i="1"/>
  <c r="ET50" i="1"/>
  <c r="ET49" i="1"/>
  <c r="ET48" i="1"/>
  <c r="ET47" i="1"/>
  <c r="ET46" i="1"/>
  <c r="ET45" i="1"/>
  <c r="ET44" i="1"/>
  <c r="ET43" i="1"/>
  <c r="ET42" i="1"/>
  <c r="ET41" i="1"/>
  <c r="ET40" i="1"/>
  <c r="ET39" i="1"/>
  <c r="ET38" i="1"/>
  <c r="ET37" i="1"/>
  <c r="ET36" i="1"/>
  <c r="ET35" i="1"/>
  <c r="ET34" i="1"/>
  <c r="ET33" i="1"/>
  <c r="ET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T4" i="1"/>
  <c r="ET3" i="1"/>
  <c r="ET2" i="1"/>
  <c r="ES51" i="1"/>
  <c r="ER51" i="1"/>
  <c r="EQ51" i="1"/>
  <c r="ES50" i="1"/>
  <c r="ER50" i="1"/>
  <c r="EQ50" i="1"/>
  <c r="ES49" i="1"/>
  <c r="ER49" i="1"/>
  <c r="EQ49" i="1"/>
  <c r="ES48" i="1"/>
  <c r="ER48" i="1"/>
  <c r="EQ48" i="1"/>
  <c r="ES47" i="1"/>
  <c r="ER47" i="1"/>
  <c r="EQ47" i="1"/>
  <c r="ES46" i="1"/>
  <c r="ER46" i="1"/>
  <c r="EQ46" i="1"/>
  <c r="ES45" i="1"/>
  <c r="ER45" i="1"/>
  <c r="EQ45" i="1"/>
  <c r="ES44" i="1"/>
  <c r="ER44" i="1"/>
  <c r="EQ44" i="1"/>
  <c r="ES43" i="1"/>
  <c r="ER43" i="1"/>
  <c r="EQ43" i="1"/>
  <c r="ES42" i="1"/>
  <c r="ER42" i="1"/>
  <c r="EQ42" i="1"/>
  <c r="ES41" i="1"/>
  <c r="ER41" i="1"/>
  <c r="EQ41" i="1"/>
  <c r="ES40" i="1"/>
  <c r="ER40" i="1"/>
  <c r="EQ40" i="1"/>
  <c r="ES39" i="1"/>
  <c r="ER39" i="1"/>
  <c r="EQ39" i="1"/>
  <c r="ES38" i="1"/>
  <c r="ER38" i="1"/>
  <c r="EQ38" i="1"/>
  <c r="ES37" i="1"/>
  <c r="ER37" i="1"/>
  <c r="EQ37" i="1"/>
  <c r="ES36" i="1"/>
  <c r="ER36" i="1"/>
  <c r="EQ36" i="1"/>
  <c r="ES35" i="1"/>
  <c r="ER35" i="1"/>
  <c r="EQ35" i="1"/>
  <c r="ES34" i="1"/>
  <c r="ER34" i="1"/>
  <c r="EQ34" i="1"/>
  <c r="ES33" i="1"/>
  <c r="ER33" i="1"/>
  <c r="EQ33" i="1"/>
  <c r="ES32" i="1"/>
  <c r="ER32" i="1"/>
  <c r="EQ32" i="1"/>
  <c r="ES31" i="1"/>
  <c r="ER31" i="1"/>
  <c r="EQ31" i="1"/>
  <c r="ES30" i="1"/>
  <c r="ER30" i="1"/>
  <c r="EQ30" i="1"/>
  <c r="ES29" i="1"/>
  <c r="ER29" i="1"/>
  <c r="EQ29" i="1"/>
  <c r="ES28" i="1"/>
  <c r="ER28" i="1"/>
  <c r="EQ28" i="1"/>
  <c r="ES27" i="1"/>
  <c r="ER27" i="1"/>
  <c r="EQ27" i="1"/>
  <c r="ES26" i="1"/>
  <c r="ER26" i="1"/>
  <c r="EQ26" i="1"/>
  <c r="ES25" i="1"/>
  <c r="ER25" i="1"/>
  <c r="EQ25" i="1"/>
  <c r="ES24" i="1"/>
  <c r="ER24" i="1"/>
  <c r="EQ24" i="1"/>
  <c r="ES23" i="1"/>
  <c r="ER23" i="1"/>
  <c r="EQ23" i="1"/>
  <c r="ES22" i="1"/>
  <c r="ER22" i="1"/>
  <c r="EQ22" i="1"/>
  <c r="ES21" i="1"/>
  <c r="ER21" i="1"/>
  <c r="EQ21" i="1"/>
  <c r="ES20" i="1"/>
  <c r="ER20" i="1"/>
  <c r="EQ20" i="1"/>
  <c r="ES19" i="1"/>
  <c r="ER19" i="1"/>
  <c r="EQ19" i="1"/>
  <c r="ES18" i="1"/>
  <c r="ER18" i="1"/>
  <c r="EQ18" i="1"/>
  <c r="ES17" i="1"/>
  <c r="ER17" i="1"/>
  <c r="EQ17" i="1"/>
  <c r="ES16" i="1"/>
  <c r="ER16" i="1"/>
  <c r="EQ16" i="1"/>
  <c r="ES15" i="1"/>
  <c r="ER15" i="1"/>
  <c r="EQ15" i="1"/>
  <c r="ES14" i="1"/>
  <c r="ER14" i="1"/>
  <c r="EQ14" i="1"/>
  <c r="ES13" i="1"/>
  <c r="ER13" i="1"/>
  <c r="EQ13" i="1"/>
  <c r="ES12" i="1"/>
  <c r="ER12" i="1"/>
  <c r="EQ12" i="1"/>
  <c r="ES11" i="1"/>
  <c r="ER11" i="1"/>
  <c r="EQ11" i="1"/>
  <c r="ES10" i="1"/>
  <c r="ER10" i="1"/>
  <c r="EQ10" i="1"/>
  <c r="ES9" i="1"/>
  <c r="ER9" i="1"/>
  <c r="EQ9" i="1"/>
  <c r="ES8" i="1"/>
  <c r="ER8" i="1"/>
  <c r="EQ8" i="1"/>
  <c r="ES7" i="1"/>
  <c r="ER7" i="1"/>
  <c r="EQ7" i="1"/>
  <c r="ES6" i="1"/>
  <c r="ER6" i="1"/>
  <c r="EQ6" i="1"/>
  <c r="ES5" i="1"/>
  <c r="ER5" i="1"/>
  <c r="EQ5" i="1"/>
  <c r="ES4" i="1"/>
  <c r="ER4" i="1"/>
  <c r="EQ4" i="1"/>
  <c r="ES3" i="1"/>
  <c r="ER3" i="1"/>
  <c r="EQ3" i="1"/>
  <c r="ES2" i="1"/>
  <c r="ER2" i="1"/>
  <c r="EQ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EP3" i="1"/>
  <c r="EP2" i="1"/>
  <c r="EO51" i="1"/>
  <c r="EN51" i="1"/>
  <c r="EM51" i="1"/>
  <c r="EO50" i="1"/>
  <c r="EN50" i="1"/>
  <c r="EM50" i="1"/>
  <c r="EO49" i="1"/>
  <c r="EN49" i="1"/>
  <c r="EM49" i="1"/>
  <c r="EO48" i="1"/>
  <c r="EN48" i="1"/>
  <c r="EM48" i="1"/>
  <c r="EO47" i="1"/>
  <c r="EN47" i="1"/>
  <c r="EM47" i="1"/>
  <c r="EO46" i="1"/>
  <c r="EN46" i="1"/>
  <c r="EM46" i="1"/>
  <c r="EO45" i="1"/>
  <c r="EN45" i="1"/>
  <c r="EM45" i="1"/>
  <c r="EO44" i="1"/>
  <c r="EN44" i="1"/>
  <c r="EM44" i="1"/>
  <c r="EO43" i="1"/>
  <c r="EN43" i="1"/>
  <c r="EM43" i="1"/>
  <c r="EO42" i="1"/>
  <c r="EN42" i="1"/>
  <c r="EM42" i="1"/>
  <c r="EO41" i="1"/>
  <c r="EN41" i="1"/>
  <c r="EM41" i="1"/>
  <c r="EO40" i="1"/>
  <c r="EN40" i="1"/>
  <c r="EM40" i="1"/>
  <c r="EO39" i="1"/>
  <c r="EN39" i="1"/>
  <c r="EM39" i="1"/>
  <c r="EO38" i="1"/>
  <c r="EN38" i="1"/>
  <c r="EM38" i="1"/>
  <c r="EO37" i="1"/>
  <c r="EN37" i="1"/>
  <c r="EM37" i="1"/>
  <c r="EO36" i="1"/>
  <c r="EN36" i="1"/>
  <c r="EM36" i="1"/>
  <c r="EO35" i="1"/>
  <c r="EN35" i="1"/>
  <c r="EM35" i="1"/>
  <c r="EO34" i="1"/>
  <c r="EN34" i="1"/>
  <c r="EM34" i="1"/>
  <c r="EO33" i="1"/>
  <c r="EN33" i="1"/>
  <c r="EM33" i="1"/>
  <c r="EO32" i="1"/>
  <c r="EN32" i="1"/>
  <c r="EM32" i="1"/>
  <c r="EO31" i="1"/>
  <c r="EN31" i="1"/>
  <c r="EM31" i="1"/>
  <c r="EO30" i="1"/>
  <c r="EN30" i="1"/>
  <c r="EM30" i="1"/>
  <c r="EO29" i="1"/>
  <c r="EN29" i="1"/>
  <c r="EM29" i="1"/>
  <c r="EO28" i="1"/>
  <c r="EN28" i="1"/>
  <c r="EM28" i="1"/>
  <c r="EO27" i="1"/>
  <c r="EN27" i="1"/>
  <c r="EM27" i="1"/>
  <c r="EO26" i="1"/>
  <c r="EN26" i="1"/>
  <c r="EM26" i="1"/>
  <c r="EO25" i="1"/>
  <c r="EN25" i="1"/>
  <c r="EM25" i="1"/>
  <c r="EO24" i="1"/>
  <c r="EN24" i="1"/>
  <c r="EM24" i="1"/>
  <c r="EO23" i="1"/>
  <c r="EN23" i="1"/>
  <c r="EM23" i="1"/>
  <c r="EO22" i="1"/>
  <c r="EN22" i="1"/>
  <c r="EM22" i="1"/>
  <c r="EO21" i="1"/>
  <c r="EN21" i="1"/>
  <c r="EM21" i="1"/>
  <c r="EO20" i="1"/>
  <c r="EN20" i="1"/>
  <c r="EM20" i="1"/>
  <c r="EO19" i="1"/>
  <c r="EN19" i="1"/>
  <c r="EM19" i="1"/>
  <c r="EO18" i="1"/>
  <c r="EN18" i="1"/>
  <c r="EM18" i="1"/>
  <c r="EO17" i="1"/>
  <c r="EN17" i="1"/>
  <c r="EM17" i="1"/>
  <c r="EO16" i="1"/>
  <c r="EN16" i="1"/>
  <c r="EM16" i="1"/>
  <c r="EO15" i="1"/>
  <c r="EN15" i="1"/>
  <c r="EM15" i="1"/>
  <c r="EO14" i="1"/>
  <c r="EN14" i="1"/>
  <c r="EM14" i="1"/>
  <c r="EO13" i="1"/>
  <c r="EN13" i="1"/>
  <c r="EM13" i="1"/>
  <c r="EO12" i="1"/>
  <c r="EN12" i="1"/>
  <c r="EM12" i="1"/>
  <c r="EO11" i="1"/>
  <c r="EN11" i="1"/>
  <c r="EM11" i="1"/>
  <c r="EO10" i="1"/>
  <c r="EN10" i="1"/>
  <c r="EM10" i="1"/>
  <c r="EO9" i="1"/>
  <c r="EN9" i="1"/>
  <c r="EM9" i="1"/>
  <c r="EO8" i="1"/>
  <c r="EN8" i="1"/>
  <c r="EM8" i="1"/>
  <c r="EO7" i="1"/>
  <c r="EN7" i="1"/>
  <c r="EM7" i="1"/>
  <c r="EO6" i="1"/>
  <c r="EN6" i="1"/>
  <c r="EM6" i="1"/>
  <c r="EO5" i="1"/>
  <c r="EN5" i="1"/>
  <c r="EM5" i="1"/>
  <c r="EO4" i="1"/>
  <c r="EN4" i="1"/>
  <c r="EM4" i="1"/>
  <c r="EO3" i="1"/>
  <c r="EN3" i="1"/>
  <c r="EM3" i="1"/>
  <c r="EO2" i="1"/>
  <c r="EN2" i="1"/>
  <c r="EM2" i="1"/>
  <c r="EL51" i="1"/>
  <c r="EL50" i="1"/>
  <c r="EL49" i="1"/>
  <c r="EL48" i="1"/>
  <c r="EL47" i="1"/>
  <c r="EL46" i="1"/>
  <c r="EL45" i="1"/>
  <c r="EL44" i="1"/>
  <c r="EL43" i="1"/>
  <c r="EL42" i="1"/>
  <c r="EL41" i="1"/>
  <c r="EL40" i="1"/>
  <c r="EL39" i="1"/>
  <c r="EL38" i="1"/>
  <c r="EL37" i="1"/>
  <c r="EL36" i="1"/>
  <c r="EL35" i="1"/>
  <c r="EL34" i="1"/>
  <c r="EL33" i="1"/>
  <c r="EL32" i="1"/>
  <c r="EL31" i="1"/>
  <c r="EL30" i="1"/>
  <c r="EL29" i="1"/>
  <c r="EL28" i="1"/>
  <c r="EL27" i="1"/>
  <c r="EL26" i="1"/>
  <c r="EL25" i="1"/>
  <c r="EL24" i="1"/>
  <c r="EL23" i="1"/>
  <c r="EL22" i="1"/>
  <c r="EL21" i="1"/>
  <c r="EL20" i="1"/>
  <c r="EL19" i="1"/>
  <c r="EL18" i="1"/>
  <c r="EL17" i="1"/>
  <c r="EL16" i="1"/>
  <c r="EL15" i="1"/>
  <c r="EL14" i="1"/>
  <c r="EL13" i="1"/>
  <c r="EL12" i="1"/>
  <c r="EL11" i="1"/>
  <c r="EL10" i="1"/>
  <c r="EL9" i="1"/>
  <c r="EL8" i="1"/>
  <c r="EL7" i="1"/>
  <c r="EL6" i="1"/>
  <c r="EL5" i="1"/>
  <c r="EL4" i="1"/>
  <c r="EL3" i="1"/>
  <c r="EL2" i="1"/>
  <c r="EK51" i="1"/>
  <c r="EJ51" i="1"/>
  <c r="EI51" i="1"/>
  <c r="EK50" i="1"/>
  <c r="EJ50" i="1"/>
  <c r="EI50" i="1"/>
  <c r="EK49" i="1"/>
  <c r="EJ49" i="1"/>
  <c r="EI49" i="1"/>
  <c r="EK48" i="1"/>
  <c r="EJ48" i="1"/>
  <c r="EI48" i="1"/>
  <c r="EK47" i="1"/>
  <c r="EJ47" i="1"/>
  <c r="EI47" i="1"/>
  <c r="EK46" i="1"/>
  <c r="EJ46" i="1"/>
  <c r="EI46" i="1"/>
  <c r="EK45" i="1"/>
  <c r="EJ45" i="1"/>
  <c r="EI45" i="1"/>
  <c r="EK44" i="1"/>
  <c r="EJ44" i="1"/>
  <c r="EI44" i="1"/>
  <c r="EK43" i="1"/>
  <c r="EJ43" i="1"/>
  <c r="EI43" i="1"/>
  <c r="EK42" i="1"/>
  <c r="EJ42" i="1"/>
  <c r="EI42" i="1"/>
  <c r="EK41" i="1"/>
  <c r="EJ41" i="1"/>
  <c r="EI41" i="1"/>
  <c r="EK40" i="1"/>
  <c r="EJ40" i="1"/>
  <c r="EI40" i="1"/>
  <c r="EK39" i="1"/>
  <c r="EJ39" i="1"/>
  <c r="EI39" i="1"/>
  <c r="EK38" i="1"/>
  <c r="EJ38" i="1"/>
  <c r="EI38" i="1"/>
  <c r="EK37" i="1"/>
  <c r="EJ37" i="1"/>
  <c r="EI37" i="1"/>
  <c r="EK36" i="1"/>
  <c r="EJ36" i="1"/>
  <c r="EI36" i="1"/>
  <c r="EK35" i="1"/>
  <c r="EJ35" i="1"/>
  <c r="EI35" i="1"/>
  <c r="EK34" i="1"/>
  <c r="EJ34" i="1"/>
  <c r="EI34" i="1"/>
  <c r="EK33" i="1"/>
  <c r="EJ33" i="1"/>
  <c r="EI33" i="1"/>
  <c r="EK32" i="1"/>
  <c r="EJ32" i="1"/>
  <c r="EI32" i="1"/>
  <c r="EK31" i="1"/>
  <c r="EJ31" i="1"/>
  <c r="EI31" i="1"/>
  <c r="EK30" i="1"/>
  <c r="EJ30" i="1"/>
  <c r="EI30" i="1"/>
  <c r="EK29" i="1"/>
  <c r="EJ29" i="1"/>
  <c r="EI29" i="1"/>
  <c r="EK28" i="1"/>
  <c r="EJ28" i="1"/>
  <c r="EI28" i="1"/>
  <c r="EK27" i="1"/>
  <c r="EJ27" i="1"/>
  <c r="EI27" i="1"/>
  <c r="EK26" i="1"/>
  <c r="EJ26" i="1"/>
  <c r="EI26" i="1"/>
  <c r="EK25" i="1"/>
  <c r="EJ25" i="1"/>
  <c r="EI25" i="1"/>
  <c r="EK24" i="1"/>
  <c r="EJ24" i="1"/>
  <c r="EI24" i="1"/>
  <c r="EK23" i="1"/>
  <c r="EJ23" i="1"/>
  <c r="EI23" i="1"/>
  <c r="EK22" i="1"/>
  <c r="EJ22" i="1"/>
  <c r="EI22" i="1"/>
  <c r="EK21" i="1"/>
  <c r="EJ21" i="1"/>
  <c r="EI21" i="1"/>
  <c r="EK20" i="1"/>
  <c r="EJ20" i="1"/>
  <c r="EI20" i="1"/>
  <c r="EK19" i="1"/>
  <c r="EJ19" i="1"/>
  <c r="EI19" i="1"/>
  <c r="EK18" i="1"/>
  <c r="EJ18" i="1"/>
  <c r="EI18" i="1"/>
  <c r="EK17" i="1"/>
  <c r="EJ17" i="1"/>
  <c r="EI17" i="1"/>
  <c r="EK16" i="1"/>
  <c r="EJ16" i="1"/>
  <c r="EI16" i="1"/>
  <c r="EK15" i="1"/>
  <c r="EJ15" i="1"/>
  <c r="EI15" i="1"/>
  <c r="EK14" i="1"/>
  <c r="EJ14" i="1"/>
  <c r="EI14" i="1"/>
  <c r="EK13" i="1"/>
  <c r="EJ13" i="1"/>
  <c r="EI13" i="1"/>
  <c r="EK12" i="1"/>
  <c r="EJ12" i="1"/>
  <c r="EI12" i="1"/>
  <c r="EK11" i="1"/>
  <c r="EJ11" i="1"/>
  <c r="EI11" i="1"/>
  <c r="EK10" i="1"/>
  <c r="EJ10" i="1"/>
  <c r="EI10" i="1"/>
  <c r="EK9" i="1"/>
  <c r="EJ9" i="1"/>
  <c r="EI9" i="1"/>
  <c r="EK8" i="1"/>
  <c r="EJ8" i="1"/>
  <c r="EI8" i="1"/>
  <c r="EK7" i="1"/>
  <c r="EJ7" i="1"/>
  <c r="EI7" i="1"/>
  <c r="EK6" i="1"/>
  <c r="EJ6" i="1"/>
  <c r="EI6" i="1"/>
  <c r="EK5" i="1"/>
  <c r="EJ5" i="1"/>
  <c r="EI5" i="1"/>
  <c r="EK4" i="1"/>
  <c r="EJ4" i="1"/>
  <c r="EI4" i="1"/>
  <c r="EK3" i="1"/>
  <c r="EJ3" i="1"/>
  <c r="EI3" i="1"/>
  <c r="EK2" i="1"/>
  <c r="EJ2" i="1"/>
  <c r="EI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3" i="1"/>
  <c r="EH2" i="1"/>
  <c r="EG51" i="1"/>
  <c r="EF51" i="1"/>
  <c r="EE51" i="1"/>
  <c r="EG50" i="1"/>
  <c r="EF50" i="1"/>
  <c r="EE50" i="1"/>
  <c r="EG49" i="1"/>
  <c r="EF49" i="1"/>
  <c r="EE49" i="1"/>
  <c r="EG48" i="1"/>
  <c r="EF48" i="1"/>
  <c r="EE48" i="1"/>
  <c r="EG47" i="1"/>
  <c r="EF47" i="1"/>
  <c r="EE47" i="1"/>
  <c r="EG46" i="1"/>
  <c r="EF46" i="1"/>
  <c r="EE46" i="1"/>
  <c r="EG45" i="1"/>
  <c r="EF45" i="1"/>
  <c r="EE45" i="1"/>
  <c r="EG44" i="1"/>
  <c r="EF44" i="1"/>
  <c r="EE44" i="1"/>
  <c r="EG43" i="1"/>
  <c r="EF43" i="1"/>
  <c r="EE43" i="1"/>
  <c r="EG42" i="1"/>
  <c r="EF42" i="1"/>
  <c r="EE42" i="1"/>
  <c r="EG41" i="1"/>
  <c r="EF41" i="1"/>
  <c r="EE41" i="1"/>
  <c r="EG40" i="1"/>
  <c r="EF40" i="1"/>
  <c r="EE40" i="1"/>
  <c r="EG39" i="1"/>
  <c r="EF39" i="1"/>
  <c r="EE39" i="1"/>
  <c r="EG38" i="1"/>
  <c r="EF38" i="1"/>
  <c r="EE38" i="1"/>
  <c r="EG37" i="1"/>
  <c r="EF37" i="1"/>
  <c r="EE37" i="1"/>
  <c r="EG36" i="1"/>
  <c r="EF36" i="1"/>
  <c r="EE36" i="1"/>
  <c r="EG35" i="1"/>
  <c r="EF35" i="1"/>
  <c r="EE35" i="1"/>
  <c r="EG34" i="1"/>
  <c r="EF34" i="1"/>
  <c r="EE34" i="1"/>
  <c r="EG33" i="1"/>
  <c r="EF33" i="1"/>
  <c r="EE33" i="1"/>
  <c r="EG32" i="1"/>
  <c r="EF32" i="1"/>
  <c r="EE32" i="1"/>
  <c r="EG31" i="1"/>
  <c r="EF31" i="1"/>
  <c r="EE31" i="1"/>
  <c r="EG30" i="1"/>
  <c r="EF30" i="1"/>
  <c r="EE30" i="1"/>
  <c r="EG29" i="1"/>
  <c r="EF29" i="1"/>
  <c r="EE29" i="1"/>
  <c r="EG28" i="1"/>
  <c r="EF28" i="1"/>
  <c r="EE28" i="1"/>
  <c r="EG27" i="1"/>
  <c r="EF27" i="1"/>
  <c r="EE27" i="1"/>
  <c r="EG26" i="1"/>
  <c r="EF26" i="1"/>
  <c r="EE26" i="1"/>
  <c r="EG25" i="1"/>
  <c r="EF25" i="1"/>
  <c r="EE25" i="1"/>
  <c r="EG24" i="1"/>
  <c r="EF24" i="1"/>
  <c r="EE24" i="1"/>
  <c r="EG23" i="1"/>
  <c r="EF23" i="1"/>
  <c r="EE23" i="1"/>
  <c r="EG22" i="1"/>
  <c r="EF22" i="1"/>
  <c r="EE22" i="1"/>
  <c r="EG21" i="1"/>
  <c r="EF21" i="1"/>
  <c r="EE21" i="1"/>
  <c r="EG20" i="1"/>
  <c r="EF20" i="1"/>
  <c r="EE20" i="1"/>
  <c r="EG19" i="1"/>
  <c r="EF19" i="1"/>
  <c r="EE19" i="1"/>
  <c r="EG18" i="1"/>
  <c r="EF18" i="1"/>
  <c r="EE18" i="1"/>
  <c r="EG17" i="1"/>
  <c r="EF17" i="1"/>
  <c r="EE17" i="1"/>
  <c r="EG16" i="1"/>
  <c r="EF16" i="1"/>
  <c r="EE16" i="1"/>
  <c r="EG15" i="1"/>
  <c r="EF15" i="1"/>
  <c r="EE15" i="1"/>
  <c r="EG14" i="1"/>
  <c r="EF14" i="1"/>
  <c r="EE14" i="1"/>
  <c r="EG13" i="1"/>
  <c r="EF13" i="1"/>
  <c r="EE13" i="1"/>
  <c r="EG12" i="1"/>
  <c r="EF12" i="1"/>
  <c r="EE12" i="1"/>
  <c r="EG11" i="1"/>
  <c r="EF11" i="1"/>
  <c r="EE11" i="1"/>
  <c r="EG10" i="1"/>
  <c r="EF10" i="1"/>
  <c r="EE10" i="1"/>
  <c r="EG9" i="1"/>
  <c r="EF9" i="1"/>
  <c r="EE9" i="1"/>
  <c r="EG8" i="1"/>
  <c r="EF8" i="1"/>
  <c r="EE8" i="1"/>
  <c r="EG7" i="1"/>
  <c r="EF7" i="1"/>
  <c r="EE7" i="1"/>
  <c r="EG6" i="1"/>
  <c r="EF6" i="1"/>
  <c r="EE6" i="1"/>
  <c r="EG5" i="1"/>
  <c r="EF5" i="1"/>
  <c r="EE5" i="1"/>
  <c r="EG4" i="1"/>
  <c r="EF4" i="1"/>
  <c r="EE4" i="1"/>
  <c r="EG3" i="1"/>
  <c r="EF3" i="1"/>
  <c r="EE3" i="1"/>
  <c r="EG2" i="1"/>
  <c r="EF2" i="1"/>
  <c r="EE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3" i="1"/>
  <c r="ED2" i="1"/>
  <c r="EC51" i="1"/>
  <c r="EB51" i="1"/>
  <c r="EA51" i="1"/>
  <c r="EC50" i="1"/>
  <c r="EB50" i="1"/>
  <c r="EA50" i="1"/>
  <c r="EC49" i="1"/>
  <c r="EB49" i="1"/>
  <c r="EA49" i="1"/>
  <c r="EC48" i="1"/>
  <c r="EB48" i="1"/>
  <c r="EA48" i="1"/>
  <c r="EC47" i="1"/>
  <c r="EB47" i="1"/>
  <c r="EA47" i="1"/>
  <c r="EC46" i="1"/>
  <c r="EB46" i="1"/>
  <c r="EA46" i="1"/>
  <c r="EC45" i="1"/>
  <c r="EB45" i="1"/>
  <c r="EA45" i="1"/>
  <c r="EC44" i="1"/>
  <c r="EB44" i="1"/>
  <c r="EA44" i="1"/>
  <c r="EC43" i="1"/>
  <c r="EB43" i="1"/>
  <c r="EA43" i="1"/>
  <c r="EC42" i="1"/>
  <c r="EB42" i="1"/>
  <c r="EA42" i="1"/>
  <c r="EC41" i="1"/>
  <c r="EB41" i="1"/>
  <c r="EA41" i="1"/>
  <c r="EC40" i="1"/>
  <c r="EB40" i="1"/>
  <c r="EA40" i="1"/>
  <c r="EC39" i="1"/>
  <c r="EB39" i="1"/>
  <c r="EA39" i="1"/>
  <c r="EC38" i="1"/>
  <c r="EB38" i="1"/>
  <c r="EA38" i="1"/>
  <c r="EC37" i="1"/>
  <c r="EB37" i="1"/>
  <c r="EA37" i="1"/>
  <c r="EC36" i="1"/>
  <c r="EB36" i="1"/>
  <c r="EA36" i="1"/>
  <c r="EC35" i="1"/>
  <c r="EB35" i="1"/>
  <c r="EA35" i="1"/>
  <c r="EC34" i="1"/>
  <c r="EB34" i="1"/>
  <c r="EA34" i="1"/>
  <c r="EC33" i="1"/>
  <c r="EB33" i="1"/>
  <c r="EA33" i="1"/>
  <c r="EC32" i="1"/>
  <c r="EB32" i="1"/>
  <c r="EA32" i="1"/>
  <c r="EC31" i="1"/>
  <c r="EB31" i="1"/>
  <c r="EA31" i="1"/>
  <c r="EC30" i="1"/>
  <c r="EB30" i="1"/>
  <c r="EA30" i="1"/>
  <c r="EC29" i="1"/>
  <c r="EB29" i="1"/>
  <c r="EA29" i="1"/>
  <c r="EC28" i="1"/>
  <c r="EB28" i="1"/>
  <c r="EA28" i="1"/>
  <c r="EC27" i="1"/>
  <c r="EB27" i="1"/>
  <c r="EA27" i="1"/>
  <c r="EC26" i="1"/>
  <c r="EB26" i="1"/>
  <c r="EA26" i="1"/>
  <c r="EC25" i="1"/>
  <c r="EB25" i="1"/>
  <c r="EA25" i="1"/>
  <c r="EC24" i="1"/>
  <c r="EB24" i="1"/>
  <c r="EA24" i="1"/>
  <c r="EC23" i="1"/>
  <c r="EB23" i="1"/>
  <c r="EA23" i="1"/>
  <c r="EC22" i="1"/>
  <c r="EB22" i="1"/>
  <c r="EA22" i="1"/>
  <c r="EC21" i="1"/>
  <c r="EB21" i="1"/>
  <c r="EA21" i="1"/>
  <c r="EC20" i="1"/>
  <c r="EB20" i="1"/>
  <c r="EA20" i="1"/>
  <c r="EC19" i="1"/>
  <c r="EB19" i="1"/>
  <c r="EA19" i="1"/>
  <c r="EC18" i="1"/>
  <c r="EB18" i="1"/>
  <c r="EA18" i="1"/>
  <c r="EC17" i="1"/>
  <c r="EB17" i="1"/>
  <c r="EA17" i="1"/>
  <c r="EC16" i="1"/>
  <c r="EB16" i="1"/>
  <c r="EA16" i="1"/>
  <c r="EC15" i="1"/>
  <c r="EB15" i="1"/>
  <c r="EA15" i="1"/>
  <c r="EC14" i="1"/>
  <c r="EB14" i="1"/>
  <c r="EA14" i="1"/>
  <c r="EC13" i="1"/>
  <c r="EB13" i="1"/>
  <c r="EA13" i="1"/>
  <c r="EC12" i="1"/>
  <c r="EB12" i="1"/>
  <c r="EA12" i="1"/>
  <c r="EC11" i="1"/>
  <c r="EB11" i="1"/>
  <c r="EA11" i="1"/>
  <c r="EC10" i="1"/>
  <c r="EB10" i="1"/>
  <c r="EA10" i="1"/>
  <c r="EC9" i="1"/>
  <c r="EB9" i="1"/>
  <c r="EA9" i="1"/>
  <c r="EC8" i="1"/>
  <c r="EB8" i="1"/>
  <c r="EA8" i="1"/>
  <c r="EC7" i="1"/>
  <c r="EB7" i="1"/>
  <c r="EA7" i="1"/>
  <c r="EC6" i="1"/>
  <c r="EB6" i="1"/>
  <c r="EA6" i="1"/>
  <c r="EC5" i="1"/>
  <c r="EB5" i="1"/>
  <c r="EA5" i="1"/>
  <c r="EC4" i="1"/>
  <c r="EB4" i="1"/>
  <c r="EA4" i="1"/>
  <c r="EC3" i="1"/>
  <c r="EB3" i="1"/>
  <c r="EA3" i="1"/>
  <c r="EC2" i="1"/>
  <c r="EB2" i="1"/>
  <c r="EA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Z3" i="1"/>
  <c r="DZ2" i="1"/>
  <c r="DY51" i="1"/>
  <c r="DX51" i="1"/>
  <c r="DW51" i="1"/>
  <c r="DY50" i="1"/>
  <c r="DX50" i="1"/>
  <c r="DW50" i="1"/>
  <c r="DY49" i="1"/>
  <c r="DX49" i="1"/>
  <c r="DW49" i="1"/>
  <c r="DY48" i="1"/>
  <c r="DX48" i="1"/>
  <c r="DW48" i="1"/>
  <c r="DY47" i="1"/>
  <c r="DX47" i="1"/>
  <c r="DW47" i="1"/>
  <c r="DY46" i="1"/>
  <c r="DX46" i="1"/>
  <c r="DW46" i="1"/>
  <c r="DY45" i="1"/>
  <c r="DX45" i="1"/>
  <c r="DW45" i="1"/>
  <c r="DY44" i="1"/>
  <c r="DX44" i="1"/>
  <c r="DW44" i="1"/>
  <c r="DY43" i="1"/>
  <c r="DX43" i="1"/>
  <c r="DW43" i="1"/>
  <c r="DY42" i="1"/>
  <c r="DX42" i="1"/>
  <c r="DW42" i="1"/>
  <c r="DY41" i="1"/>
  <c r="DX41" i="1"/>
  <c r="DW41" i="1"/>
  <c r="DY40" i="1"/>
  <c r="DX40" i="1"/>
  <c r="DW40" i="1"/>
  <c r="DY39" i="1"/>
  <c r="DX39" i="1"/>
  <c r="DW39" i="1"/>
  <c r="DY38" i="1"/>
  <c r="DX38" i="1"/>
  <c r="DW38" i="1"/>
  <c r="DY37" i="1"/>
  <c r="DX37" i="1"/>
  <c r="DW37" i="1"/>
  <c r="DY36" i="1"/>
  <c r="DX36" i="1"/>
  <c r="DW36" i="1"/>
  <c r="DY35" i="1"/>
  <c r="DX35" i="1"/>
  <c r="DW35" i="1"/>
  <c r="DY34" i="1"/>
  <c r="DX34" i="1"/>
  <c r="DW34" i="1"/>
  <c r="DY33" i="1"/>
  <c r="DX33" i="1"/>
  <c r="DW33" i="1"/>
  <c r="DY32" i="1"/>
  <c r="DX32" i="1"/>
  <c r="DW32" i="1"/>
  <c r="DY31" i="1"/>
  <c r="DX31" i="1"/>
  <c r="DW31" i="1"/>
  <c r="DY30" i="1"/>
  <c r="DX30" i="1"/>
  <c r="DW30" i="1"/>
  <c r="DY29" i="1"/>
  <c r="DX29" i="1"/>
  <c r="DW29" i="1"/>
  <c r="DY28" i="1"/>
  <c r="DX28" i="1"/>
  <c r="DW28" i="1"/>
  <c r="DY27" i="1"/>
  <c r="DX27" i="1"/>
  <c r="DW27" i="1"/>
  <c r="DY26" i="1"/>
  <c r="DX26" i="1"/>
  <c r="DW26" i="1"/>
  <c r="DY25" i="1"/>
  <c r="DX25" i="1"/>
  <c r="DW25" i="1"/>
  <c r="DY24" i="1"/>
  <c r="DX24" i="1"/>
  <c r="DW24" i="1"/>
  <c r="DY23" i="1"/>
  <c r="DX23" i="1"/>
  <c r="DW23" i="1"/>
  <c r="DY22" i="1"/>
  <c r="DX22" i="1"/>
  <c r="DW22" i="1"/>
  <c r="DY21" i="1"/>
  <c r="DX21" i="1"/>
  <c r="DW21" i="1"/>
  <c r="DY20" i="1"/>
  <c r="DX20" i="1"/>
  <c r="DW20" i="1"/>
  <c r="DY19" i="1"/>
  <c r="DX19" i="1"/>
  <c r="DW19" i="1"/>
  <c r="DY18" i="1"/>
  <c r="DX18" i="1"/>
  <c r="DW18" i="1"/>
  <c r="DY17" i="1"/>
  <c r="DX17" i="1"/>
  <c r="DW17" i="1"/>
  <c r="DY16" i="1"/>
  <c r="DX16" i="1"/>
  <c r="DW16" i="1"/>
  <c r="DY15" i="1"/>
  <c r="DX15" i="1"/>
  <c r="DW15" i="1"/>
  <c r="DY14" i="1"/>
  <c r="DX14" i="1"/>
  <c r="DW14" i="1"/>
  <c r="DY13" i="1"/>
  <c r="DX13" i="1"/>
  <c r="DW13" i="1"/>
  <c r="DY12" i="1"/>
  <c r="DX12" i="1"/>
  <c r="DW12" i="1"/>
  <c r="DY11" i="1"/>
  <c r="DX11" i="1"/>
  <c r="DW11" i="1"/>
  <c r="DY10" i="1"/>
  <c r="DX10" i="1"/>
  <c r="DW10" i="1"/>
  <c r="DY9" i="1"/>
  <c r="DX9" i="1"/>
  <c r="DW9" i="1"/>
  <c r="DY8" i="1"/>
  <c r="DX8" i="1"/>
  <c r="DW8" i="1"/>
  <c r="DY7" i="1"/>
  <c r="DX7" i="1"/>
  <c r="DW7" i="1"/>
  <c r="DY6" i="1"/>
  <c r="DX6" i="1"/>
  <c r="DW6" i="1"/>
  <c r="DY5" i="1"/>
  <c r="DX5" i="1"/>
  <c r="DW5" i="1"/>
  <c r="DY4" i="1"/>
  <c r="DX4" i="1"/>
  <c r="DW4" i="1"/>
  <c r="DY3" i="1"/>
  <c r="DX3" i="1"/>
  <c r="DW3" i="1"/>
  <c r="DY2" i="1"/>
  <c r="DX2" i="1"/>
  <c r="DW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3" i="1"/>
  <c r="DV2" i="1"/>
  <c r="DU51" i="1"/>
  <c r="DT51" i="1"/>
  <c r="DS51" i="1"/>
  <c r="DU50" i="1"/>
  <c r="DT50" i="1"/>
  <c r="DS50" i="1"/>
  <c r="DU49" i="1"/>
  <c r="DT49" i="1"/>
  <c r="DS49" i="1"/>
  <c r="DU48" i="1"/>
  <c r="DT48" i="1"/>
  <c r="DS48" i="1"/>
  <c r="DU47" i="1"/>
  <c r="DT47" i="1"/>
  <c r="DS47" i="1"/>
  <c r="DU46" i="1"/>
  <c r="DT46" i="1"/>
  <c r="DS46" i="1"/>
  <c r="DU45" i="1"/>
  <c r="DT45" i="1"/>
  <c r="DS45" i="1"/>
  <c r="DU44" i="1"/>
  <c r="DT44" i="1"/>
  <c r="DS44" i="1"/>
  <c r="DU43" i="1"/>
  <c r="DT43" i="1"/>
  <c r="DS43" i="1"/>
  <c r="DU42" i="1"/>
  <c r="DT42" i="1"/>
  <c r="DS42" i="1"/>
  <c r="DU41" i="1"/>
  <c r="DT41" i="1"/>
  <c r="DS41" i="1"/>
  <c r="DU40" i="1"/>
  <c r="DT40" i="1"/>
  <c r="DS40" i="1"/>
  <c r="DU39" i="1"/>
  <c r="DT39" i="1"/>
  <c r="DS39" i="1"/>
  <c r="DU38" i="1"/>
  <c r="DT38" i="1"/>
  <c r="DS38" i="1"/>
  <c r="DU37" i="1"/>
  <c r="DT37" i="1"/>
  <c r="DS37" i="1"/>
  <c r="DU36" i="1"/>
  <c r="DT36" i="1"/>
  <c r="DS36" i="1"/>
  <c r="DU35" i="1"/>
  <c r="DT35" i="1"/>
  <c r="DS35" i="1"/>
  <c r="DU34" i="1"/>
  <c r="DT34" i="1"/>
  <c r="DS34" i="1"/>
  <c r="DU33" i="1"/>
  <c r="DT33" i="1"/>
  <c r="DS33" i="1"/>
  <c r="DU32" i="1"/>
  <c r="DT32" i="1"/>
  <c r="DS32" i="1"/>
  <c r="DU31" i="1"/>
  <c r="DT31" i="1"/>
  <c r="DS31" i="1"/>
  <c r="DU30" i="1"/>
  <c r="DT30" i="1"/>
  <c r="DS30" i="1"/>
  <c r="DU29" i="1"/>
  <c r="DT29" i="1"/>
  <c r="DS29" i="1"/>
  <c r="DU28" i="1"/>
  <c r="DT28" i="1"/>
  <c r="DS28" i="1"/>
  <c r="DU27" i="1"/>
  <c r="DT27" i="1"/>
  <c r="DS27" i="1"/>
  <c r="DU26" i="1"/>
  <c r="DT26" i="1"/>
  <c r="DS26" i="1"/>
  <c r="DU25" i="1"/>
  <c r="DT25" i="1"/>
  <c r="DS25" i="1"/>
  <c r="DU24" i="1"/>
  <c r="DT24" i="1"/>
  <c r="DS24" i="1"/>
  <c r="DU23" i="1"/>
  <c r="DT23" i="1"/>
  <c r="DS23" i="1"/>
  <c r="DU22" i="1"/>
  <c r="DT22" i="1"/>
  <c r="DS22" i="1"/>
  <c r="DU21" i="1"/>
  <c r="DT21" i="1"/>
  <c r="DS21" i="1"/>
  <c r="DU20" i="1"/>
  <c r="DT20" i="1"/>
  <c r="DS20" i="1"/>
  <c r="DU19" i="1"/>
  <c r="DT19" i="1"/>
  <c r="DS19" i="1"/>
  <c r="DU18" i="1"/>
  <c r="DT18" i="1"/>
  <c r="DS18" i="1"/>
  <c r="DU17" i="1"/>
  <c r="DT17" i="1"/>
  <c r="DS17" i="1"/>
  <c r="DU16" i="1"/>
  <c r="DT16" i="1"/>
  <c r="DS16" i="1"/>
  <c r="DU15" i="1"/>
  <c r="DT15" i="1"/>
  <c r="DS15" i="1"/>
  <c r="DU14" i="1"/>
  <c r="DT14" i="1"/>
  <c r="DS14" i="1"/>
  <c r="DU13" i="1"/>
  <c r="DT13" i="1"/>
  <c r="DS13" i="1"/>
  <c r="DU12" i="1"/>
  <c r="DT12" i="1"/>
  <c r="DS12" i="1"/>
  <c r="DU11" i="1"/>
  <c r="DT11" i="1"/>
  <c r="DS11" i="1"/>
  <c r="DU10" i="1"/>
  <c r="DT10" i="1"/>
  <c r="DS10" i="1"/>
  <c r="DU9" i="1"/>
  <c r="DT9" i="1"/>
  <c r="DS9" i="1"/>
  <c r="DU8" i="1"/>
  <c r="DT8" i="1"/>
  <c r="DS8" i="1"/>
  <c r="DU7" i="1"/>
  <c r="DT7" i="1"/>
  <c r="DS7" i="1"/>
  <c r="DU6" i="1"/>
  <c r="DT6" i="1"/>
  <c r="DS6" i="1"/>
  <c r="DU5" i="1"/>
  <c r="DT5" i="1"/>
  <c r="DS5" i="1"/>
  <c r="DU4" i="1"/>
  <c r="DT4" i="1"/>
  <c r="DS4" i="1"/>
  <c r="DU3" i="1"/>
  <c r="DT3" i="1"/>
  <c r="DS3" i="1"/>
  <c r="DU2" i="1"/>
  <c r="DT2" i="1"/>
  <c r="DS2" i="1"/>
  <c r="DR51" i="1"/>
  <c r="DR50" i="1"/>
  <c r="DR49" i="1"/>
  <c r="DR48" i="1"/>
  <c r="DR47" i="1"/>
  <c r="DR46" i="1"/>
  <c r="DR45" i="1"/>
  <c r="DR44" i="1"/>
  <c r="DR43" i="1"/>
  <c r="DR42" i="1"/>
  <c r="DR41" i="1"/>
  <c r="DR40" i="1"/>
  <c r="DR39" i="1"/>
  <c r="DR38" i="1"/>
  <c r="DR37" i="1"/>
  <c r="DR36" i="1"/>
  <c r="DR35" i="1"/>
  <c r="DR34" i="1"/>
  <c r="DR33" i="1"/>
  <c r="DR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R4" i="1"/>
  <c r="DR3" i="1"/>
  <c r="DR2" i="1"/>
  <c r="DQ51" i="1"/>
  <c r="DP51" i="1"/>
  <c r="DO51" i="1"/>
  <c r="DQ50" i="1"/>
  <c r="DP50" i="1"/>
  <c r="DO50" i="1"/>
  <c r="DQ49" i="1"/>
  <c r="DP49" i="1"/>
  <c r="DO49" i="1"/>
  <c r="DQ48" i="1"/>
  <c r="DP48" i="1"/>
  <c r="DO48" i="1"/>
  <c r="DQ47" i="1"/>
  <c r="DP47" i="1"/>
  <c r="DO47" i="1"/>
  <c r="DQ46" i="1"/>
  <c r="DP46" i="1"/>
  <c r="DO46" i="1"/>
  <c r="DQ45" i="1"/>
  <c r="DP45" i="1"/>
  <c r="DO45" i="1"/>
  <c r="DQ44" i="1"/>
  <c r="DP44" i="1"/>
  <c r="DO44" i="1"/>
  <c r="DQ43" i="1"/>
  <c r="DP43" i="1"/>
  <c r="DO43" i="1"/>
  <c r="DQ42" i="1"/>
  <c r="DP42" i="1"/>
  <c r="DO42" i="1"/>
  <c r="DQ41" i="1"/>
  <c r="DP41" i="1"/>
  <c r="DO41" i="1"/>
  <c r="DQ40" i="1"/>
  <c r="DP40" i="1"/>
  <c r="DO40" i="1"/>
  <c r="DQ39" i="1"/>
  <c r="DP39" i="1"/>
  <c r="DO39" i="1"/>
  <c r="DQ38" i="1"/>
  <c r="DP38" i="1"/>
  <c r="DO38" i="1"/>
  <c r="DQ37" i="1"/>
  <c r="DP37" i="1"/>
  <c r="DO37" i="1"/>
  <c r="DQ36" i="1"/>
  <c r="DP36" i="1"/>
  <c r="DO36" i="1"/>
  <c r="DQ35" i="1"/>
  <c r="DP35" i="1"/>
  <c r="DO35" i="1"/>
  <c r="DQ34" i="1"/>
  <c r="DP34" i="1"/>
  <c r="DO34" i="1"/>
  <c r="DQ33" i="1"/>
  <c r="DP33" i="1"/>
  <c r="DO33" i="1"/>
  <c r="DQ32" i="1"/>
  <c r="DP32" i="1"/>
  <c r="DO32" i="1"/>
  <c r="DQ31" i="1"/>
  <c r="DP31" i="1"/>
  <c r="DO31" i="1"/>
  <c r="DQ30" i="1"/>
  <c r="DP30" i="1"/>
  <c r="DO30" i="1"/>
  <c r="DQ29" i="1"/>
  <c r="DP29" i="1"/>
  <c r="DO29" i="1"/>
  <c r="DQ28" i="1"/>
  <c r="DP28" i="1"/>
  <c r="DO28" i="1"/>
  <c r="DQ27" i="1"/>
  <c r="DP27" i="1"/>
  <c r="DO27" i="1"/>
  <c r="DQ26" i="1"/>
  <c r="DP26" i="1"/>
  <c r="DO26" i="1"/>
  <c r="DQ25" i="1"/>
  <c r="DP25" i="1"/>
  <c r="DO25" i="1"/>
  <c r="DQ24" i="1"/>
  <c r="DP24" i="1"/>
  <c r="DO24" i="1"/>
  <c r="DQ23" i="1"/>
  <c r="DP23" i="1"/>
  <c r="DO23" i="1"/>
  <c r="DQ22" i="1"/>
  <c r="DP22" i="1"/>
  <c r="DO22" i="1"/>
  <c r="DQ21" i="1"/>
  <c r="DP21" i="1"/>
  <c r="DO21" i="1"/>
  <c r="DQ20" i="1"/>
  <c r="DP20" i="1"/>
  <c r="DO20" i="1"/>
  <c r="DQ19" i="1"/>
  <c r="DP19" i="1"/>
  <c r="DO19" i="1"/>
  <c r="DQ18" i="1"/>
  <c r="DP18" i="1"/>
  <c r="DO18" i="1"/>
  <c r="DQ17" i="1"/>
  <c r="DP17" i="1"/>
  <c r="DO17" i="1"/>
  <c r="DQ16" i="1"/>
  <c r="DP16" i="1"/>
  <c r="DO16" i="1"/>
  <c r="DQ15" i="1"/>
  <c r="DP15" i="1"/>
  <c r="DO15" i="1"/>
  <c r="DQ14" i="1"/>
  <c r="DP14" i="1"/>
  <c r="DO14" i="1"/>
  <c r="DQ13" i="1"/>
  <c r="DP13" i="1"/>
  <c r="DO13" i="1"/>
  <c r="DQ12" i="1"/>
  <c r="DP12" i="1"/>
  <c r="DO12" i="1"/>
  <c r="DQ11" i="1"/>
  <c r="DP11" i="1"/>
  <c r="DO11" i="1"/>
  <c r="DQ10" i="1"/>
  <c r="DP10" i="1"/>
  <c r="DO10" i="1"/>
  <c r="DQ9" i="1"/>
  <c r="DP9" i="1"/>
  <c r="DO9" i="1"/>
  <c r="DQ8" i="1"/>
  <c r="DP8" i="1"/>
  <c r="DO8" i="1"/>
  <c r="DQ7" i="1"/>
  <c r="DP7" i="1"/>
  <c r="DO7" i="1"/>
  <c r="DQ6" i="1"/>
  <c r="DP6" i="1"/>
  <c r="DO6" i="1"/>
  <c r="DQ5" i="1"/>
  <c r="DP5" i="1"/>
  <c r="DO5" i="1"/>
  <c r="DQ4" i="1"/>
  <c r="DP4" i="1"/>
  <c r="DO4" i="1"/>
  <c r="DQ3" i="1"/>
  <c r="DP3" i="1"/>
  <c r="DO3" i="1"/>
  <c r="DQ2" i="1"/>
  <c r="DP2" i="1"/>
  <c r="DO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N2" i="1"/>
  <c r="DM51" i="1"/>
  <c r="DL51" i="1"/>
  <c r="DK51" i="1"/>
  <c r="DM50" i="1"/>
  <c r="DL50" i="1"/>
  <c r="DK50" i="1"/>
  <c r="DM49" i="1"/>
  <c r="DL49" i="1"/>
  <c r="DK49" i="1"/>
  <c r="DM48" i="1"/>
  <c r="DL48" i="1"/>
  <c r="DK48" i="1"/>
  <c r="DM47" i="1"/>
  <c r="DL47" i="1"/>
  <c r="DK47" i="1"/>
  <c r="DM46" i="1"/>
  <c r="DL46" i="1"/>
  <c r="DK46" i="1"/>
  <c r="DM45" i="1"/>
  <c r="DL45" i="1"/>
  <c r="DK45" i="1"/>
  <c r="DM44" i="1"/>
  <c r="DL44" i="1"/>
  <c r="DK44" i="1"/>
  <c r="DM43" i="1"/>
  <c r="DL43" i="1"/>
  <c r="DK43" i="1"/>
  <c r="DM42" i="1"/>
  <c r="DL42" i="1"/>
  <c r="DK42" i="1"/>
  <c r="DM41" i="1"/>
  <c r="DL41" i="1"/>
  <c r="DK41" i="1"/>
  <c r="DM40" i="1"/>
  <c r="DL40" i="1"/>
  <c r="DK40" i="1"/>
  <c r="DM39" i="1"/>
  <c r="DL39" i="1"/>
  <c r="DK39" i="1"/>
  <c r="DM38" i="1"/>
  <c r="DL38" i="1"/>
  <c r="DK38" i="1"/>
  <c r="DM37" i="1"/>
  <c r="DL37" i="1"/>
  <c r="DK37" i="1"/>
  <c r="DM36" i="1"/>
  <c r="DL36" i="1"/>
  <c r="DK36" i="1"/>
  <c r="DM35" i="1"/>
  <c r="DL35" i="1"/>
  <c r="DK35" i="1"/>
  <c r="DM34" i="1"/>
  <c r="DL34" i="1"/>
  <c r="DK34" i="1"/>
  <c r="DM33" i="1"/>
  <c r="DL33" i="1"/>
  <c r="DK33" i="1"/>
  <c r="DM32" i="1"/>
  <c r="DL32" i="1"/>
  <c r="DK32" i="1"/>
  <c r="DM31" i="1"/>
  <c r="DL31" i="1"/>
  <c r="DK31" i="1"/>
  <c r="DM30" i="1"/>
  <c r="DL30" i="1"/>
  <c r="DK30" i="1"/>
  <c r="DM29" i="1"/>
  <c r="DL29" i="1"/>
  <c r="DK29" i="1"/>
  <c r="DM28" i="1"/>
  <c r="DL28" i="1"/>
  <c r="DK28" i="1"/>
  <c r="DM27" i="1"/>
  <c r="DL27" i="1"/>
  <c r="DK27" i="1"/>
  <c r="DM26" i="1"/>
  <c r="DL26" i="1"/>
  <c r="DK26" i="1"/>
  <c r="DM25" i="1"/>
  <c r="DL25" i="1"/>
  <c r="DK25" i="1"/>
  <c r="DM24" i="1"/>
  <c r="DL24" i="1"/>
  <c r="DK24" i="1"/>
  <c r="DM23" i="1"/>
  <c r="DL23" i="1"/>
  <c r="DK23" i="1"/>
  <c r="DM22" i="1"/>
  <c r="DL22" i="1"/>
  <c r="DK22" i="1"/>
  <c r="DM21" i="1"/>
  <c r="DL21" i="1"/>
  <c r="DK21" i="1"/>
  <c r="DM20" i="1"/>
  <c r="DL20" i="1"/>
  <c r="DK20" i="1"/>
  <c r="DM19" i="1"/>
  <c r="DL19" i="1"/>
  <c r="DK19" i="1"/>
  <c r="DM18" i="1"/>
  <c r="DL18" i="1"/>
  <c r="DK18" i="1"/>
  <c r="DM17" i="1"/>
  <c r="DL17" i="1"/>
  <c r="DK17" i="1"/>
  <c r="DM16" i="1"/>
  <c r="DL16" i="1"/>
  <c r="DK16" i="1"/>
  <c r="DM15" i="1"/>
  <c r="DL15" i="1"/>
  <c r="DK15" i="1"/>
  <c r="DM14" i="1"/>
  <c r="DL14" i="1"/>
  <c r="DK14" i="1"/>
  <c r="DM13" i="1"/>
  <c r="DL13" i="1"/>
  <c r="DK13" i="1"/>
  <c r="DM12" i="1"/>
  <c r="DL12" i="1"/>
  <c r="DK12" i="1"/>
  <c r="DM11" i="1"/>
  <c r="DL11" i="1"/>
  <c r="DK11" i="1"/>
  <c r="DM10" i="1"/>
  <c r="DL10" i="1"/>
  <c r="DK10" i="1"/>
  <c r="DM9" i="1"/>
  <c r="DL9" i="1"/>
  <c r="DK9" i="1"/>
  <c r="DM8" i="1"/>
  <c r="DL8" i="1"/>
  <c r="DK8" i="1"/>
  <c r="DM7" i="1"/>
  <c r="DL7" i="1"/>
  <c r="DK7" i="1"/>
  <c r="DM6" i="1"/>
  <c r="DL6" i="1"/>
  <c r="DK6" i="1"/>
  <c r="DM5" i="1"/>
  <c r="DL5" i="1"/>
  <c r="DK5" i="1"/>
  <c r="DM4" i="1"/>
  <c r="DL4" i="1"/>
  <c r="DK4" i="1"/>
  <c r="DM3" i="1"/>
  <c r="DL3" i="1"/>
  <c r="DK3" i="1"/>
  <c r="DM2" i="1"/>
  <c r="DL2" i="1"/>
  <c r="DK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J3" i="1"/>
  <c r="DJ2" i="1"/>
  <c r="DI51" i="1"/>
  <c r="DH51" i="1"/>
  <c r="DG51" i="1"/>
  <c r="DI50" i="1"/>
  <c r="DH50" i="1"/>
  <c r="DG50" i="1"/>
  <c r="DI49" i="1"/>
  <c r="DH49" i="1"/>
  <c r="DG49" i="1"/>
  <c r="DI48" i="1"/>
  <c r="DH48" i="1"/>
  <c r="DG48" i="1"/>
  <c r="DI47" i="1"/>
  <c r="DH47" i="1"/>
  <c r="DG47" i="1"/>
  <c r="DI46" i="1"/>
  <c r="DH46" i="1"/>
  <c r="DG46" i="1"/>
  <c r="DI45" i="1"/>
  <c r="DH45" i="1"/>
  <c r="DG45" i="1"/>
  <c r="DI44" i="1"/>
  <c r="DH44" i="1"/>
  <c r="DG44" i="1"/>
  <c r="DI43" i="1"/>
  <c r="DH43" i="1"/>
  <c r="DG43" i="1"/>
  <c r="DI42" i="1"/>
  <c r="DH42" i="1"/>
  <c r="DG42" i="1"/>
  <c r="DI41" i="1"/>
  <c r="DH41" i="1"/>
  <c r="DG41" i="1"/>
  <c r="DI40" i="1"/>
  <c r="DH40" i="1"/>
  <c r="DG40" i="1"/>
  <c r="DI39" i="1"/>
  <c r="DH39" i="1"/>
  <c r="DG39" i="1"/>
  <c r="DI38" i="1"/>
  <c r="DH38" i="1"/>
  <c r="DG38" i="1"/>
  <c r="DI37" i="1"/>
  <c r="DH37" i="1"/>
  <c r="DG37" i="1"/>
  <c r="DI36" i="1"/>
  <c r="DH36" i="1"/>
  <c r="DG36" i="1"/>
  <c r="DI35" i="1"/>
  <c r="DH35" i="1"/>
  <c r="DG35" i="1"/>
  <c r="DI34" i="1"/>
  <c r="DH34" i="1"/>
  <c r="DG34" i="1"/>
  <c r="DI33" i="1"/>
  <c r="DH33" i="1"/>
  <c r="DG33" i="1"/>
  <c r="DI32" i="1"/>
  <c r="DH32" i="1"/>
  <c r="DG32" i="1"/>
  <c r="DI31" i="1"/>
  <c r="DH31" i="1"/>
  <c r="DG31" i="1"/>
  <c r="DI30" i="1"/>
  <c r="DH30" i="1"/>
  <c r="DG30" i="1"/>
  <c r="DI29" i="1"/>
  <c r="DH29" i="1"/>
  <c r="DG29" i="1"/>
  <c r="DI28" i="1"/>
  <c r="DH28" i="1"/>
  <c r="DG28" i="1"/>
  <c r="DI27" i="1"/>
  <c r="DH27" i="1"/>
  <c r="DG27" i="1"/>
  <c r="DI26" i="1"/>
  <c r="DH26" i="1"/>
  <c r="DG26" i="1"/>
  <c r="DI25" i="1"/>
  <c r="DH25" i="1"/>
  <c r="DG25" i="1"/>
  <c r="DI24" i="1"/>
  <c r="DH24" i="1"/>
  <c r="DG24" i="1"/>
  <c r="DI23" i="1"/>
  <c r="DH23" i="1"/>
  <c r="DG23" i="1"/>
  <c r="DI22" i="1"/>
  <c r="DH22" i="1"/>
  <c r="DG22" i="1"/>
  <c r="DI21" i="1"/>
  <c r="DH21" i="1"/>
  <c r="DG21" i="1"/>
  <c r="DI20" i="1"/>
  <c r="DH20" i="1"/>
  <c r="DG20" i="1"/>
  <c r="DI19" i="1"/>
  <c r="DH19" i="1"/>
  <c r="DG19" i="1"/>
  <c r="DI18" i="1"/>
  <c r="DH18" i="1"/>
  <c r="DG18" i="1"/>
  <c r="DI17" i="1"/>
  <c r="DH17" i="1"/>
  <c r="DG17" i="1"/>
  <c r="DI16" i="1"/>
  <c r="DH16" i="1"/>
  <c r="DG16" i="1"/>
  <c r="DI15" i="1"/>
  <c r="DH15" i="1"/>
  <c r="DG15" i="1"/>
  <c r="DI14" i="1"/>
  <c r="DH14" i="1"/>
  <c r="DG14" i="1"/>
  <c r="DI13" i="1"/>
  <c r="DH13" i="1"/>
  <c r="DG13" i="1"/>
  <c r="DI12" i="1"/>
  <c r="DH12" i="1"/>
  <c r="DG12" i="1"/>
  <c r="DI11" i="1"/>
  <c r="DH11" i="1"/>
  <c r="DG11" i="1"/>
  <c r="DI10" i="1"/>
  <c r="DH10" i="1"/>
  <c r="DG10" i="1"/>
  <c r="DI9" i="1"/>
  <c r="DH9" i="1"/>
  <c r="DG9" i="1"/>
  <c r="DI8" i="1"/>
  <c r="DH8" i="1"/>
  <c r="DG8" i="1"/>
  <c r="DI7" i="1"/>
  <c r="DH7" i="1"/>
  <c r="DG7" i="1"/>
  <c r="DI6" i="1"/>
  <c r="DH6" i="1"/>
  <c r="DG6" i="1"/>
  <c r="DI5" i="1"/>
  <c r="DH5" i="1"/>
  <c r="DG5" i="1"/>
  <c r="DI4" i="1"/>
  <c r="DH4" i="1"/>
  <c r="DG4" i="1"/>
  <c r="DI3" i="1"/>
  <c r="DH3" i="1"/>
  <c r="DG3" i="1"/>
  <c r="DI2" i="1"/>
  <c r="DH2" i="1"/>
  <c r="DG2" i="1"/>
  <c r="DF51" i="1"/>
  <c r="DF50" i="1"/>
  <c r="DF49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F4" i="1"/>
  <c r="DF3" i="1"/>
  <c r="DF2" i="1"/>
  <c r="DE51" i="1"/>
  <c r="DD51" i="1"/>
  <c r="DC51" i="1"/>
  <c r="DE50" i="1"/>
  <c r="DD50" i="1"/>
  <c r="DC50" i="1"/>
  <c r="DE49" i="1"/>
  <c r="DD49" i="1"/>
  <c r="DC49" i="1"/>
  <c r="DE48" i="1"/>
  <c r="DD48" i="1"/>
  <c r="DC48" i="1"/>
  <c r="DE47" i="1"/>
  <c r="DD47" i="1"/>
  <c r="DC47" i="1"/>
  <c r="DE46" i="1"/>
  <c r="DD46" i="1"/>
  <c r="DC46" i="1"/>
  <c r="DE45" i="1"/>
  <c r="DD45" i="1"/>
  <c r="DC45" i="1"/>
  <c r="DE44" i="1"/>
  <c r="DD44" i="1"/>
  <c r="DC44" i="1"/>
  <c r="DE43" i="1"/>
  <c r="DD43" i="1"/>
  <c r="DC43" i="1"/>
  <c r="DE42" i="1"/>
  <c r="DD42" i="1"/>
  <c r="DC42" i="1"/>
  <c r="DE41" i="1"/>
  <c r="DD41" i="1"/>
  <c r="DC41" i="1"/>
  <c r="DE40" i="1"/>
  <c r="DD40" i="1"/>
  <c r="DC40" i="1"/>
  <c r="DE39" i="1"/>
  <c r="DD39" i="1"/>
  <c r="DC39" i="1"/>
  <c r="DE38" i="1"/>
  <c r="DD38" i="1"/>
  <c r="DC38" i="1"/>
  <c r="DE37" i="1"/>
  <c r="DD37" i="1"/>
  <c r="DC37" i="1"/>
  <c r="DE36" i="1"/>
  <c r="DD36" i="1"/>
  <c r="DC36" i="1"/>
  <c r="DE35" i="1"/>
  <c r="DD35" i="1"/>
  <c r="DC35" i="1"/>
  <c r="DE34" i="1"/>
  <c r="DD34" i="1"/>
  <c r="DC34" i="1"/>
  <c r="DE33" i="1"/>
  <c r="DD33" i="1"/>
  <c r="DC33" i="1"/>
  <c r="DE32" i="1"/>
  <c r="DD32" i="1"/>
  <c r="DC32" i="1"/>
  <c r="DE31" i="1"/>
  <c r="DD31" i="1"/>
  <c r="DC31" i="1"/>
  <c r="DE30" i="1"/>
  <c r="DD30" i="1"/>
  <c r="DC30" i="1"/>
  <c r="DE29" i="1"/>
  <c r="DD29" i="1"/>
  <c r="DC29" i="1"/>
  <c r="DE28" i="1"/>
  <c r="DD28" i="1"/>
  <c r="DC28" i="1"/>
  <c r="DE27" i="1"/>
  <c r="DD27" i="1"/>
  <c r="DC27" i="1"/>
  <c r="DE26" i="1"/>
  <c r="DD26" i="1"/>
  <c r="DC26" i="1"/>
  <c r="DE25" i="1"/>
  <c r="DD25" i="1"/>
  <c r="DC25" i="1"/>
  <c r="DE24" i="1"/>
  <c r="DD24" i="1"/>
  <c r="DC24" i="1"/>
  <c r="DE23" i="1"/>
  <c r="DD23" i="1"/>
  <c r="DC23" i="1"/>
  <c r="DE22" i="1"/>
  <c r="DD22" i="1"/>
  <c r="DC22" i="1"/>
  <c r="DE21" i="1"/>
  <c r="DD21" i="1"/>
  <c r="DC21" i="1"/>
  <c r="DE20" i="1"/>
  <c r="DD20" i="1"/>
  <c r="DC20" i="1"/>
  <c r="DE19" i="1"/>
  <c r="DD19" i="1"/>
  <c r="DC19" i="1"/>
  <c r="DE18" i="1"/>
  <c r="DD18" i="1"/>
  <c r="DC18" i="1"/>
  <c r="DE17" i="1"/>
  <c r="DD17" i="1"/>
  <c r="DC17" i="1"/>
  <c r="DE16" i="1"/>
  <c r="DD16" i="1"/>
  <c r="DC16" i="1"/>
  <c r="DE15" i="1"/>
  <c r="DD15" i="1"/>
  <c r="DC15" i="1"/>
  <c r="DE14" i="1"/>
  <c r="DD14" i="1"/>
  <c r="DC14" i="1"/>
  <c r="DE13" i="1"/>
  <c r="DD13" i="1"/>
  <c r="DC13" i="1"/>
  <c r="DE12" i="1"/>
  <c r="DD12" i="1"/>
  <c r="DC12" i="1"/>
  <c r="DE11" i="1"/>
  <c r="DD11" i="1"/>
  <c r="DC11" i="1"/>
  <c r="DE10" i="1"/>
  <c r="DD10" i="1"/>
  <c r="DC10" i="1"/>
  <c r="DE9" i="1"/>
  <c r="DD9" i="1"/>
  <c r="DC9" i="1"/>
  <c r="DE8" i="1"/>
  <c r="DD8" i="1"/>
  <c r="DC8" i="1"/>
  <c r="DE7" i="1"/>
  <c r="DD7" i="1"/>
  <c r="DC7" i="1"/>
  <c r="DE6" i="1"/>
  <c r="DD6" i="1"/>
  <c r="DC6" i="1"/>
  <c r="DE5" i="1"/>
  <c r="DD5" i="1"/>
  <c r="DC5" i="1"/>
  <c r="DE4" i="1"/>
  <c r="DD4" i="1"/>
  <c r="DC4" i="1"/>
  <c r="DE3" i="1"/>
  <c r="DD3" i="1"/>
  <c r="DC3" i="1"/>
  <c r="DE2" i="1"/>
  <c r="DD2" i="1"/>
  <c r="DC2" i="1"/>
  <c r="DB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A51" i="1"/>
  <c r="CZ51" i="1"/>
  <c r="CY51" i="1"/>
  <c r="DA50" i="1"/>
  <c r="CZ50" i="1"/>
  <c r="CY50" i="1"/>
  <c r="DA49" i="1"/>
  <c r="CZ49" i="1"/>
  <c r="CY49" i="1"/>
  <c r="DA48" i="1"/>
  <c r="CZ48" i="1"/>
  <c r="CY48" i="1"/>
  <c r="DA47" i="1"/>
  <c r="CZ47" i="1"/>
  <c r="CY47" i="1"/>
  <c r="DA46" i="1"/>
  <c r="CZ46" i="1"/>
  <c r="CY46" i="1"/>
  <c r="DA45" i="1"/>
  <c r="CZ45" i="1"/>
  <c r="CY45" i="1"/>
  <c r="DA44" i="1"/>
  <c r="CZ44" i="1"/>
  <c r="CY44" i="1"/>
  <c r="DA43" i="1"/>
  <c r="CZ43" i="1"/>
  <c r="CY43" i="1"/>
  <c r="DA42" i="1"/>
  <c r="CZ42" i="1"/>
  <c r="CY42" i="1"/>
  <c r="DA41" i="1"/>
  <c r="CZ41" i="1"/>
  <c r="CY41" i="1"/>
  <c r="DA40" i="1"/>
  <c r="CZ40" i="1"/>
  <c r="CY40" i="1"/>
  <c r="DA39" i="1"/>
  <c r="CZ39" i="1"/>
  <c r="CY39" i="1"/>
  <c r="DA38" i="1"/>
  <c r="CZ38" i="1"/>
  <c r="CY38" i="1"/>
  <c r="DA37" i="1"/>
  <c r="CZ37" i="1"/>
  <c r="CY37" i="1"/>
  <c r="DA36" i="1"/>
  <c r="CZ36" i="1"/>
  <c r="CY36" i="1"/>
  <c r="DA35" i="1"/>
  <c r="CZ35" i="1"/>
  <c r="CY35" i="1"/>
  <c r="DA34" i="1"/>
  <c r="CZ34" i="1"/>
  <c r="CY34" i="1"/>
  <c r="DA33" i="1"/>
  <c r="CZ33" i="1"/>
  <c r="CY33" i="1"/>
  <c r="DA32" i="1"/>
  <c r="CZ32" i="1"/>
  <c r="CY32" i="1"/>
  <c r="DA31" i="1"/>
  <c r="CZ31" i="1"/>
  <c r="CY31" i="1"/>
  <c r="DA30" i="1"/>
  <c r="CZ30" i="1"/>
  <c r="CY30" i="1"/>
  <c r="DA29" i="1"/>
  <c r="CZ29" i="1"/>
  <c r="CY29" i="1"/>
  <c r="DA28" i="1"/>
  <c r="CZ28" i="1"/>
  <c r="CY28" i="1"/>
  <c r="DA27" i="1"/>
  <c r="CZ27" i="1"/>
  <c r="CY27" i="1"/>
  <c r="DA26" i="1"/>
  <c r="CZ26" i="1"/>
  <c r="CY26" i="1"/>
  <c r="DA25" i="1"/>
  <c r="CZ25" i="1"/>
  <c r="CY25" i="1"/>
  <c r="DA24" i="1"/>
  <c r="CZ24" i="1"/>
  <c r="CY24" i="1"/>
  <c r="DA23" i="1"/>
  <c r="CZ23" i="1"/>
  <c r="CY23" i="1"/>
  <c r="DA22" i="1"/>
  <c r="CZ22" i="1"/>
  <c r="CY22" i="1"/>
  <c r="DA21" i="1"/>
  <c r="CZ21" i="1"/>
  <c r="CY21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A4" i="1"/>
  <c r="CZ4" i="1"/>
  <c r="CY4" i="1"/>
  <c r="DA3" i="1"/>
  <c r="CZ3" i="1"/>
  <c r="CY3" i="1"/>
  <c r="DA2" i="1"/>
  <c r="CZ2" i="1"/>
  <c r="CY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51" i="1"/>
  <c r="CV51" i="1"/>
  <c r="CU51" i="1"/>
  <c r="CW50" i="1"/>
  <c r="CV50" i="1"/>
  <c r="CU50" i="1"/>
  <c r="CW49" i="1"/>
  <c r="CV49" i="1"/>
  <c r="CU49" i="1"/>
  <c r="CW48" i="1"/>
  <c r="CV48" i="1"/>
  <c r="CU48" i="1"/>
  <c r="CW47" i="1"/>
  <c r="CV47" i="1"/>
  <c r="CU47" i="1"/>
  <c r="CW46" i="1"/>
  <c r="CV46" i="1"/>
  <c r="CU46" i="1"/>
  <c r="CW45" i="1"/>
  <c r="CV45" i="1"/>
  <c r="CU45" i="1"/>
  <c r="CW44" i="1"/>
  <c r="CV44" i="1"/>
  <c r="CU44" i="1"/>
  <c r="CW43" i="1"/>
  <c r="CV43" i="1"/>
  <c r="CU43" i="1"/>
  <c r="CW42" i="1"/>
  <c r="CV42" i="1"/>
  <c r="CU42" i="1"/>
  <c r="CW41" i="1"/>
  <c r="CV41" i="1"/>
  <c r="CU41" i="1"/>
  <c r="CW40" i="1"/>
  <c r="CV40" i="1"/>
  <c r="CU40" i="1"/>
  <c r="CW39" i="1"/>
  <c r="CV39" i="1"/>
  <c r="CU39" i="1"/>
  <c r="CW38" i="1"/>
  <c r="CV38" i="1"/>
  <c r="CU38" i="1"/>
  <c r="CW37" i="1"/>
  <c r="CV37" i="1"/>
  <c r="CU37" i="1"/>
  <c r="CW36" i="1"/>
  <c r="CV36" i="1"/>
  <c r="CU36" i="1"/>
  <c r="CW35" i="1"/>
  <c r="CV35" i="1"/>
  <c r="CU35" i="1"/>
  <c r="CW34" i="1"/>
  <c r="CV34" i="1"/>
  <c r="CU34" i="1"/>
  <c r="CW33" i="1"/>
  <c r="CV33" i="1"/>
  <c r="CU33" i="1"/>
  <c r="CW32" i="1"/>
  <c r="CV32" i="1"/>
  <c r="CU32" i="1"/>
  <c r="CW31" i="1"/>
  <c r="CV31" i="1"/>
  <c r="CU31" i="1"/>
  <c r="CW30" i="1"/>
  <c r="CV30" i="1"/>
  <c r="CU30" i="1"/>
  <c r="CW29" i="1"/>
  <c r="CV29" i="1"/>
  <c r="CU29" i="1"/>
  <c r="CW28" i="1"/>
  <c r="CV28" i="1"/>
  <c r="CU28" i="1"/>
  <c r="CW27" i="1"/>
  <c r="CV27" i="1"/>
  <c r="CU27" i="1"/>
  <c r="CW26" i="1"/>
  <c r="CV26" i="1"/>
  <c r="CU26" i="1"/>
  <c r="CW25" i="1"/>
  <c r="CV25" i="1"/>
  <c r="CU25" i="1"/>
  <c r="CW24" i="1"/>
  <c r="CV24" i="1"/>
  <c r="CU24" i="1"/>
  <c r="CW23" i="1"/>
  <c r="CV23" i="1"/>
  <c r="CU23" i="1"/>
  <c r="CW22" i="1"/>
  <c r="CV22" i="1"/>
  <c r="CU22" i="1"/>
  <c r="CW21" i="1"/>
  <c r="CV21" i="1"/>
  <c r="CU21" i="1"/>
  <c r="CW20" i="1"/>
  <c r="CV20" i="1"/>
  <c r="CU20" i="1"/>
  <c r="CW19" i="1"/>
  <c r="CV19" i="1"/>
  <c r="CU19" i="1"/>
  <c r="CW18" i="1"/>
  <c r="CV18" i="1"/>
  <c r="CU18" i="1"/>
  <c r="CW17" i="1"/>
  <c r="CV17" i="1"/>
  <c r="CU17" i="1"/>
  <c r="CW16" i="1"/>
  <c r="CV16" i="1"/>
  <c r="CU16" i="1"/>
  <c r="CW15" i="1"/>
  <c r="CV15" i="1"/>
  <c r="CU15" i="1"/>
  <c r="CW14" i="1"/>
  <c r="CV14" i="1"/>
  <c r="CU14" i="1"/>
  <c r="CW13" i="1"/>
  <c r="CV13" i="1"/>
  <c r="CU13" i="1"/>
  <c r="CW12" i="1"/>
  <c r="CV12" i="1"/>
  <c r="CU12" i="1"/>
  <c r="CW11" i="1"/>
  <c r="CV11" i="1"/>
  <c r="CU11" i="1"/>
  <c r="CW10" i="1"/>
  <c r="CV10" i="1"/>
  <c r="CU10" i="1"/>
  <c r="CW9" i="1"/>
  <c r="CV9" i="1"/>
  <c r="CU9" i="1"/>
  <c r="CW8" i="1"/>
  <c r="CV8" i="1"/>
  <c r="CU8" i="1"/>
  <c r="CW7" i="1"/>
  <c r="CV7" i="1"/>
  <c r="CU7" i="1"/>
  <c r="CW6" i="1"/>
  <c r="CV6" i="1"/>
  <c r="CU6" i="1"/>
  <c r="CW5" i="1"/>
  <c r="CV5" i="1"/>
  <c r="CU5" i="1"/>
  <c r="CW4" i="1"/>
  <c r="CV4" i="1"/>
  <c r="CU4" i="1"/>
  <c r="CW3" i="1"/>
  <c r="CV3" i="1"/>
  <c r="CU3" i="1"/>
  <c r="CW2" i="1"/>
  <c r="CV2" i="1"/>
  <c r="CU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S51" i="1"/>
  <c r="CR51" i="1"/>
  <c r="CQ51" i="1"/>
  <c r="CS50" i="1"/>
  <c r="CR50" i="1"/>
  <c r="CQ50" i="1"/>
  <c r="CS49" i="1"/>
  <c r="CR49" i="1"/>
  <c r="CQ49" i="1"/>
  <c r="CS48" i="1"/>
  <c r="CR48" i="1"/>
  <c r="CQ48" i="1"/>
  <c r="CS47" i="1"/>
  <c r="CR47" i="1"/>
  <c r="CQ47" i="1"/>
  <c r="CS46" i="1"/>
  <c r="CR46" i="1"/>
  <c r="CQ46" i="1"/>
  <c r="CS45" i="1"/>
  <c r="CR45" i="1"/>
  <c r="CQ45" i="1"/>
  <c r="CS44" i="1"/>
  <c r="CR44" i="1"/>
  <c r="CQ44" i="1"/>
  <c r="CS43" i="1"/>
  <c r="CR43" i="1"/>
  <c r="CQ43" i="1"/>
  <c r="CS42" i="1"/>
  <c r="CR42" i="1"/>
  <c r="CQ42" i="1"/>
  <c r="CS41" i="1"/>
  <c r="CR41" i="1"/>
  <c r="CQ41" i="1"/>
  <c r="CS40" i="1"/>
  <c r="CR40" i="1"/>
  <c r="CQ40" i="1"/>
  <c r="CS39" i="1"/>
  <c r="CR39" i="1"/>
  <c r="CQ39" i="1"/>
  <c r="CS38" i="1"/>
  <c r="CR38" i="1"/>
  <c r="CQ38" i="1"/>
  <c r="CS37" i="1"/>
  <c r="CR37" i="1"/>
  <c r="CQ37" i="1"/>
  <c r="CS36" i="1"/>
  <c r="CR36" i="1"/>
  <c r="CQ36" i="1"/>
  <c r="CS35" i="1"/>
  <c r="CR35" i="1"/>
  <c r="CQ35" i="1"/>
  <c r="CS34" i="1"/>
  <c r="CR34" i="1"/>
  <c r="CQ34" i="1"/>
  <c r="CS33" i="1"/>
  <c r="CR33" i="1"/>
  <c r="CQ33" i="1"/>
  <c r="CS32" i="1"/>
  <c r="CR32" i="1"/>
  <c r="CQ32" i="1"/>
  <c r="CS31" i="1"/>
  <c r="CR31" i="1"/>
  <c r="CQ31" i="1"/>
  <c r="CS30" i="1"/>
  <c r="CR30" i="1"/>
  <c r="CQ30" i="1"/>
  <c r="CS29" i="1"/>
  <c r="CR29" i="1"/>
  <c r="CQ29" i="1"/>
  <c r="CS28" i="1"/>
  <c r="CR28" i="1"/>
  <c r="CQ28" i="1"/>
  <c r="CS27" i="1"/>
  <c r="CR27" i="1"/>
  <c r="CQ27" i="1"/>
  <c r="CS26" i="1"/>
  <c r="CR26" i="1"/>
  <c r="CQ26" i="1"/>
  <c r="CS25" i="1"/>
  <c r="CR25" i="1"/>
  <c r="CQ25" i="1"/>
  <c r="CS24" i="1"/>
  <c r="CR24" i="1"/>
  <c r="CQ24" i="1"/>
  <c r="CS23" i="1"/>
  <c r="CR23" i="1"/>
  <c r="CQ23" i="1"/>
  <c r="CS22" i="1"/>
  <c r="CR22" i="1"/>
  <c r="CQ22" i="1"/>
  <c r="CS21" i="1"/>
  <c r="CR21" i="1"/>
  <c r="CQ21" i="1"/>
  <c r="CS20" i="1"/>
  <c r="CR20" i="1"/>
  <c r="CQ20" i="1"/>
  <c r="CS19" i="1"/>
  <c r="CR19" i="1"/>
  <c r="CQ19" i="1"/>
  <c r="CS18" i="1"/>
  <c r="CR18" i="1"/>
  <c r="CQ18" i="1"/>
  <c r="CS17" i="1"/>
  <c r="CR17" i="1"/>
  <c r="CQ17" i="1"/>
  <c r="CS16" i="1"/>
  <c r="CR16" i="1"/>
  <c r="CQ16" i="1"/>
  <c r="CS15" i="1"/>
  <c r="CR15" i="1"/>
  <c r="CQ15" i="1"/>
  <c r="CS14" i="1"/>
  <c r="CR14" i="1"/>
  <c r="CQ14" i="1"/>
  <c r="CS13" i="1"/>
  <c r="CR13" i="1"/>
  <c r="CQ13" i="1"/>
  <c r="CS12" i="1"/>
  <c r="CR12" i="1"/>
  <c r="CQ12" i="1"/>
  <c r="CS11" i="1"/>
  <c r="CR11" i="1"/>
  <c r="CQ11" i="1"/>
  <c r="CS10" i="1"/>
  <c r="CR10" i="1"/>
  <c r="CQ10" i="1"/>
  <c r="CS9" i="1"/>
  <c r="CR9" i="1"/>
  <c r="CQ9" i="1"/>
  <c r="CS8" i="1"/>
  <c r="CR8" i="1"/>
  <c r="CQ8" i="1"/>
  <c r="CS7" i="1"/>
  <c r="CR7" i="1"/>
  <c r="CQ7" i="1"/>
  <c r="CS6" i="1"/>
  <c r="CR6" i="1"/>
  <c r="CQ6" i="1"/>
  <c r="CS5" i="1"/>
  <c r="CR5" i="1"/>
  <c r="CQ5" i="1"/>
  <c r="CS4" i="1"/>
  <c r="CR4" i="1"/>
  <c r="CQ4" i="1"/>
  <c r="CS3" i="1"/>
  <c r="CR3" i="1"/>
  <c r="CQ3" i="1"/>
  <c r="CS2" i="1"/>
  <c r="CR2" i="1"/>
  <c r="CQ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O51" i="1"/>
  <c r="CN51" i="1"/>
  <c r="CM51" i="1"/>
  <c r="CO50" i="1"/>
  <c r="CN50" i="1"/>
  <c r="CM50" i="1"/>
  <c r="CO49" i="1"/>
  <c r="CN49" i="1"/>
  <c r="CM49" i="1"/>
  <c r="CO48" i="1"/>
  <c r="CN48" i="1"/>
  <c r="CM48" i="1"/>
  <c r="CO47" i="1"/>
  <c r="CN47" i="1"/>
  <c r="CM47" i="1"/>
  <c r="CO46" i="1"/>
  <c r="CN46" i="1"/>
  <c r="CM46" i="1"/>
  <c r="CO45" i="1"/>
  <c r="CN45" i="1"/>
  <c r="CM45" i="1"/>
  <c r="CO44" i="1"/>
  <c r="CN44" i="1"/>
  <c r="CM44" i="1"/>
  <c r="CO43" i="1"/>
  <c r="CN43" i="1"/>
  <c r="CM43" i="1"/>
  <c r="CO42" i="1"/>
  <c r="CN42" i="1"/>
  <c r="CM42" i="1"/>
  <c r="CO41" i="1"/>
  <c r="CN41" i="1"/>
  <c r="CM41" i="1"/>
  <c r="CO40" i="1"/>
  <c r="CN40" i="1"/>
  <c r="CM40" i="1"/>
  <c r="CO39" i="1"/>
  <c r="CN39" i="1"/>
  <c r="CM39" i="1"/>
  <c r="CO38" i="1"/>
  <c r="CN38" i="1"/>
  <c r="CM38" i="1"/>
  <c r="CO37" i="1"/>
  <c r="CN37" i="1"/>
  <c r="CM37" i="1"/>
  <c r="CO36" i="1"/>
  <c r="CN36" i="1"/>
  <c r="CM36" i="1"/>
  <c r="CO35" i="1"/>
  <c r="CN35" i="1"/>
  <c r="CM35" i="1"/>
  <c r="CO34" i="1"/>
  <c r="CN34" i="1"/>
  <c r="CM34" i="1"/>
  <c r="CO33" i="1"/>
  <c r="CN33" i="1"/>
  <c r="CM33" i="1"/>
  <c r="CO32" i="1"/>
  <c r="CN32" i="1"/>
  <c r="CM32" i="1"/>
  <c r="CO31" i="1"/>
  <c r="CN31" i="1"/>
  <c r="CM31" i="1"/>
  <c r="CO30" i="1"/>
  <c r="CN30" i="1"/>
  <c r="CM30" i="1"/>
  <c r="CO29" i="1"/>
  <c r="CN29" i="1"/>
  <c r="CM29" i="1"/>
  <c r="CO28" i="1"/>
  <c r="CN28" i="1"/>
  <c r="CM28" i="1"/>
  <c r="CO27" i="1"/>
  <c r="CN27" i="1"/>
  <c r="CM27" i="1"/>
  <c r="CO26" i="1"/>
  <c r="CN26" i="1"/>
  <c r="CM26" i="1"/>
  <c r="CO25" i="1"/>
  <c r="CN25" i="1"/>
  <c r="CM25" i="1"/>
  <c r="CO24" i="1"/>
  <c r="CN24" i="1"/>
  <c r="CM24" i="1"/>
  <c r="CO23" i="1"/>
  <c r="CN23" i="1"/>
  <c r="CM23" i="1"/>
  <c r="CO22" i="1"/>
  <c r="CN22" i="1"/>
  <c r="CM22" i="1"/>
  <c r="CO21" i="1"/>
  <c r="CN21" i="1"/>
  <c r="CM21" i="1"/>
  <c r="CO20" i="1"/>
  <c r="CN20" i="1"/>
  <c r="CM20" i="1"/>
  <c r="CO19" i="1"/>
  <c r="CN19" i="1"/>
  <c r="CM19" i="1"/>
  <c r="CO18" i="1"/>
  <c r="CN18" i="1"/>
  <c r="CM18" i="1"/>
  <c r="CO17" i="1"/>
  <c r="CN17" i="1"/>
  <c r="CM17" i="1"/>
  <c r="CO16" i="1"/>
  <c r="CN16" i="1"/>
  <c r="CM16" i="1"/>
  <c r="CO15" i="1"/>
  <c r="CN15" i="1"/>
  <c r="CM15" i="1"/>
  <c r="CO14" i="1"/>
  <c r="CN14" i="1"/>
  <c r="CM14" i="1"/>
  <c r="CO13" i="1"/>
  <c r="CN13" i="1"/>
  <c r="CM13" i="1"/>
  <c r="CO12" i="1"/>
  <c r="CN12" i="1"/>
  <c r="CM12" i="1"/>
  <c r="CO11" i="1"/>
  <c r="CN11" i="1"/>
  <c r="CM11" i="1"/>
  <c r="CO10" i="1"/>
  <c r="CN10" i="1"/>
  <c r="CM10" i="1"/>
  <c r="CO9" i="1"/>
  <c r="CN9" i="1"/>
  <c r="CM9" i="1"/>
  <c r="CO8" i="1"/>
  <c r="CN8" i="1"/>
  <c r="CM8" i="1"/>
  <c r="CO7" i="1"/>
  <c r="CN7" i="1"/>
  <c r="CM7" i="1"/>
  <c r="CO6" i="1"/>
  <c r="CN6" i="1"/>
  <c r="CM6" i="1"/>
  <c r="CO5" i="1"/>
  <c r="CN5" i="1"/>
  <c r="CM5" i="1"/>
  <c r="CO4" i="1"/>
  <c r="CN4" i="1"/>
  <c r="CM4" i="1"/>
  <c r="CO3" i="1"/>
  <c r="CN3" i="1"/>
  <c r="CM3" i="1"/>
  <c r="CO2" i="1"/>
  <c r="CN2" i="1"/>
  <c r="CM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</calcChain>
</file>

<file path=xl/sharedStrings.xml><?xml version="1.0" encoding="utf-8"?>
<sst xmlns="http://schemas.openxmlformats.org/spreadsheetml/2006/main" count="307" uniqueCount="163">
  <si>
    <t>reclutado</t>
  </si>
  <si>
    <t>AgeGroup</t>
  </si>
  <si>
    <t>BMI_Value</t>
  </si>
  <si>
    <t>GroupName</t>
  </si>
  <si>
    <t>1_ aAFEM</t>
  </si>
  <si>
    <t>2_ aAFEM</t>
  </si>
  <si>
    <t>3_ aAFEM</t>
  </si>
  <si>
    <t>4_ aAFEM</t>
  </si>
  <si>
    <t>5_ aAFEM</t>
  </si>
  <si>
    <t>1_ aAIEM</t>
  </si>
  <si>
    <t>2_ aAIEM</t>
  </si>
  <si>
    <t>3_ aAIEM</t>
  </si>
  <si>
    <t>4_ aAIEM</t>
  </si>
  <si>
    <t>5_ aAIEM</t>
  </si>
  <si>
    <t>1_ aKFEM</t>
  </si>
  <si>
    <t>2_ aKFEM</t>
  </si>
  <si>
    <t>3_ aKFEM</t>
  </si>
  <si>
    <t>4_ aKFEM</t>
  </si>
  <si>
    <t>5_ aKFEM</t>
  </si>
  <si>
    <t>1_ aKAAM</t>
  </si>
  <si>
    <t>2_ aKAAM</t>
  </si>
  <si>
    <t>3_ aKAAM</t>
  </si>
  <si>
    <t>4_ aKAAM</t>
  </si>
  <si>
    <t>5_ aKAAM</t>
  </si>
  <si>
    <t>1_ aKIEM</t>
  </si>
  <si>
    <t>2_ aKIEM</t>
  </si>
  <si>
    <t>3_ aKIEM</t>
  </si>
  <si>
    <t>4_ aKIEM</t>
  </si>
  <si>
    <t>5_ aKIEM</t>
  </si>
  <si>
    <t>1_ aHPFEM</t>
  </si>
  <si>
    <t>2_ aHPFEM</t>
  </si>
  <si>
    <t>3_ aHPFEM</t>
  </si>
  <si>
    <t>4_ aHPFEM</t>
  </si>
  <si>
    <t>5_ aHPFEM</t>
  </si>
  <si>
    <t>1_ aHPAAM</t>
  </si>
  <si>
    <t>2_ aHPAAM</t>
  </si>
  <si>
    <t>3_ aHPAAM</t>
  </si>
  <si>
    <t>4_ aHPAAM</t>
  </si>
  <si>
    <t>5_ aHPAAM</t>
  </si>
  <si>
    <t>1_ aHPIEM</t>
  </si>
  <si>
    <t>2_ aHPIEM</t>
  </si>
  <si>
    <t>3_ aHPIEM</t>
  </si>
  <si>
    <t>4_ aHPIEM</t>
  </si>
  <si>
    <t>5_ aHPIEM</t>
  </si>
  <si>
    <t>1_ aPTILTM</t>
  </si>
  <si>
    <t>2_ aPTILTM</t>
  </si>
  <si>
    <t>3_ aPTILTM</t>
  </si>
  <si>
    <t>4_ aPTILTM</t>
  </si>
  <si>
    <t>5_ aPTILTM</t>
  </si>
  <si>
    <t>1_ aPOBLIM</t>
  </si>
  <si>
    <t>2_ aPOBLIM</t>
  </si>
  <si>
    <t>3_ aPOBLIM</t>
  </si>
  <si>
    <t>4_ aPOBLIM</t>
  </si>
  <si>
    <t>5_ aPOBLIM</t>
  </si>
  <si>
    <t>1_ aPROTM</t>
  </si>
  <si>
    <t>2_ aPROTM</t>
  </si>
  <si>
    <t>3_ aPROTM</t>
  </si>
  <si>
    <t>4_ aPROTM</t>
  </si>
  <si>
    <t>5_ aPROTM</t>
  </si>
  <si>
    <t>1_ aSPMLM</t>
  </si>
  <si>
    <t>2_ aSPMLM</t>
  </si>
  <si>
    <t>3_ aSPMLM</t>
  </si>
  <si>
    <t>4_ aSPMLM</t>
  </si>
  <si>
    <t>5_ aSPMLM</t>
  </si>
  <si>
    <t>1_ aSPIEM</t>
  </si>
  <si>
    <t>2_ aSPIEM</t>
  </si>
  <si>
    <t>3_ aSPIEM</t>
  </si>
  <si>
    <t>4_ aSPIEM</t>
  </si>
  <si>
    <t>5_ aSPIEM</t>
  </si>
  <si>
    <t>1_ aSHTILTOFFM</t>
  </si>
  <si>
    <t>2_ aSHTILTOFFM</t>
  </si>
  <si>
    <t>3_ aSHTILTOFFM</t>
  </si>
  <si>
    <t>4_ aSHTILTOFFM</t>
  </si>
  <si>
    <t>5_ aSHTILTOFFM</t>
  </si>
  <si>
    <t>1_ aSHOBLIOFFM</t>
  </si>
  <si>
    <t>2_ aSHOBLIOFFM</t>
  </si>
  <si>
    <t>3_ aSHOBLIOFFM</t>
  </si>
  <si>
    <t>4_ aSHOBLIOFFM</t>
  </si>
  <si>
    <t>5_ aSHOBLIOFFM</t>
  </si>
  <si>
    <t>1_ aSHROTOFFM</t>
  </si>
  <si>
    <t>2_ aSHROTOFFM</t>
  </si>
  <si>
    <t>3_ aSHROTOFFM</t>
  </si>
  <si>
    <t>4_ aSHROTOFFM</t>
  </si>
  <si>
    <t>5_ aSHROTOFFM</t>
  </si>
  <si>
    <t>1_ aSPFEM</t>
  </si>
  <si>
    <t>2_ aSPFEM</t>
  </si>
  <si>
    <t>3_ aSPFEM</t>
  </si>
  <si>
    <t>4_ aSPFEM</t>
  </si>
  <si>
    <t>5_ aSPFEM</t>
  </si>
  <si>
    <t>60-67</t>
  </si>
  <si>
    <t>High</t>
  </si>
  <si>
    <t>Conservador</t>
  </si>
  <si>
    <t>Low</t>
  </si>
  <si>
    <t>Artroplástia</t>
  </si>
  <si>
    <t>68-75</t>
  </si>
  <si>
    <t xml:space="preserve"> aAFEM_1_2</t>
  </si>
  <si>
    <t xml:space="preserve"> aAFEM_2_3</t>
  </si>
  <si>
    <t xml:space="preserve"> aAFEM_3_4</t>
  </si>
  <si>
    <t xml:space="preserve"> aAFEM_4_5</t>
  </si>
  <si>
    <t xml:space="preserve"> aAIEM_1_2</t>
  </si>
  <si>
    <t xml:space="preserve"> aAIEM_2_3</t>
  </si>
  <si>
    <t xml:space="preserve"> aAIEM_3_4</t>
  </si>
  <si>
    <t xml:space="preserve"> aAIEM_4_5</t>
  </si>
  <si>
    <t>aKFEM_1_2</t>
  </si>
  <si>
    <t>aKFEM_2_3</t>
  </si>
  <si>
    <t>aKFEM_3_4</t>
  </si>
  <si>
    <t>aKFEM_4_5</t>
  </si>
  <si>
    <t>aKAAM_1_2</t>
  </si>
  <si>
    <t>aKAAM_2_3</t>
  </si>
  <si>
    <t>aKAAM_3_4</t>
  </si>
  <si>
    <t>aKAAM_4_5</t>
  </si>
  <si>
    <t>aKIEM_1_2</t>
  </si>
  <si>
    <t>aKIEM_2_3</t>
  </si>
  <si>
    <t>aKIEM_3_4</t>
  </si>
  <si>
    <t>aKIEM_4_5</t>
  </si>
  <si>
    <t>aHPFEM_1_2</t>
  </si>
  <si>
    <t>aHPFEM_2_3</t>
  </si>
  <si>
    <t>aHPFEM_3_4</t>
  </si>
  <si>
    <t>aHPFEM_4_5</t>
  </si>
  <si>
    <t>aHPAAM_1_2</t>
  </si>
  <si>
    <t>aHPAAM_2_3</t>
  </si>
  <si>
    <t>aHPAAM_3_4</t>
  </si>
  <si>
    <t>aHPAAM_4_5</t>
  </si>
  <si>
    <t>aHPIEM_1_2</t>
  </si>
  <si>
    <t>aHPIEM_2_3</t>
  </si>
  <si>
    <t>aHPIEM_3_4</t>
  </si>
  <si>
    <t>aHPIEM_4_5</t>
  </si>
  <si>
    <t>aPTILTM_1_2</t>
  </si>
  <si>
    <t>aPTILTM_2_3</t>
  </si>
  <si>
    <t>aPTILTM_3_4</t>
  </si>
  <si>
    <t>aPTILTM_4_5</t>
  </si>
  <si>
    <t>aPOBLIM_1_2</t>
  </si>
  <si>
    <t>aPOBLIM_2_3</t>
  </si>
  <si>
    <t>aPOBLIM_3_4</t>
  </si>
  <si>
    <t>aPOBLIM_4_5</t>
  </si>
  <si>
    <t>aPROTM_1_2</t>
  </si>
  <si>
    <t>aPROTM_2_3</t>
  </si>
  <si>
    <t>aPROTM_3_4</t>
  </si>
  <si>
    <t>aPROTM_4_5</t>
  </si>
  <si>
    <t>aSPMLM_1_2</t>
  </si>
  <si>
    <t>aSPMLM_2_3</t>
  </si>
  <si>
    <t>aSPMLM_3_4</t>
  </si>
  <si>
    <t>aSPMLM_4_5</t>
  </si>
  <si>
    <t>aSPIEM_1_2</t>
  </si>
  <si>
    <t>aSPIEM_2_3</t>
  </si>
  <si>
    <t>aSPIEM_3_4</t>
  </si>
  <si>
    <t>aSPIEM_4_5</t>
  </si>
  <si>
    <t>aSHTILTOFFM_1_2</t>
  </si>
  <si>
    <t>aSHTILTOFFM_2_3</t>
  </si>
  <si>
    <t>aSHTILTOFFM_3_4</t>
  </si>
  <si>
    <t>aSHTILTOFFM_4_5</t>
  </si>
  <si>
    <t>aSHOBLIOFFM_1_2</t>
  </si>
  <si>
    <t>aSHOBLIOFFM_2_3</t>
  </si>
  <si>
    <t>aSHOBLIOFFM_3_4</t>
  </si>
  <si>
    <t>aSHOBLIOFFM_4_5</t>
  </si>
  <si>
    <t>aSHROTOFFM_1_2</t>
  </si>
  <si>
    <t>aSHROTOFFM_2_3</t>
  </si>
  <si>
    <t>aSHROTOFFM_3_4</t>
  </si>
  <si>
    <t>aSHROTOFFM_4_5</t>
  </si>
  <si>
    <t>aSPFEM_1_2</t>
  </si>
  <si>
    <t>aSPFEM_2_3</t>
  </si>
  <si>
    <t>aSPFEM_3_4</t>
  </si>
  <si>
    <t>aSPFEM_4_5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</si>
</sst>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51"/>
  <sheetViews>
    <sheetView tabSelected="1" workbookViewId="0">
      <pane xSplit="4" ySplit="1" topLeftCell="AS2" activePane="bottomRight" state="frozen"/>
      <selection pane="topRight" activeCell="E1" sqref="E1"/>
      <selection pane="bottomLeft" activeCell="A2" sqref="A2"/>
      <selection pane="bottomRight" activeCell="CL5" sqref="CL5"/>
    </sheetView>
  </sheetViews>
  <sheetFormatPr baseColWidth="10" defaultColWidth="8.88671875" defaultRowHeight="14.4" x14ac:dyDescent="0.3"/>
  <cols>
    <col min="1" max="89" width="13.88671875" customWidth="1"/>
    <col min="90" max="90" width="13.6640625" bestFit="1" customWidth="1"/>
    <col min="134" max="134" width="12.88671875" bestFit="1" customWidth="1"/>
    <col min="175" max="175" width="11.5546875" bestFit="1" customWidth="1"/>
    <col min="195" max="198" width="12.33203125" bestFit="1" customWidth="1"/>
    <col min="222" max="222" width="12.6640625" bestFit="1" customWidth="1"/>
    <col min="223" max="230" width="11.5546875" bestFit="1" customWidth="1"/>
    <col min="231" max="231" width="15.5546875" bestFit="1" customWidth="1"/>
    <col min="234" max="234" width="17.88671875" bestFit="1" customWidth="1"/>
    <col min="235" max="235" width="17.44140625" bestFit="1" customWidth="1"/>
    <col min="238" max="238" width="17.44140625" bestFit="1" customWidth="1"/>
  </cols>
  <sheetData>
    <row r="1" spans="1:1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95</v>
      </c>
      <c r="CM1" s="1" t="s">
        <v>96</v>
      </c>
      <c r="CN1" s="1" t="s">
        <v>97</v>
      </c>
      <c r="CO1" s="1" t="s">
        <v>98</v>
      </c>
      <c r="CP1" s="1" t="s">
        <v>99</v>
      </c>
      <c r="CQ1" s="1" t="s">
        <v>100</v>
      </c>
      <c r="CR1" s="1" t="s">
        <v>101</v>
      </c>
      <c r="CS1" s="1" t="s">
        <v>102</v>
      </c>
      <c r="CT1" s="1" t="s">
        <v>103</v>
      </c>
      <c r="CU1" s="1" t="s">
        <v>104</v>
      </c>
      <c r="CV1" s="1" t="s">
        <v>105</v>
      </c>
      <c r="CW1" s="1" t="s">
        <v>106</v>
      </c>
      <c r="CX1" s="1" t="s">
        <v>107</v>
      </c>
      <c r="CY1" s="1" t="s">
        <v>108</v>
      </c>
      <c r="CZ1" s="1" t="s">
        <v>109</v>
      </c>
      <c r="DA1" s="1" t="s">
        <v>110</v>
      </c>
      <c r="DB1" s="1" t="s">
        <v>111</v>
      </c>
      <c r="DC1" s="1" t="s">
        <v>112</v>
      </c>
      <c r="DD1" s="1" t="s">
        <v>113</v>
      </c>
      <c r="DE1" s="1" t="s">
        <v>114</v>
      </c>
      <c r="DF1" s="1" t="s">
        <v>115</v>
      </c>
      <c r="DG1" s="1" t="s">
        <v>116</v>
      </c>
      <c r="DH1" s="1" t="s">
        <v>117</v>
      </c>
      <c r="DI1" s="1" t="s">
        <v>118</v>
      </c>
      <c r="DJ1" s="1" t="s">
        <v>119</v>
      </c>
      <c r="DK1" s="1" t="s">
        <v>120</v>
      </c>
      <c r="DL1" s="1" t="s">
        <v>121</v>
      </c>
      <c r="DM1" s="1" t="s">
        <v>122</v>
      </c>
      <c r="DN1" s="1" t="s">
        <v>123</v>
      </c>
      <c r="DO1" s="1" t="s">
        <v>124</v>
      </c>
      <c r="DP1" s="1" t="s">
        <v>125</v>
      </c>
      <c r="DQ1" s="1" t="s">
        <v>126</v>
      </c>
      <c r="DR1" s="1" t="s">
        <v>127</v>
      </c>
      <c r="DS1" s="1" t="s">
        <v>128</v>
      </c>
      <c r="DT1" s="1" t="s">
        <v>129</v>
      </c>
      <c r="DU1" s="1" t="s">
        <v>130</v>
      </c>
      <c r="DV1" s="1" t="s">
        <v>131</v>
      </c>
      <c r="DW1" s="1" t="s">
        <v>132</v>
      </c>
      <c r="DX1" s="1" t="s">
        <v>133</v>
      </c>
      <c r="DY1" s="1" t="s">
        <v>134</v>
      </c>
      <c r="DZ1" s="1" t="s">
        <v>135</v>
      </c>
      <c r="EA1" s="1" t="s">
        <v>136</v>
      </c>
      <c r="EB1" s="1" t="s">
        <v>137</v>
      </c>
      <c r="EC1" s="1" t="s">
        <v>138</v>
      </c>
      <c r="ED1" s="1" t="s">
        <v>139</v>
      </c>
      <c r="EE1" s="1" t="s">
        <v>140</v>
      </c>
      <c r="EF1" s="1" t="s">
        <v>141</v>
      </c>
      <c r="EG1" s="1" t="s">
        <v>142</v>
      </c>
      <c r="EH1" s="1" t="s">
        <v>143</v>
      </c>
      <c r="EI1" s="1" t="s">
        <v>144</v>
      </c>
      <c r="EJ1" s="1" t="s">
        <v>145</v>
      </c>
      <c r="EK1" s="1" t="s">
        <v>146</v>
      </c>
      <c r="EL1" s="1" t="s">
        <v>147</v>
      </c>
      <c r="EM1" s="1" t="s">
        <v>148</v>
      </c>
      <c r="EN1" s="1" t="s">
        <v>149</v>
      </c>
      <c r="EO1" s="1" t="s">
        <v>150</v>
      </c>
      <c r="EP1" s="1" t="s">
        <v>151</v>
      </c>
      <c r="EQ1" s="1" t="s">
        <v>152</v>
      </c>
      <c r="ER1" s="1" t="s">
        <v>153</v>
      </c>
      <c r="ES1" s="1" t="s">
        <v>154</v>
      </c>
      <c r="ET1" s="1" t="s">
        <v>155</v>
      </c>
      <c r="EU1" s="1" t="s">
        <v>156</v>
      </c>
      <c r="EV1" s="1" t="s">
        <v>157</v>
      </c>
      <c r="EW1" s="1" t="s">
        <v>158</v>
      </c>
      <c r="EX1" s="1" t="s">
        <v>159</v>
      </c>
      <c r="EY1" s="1" t="s">
        <v>160</v>
      </c>
      <c r="EZ1" s="1" t="s">
        <v>161</v>
      </c>
      <c r="FA1" s="1" t="s">
        <v>162</v>
      </c>
    </row>
    <row r="2" spans="1:157" x14ac:dyDescent="0.3">
      <c r="A2" s="2">
        <v>34</v>
      </c>
      <c r="B2" s="3" t="s">
        <v>89</v>
      </c>
      <c r="C2" s="3" t="s">
        <v>90</v>
      </c>
      <c r="D2" s="3" t="s">
        <v>91</v>
      </c>
      <c r="E2" s="2">
        <v>7</v>
      </c>
      <c r="F2" s="2">
        <v>4.9000000000000004</v>
      </c>
      <c r="G2" s="2">
        <v>14</v>
      </c>
      <c r="H2" s="2">
        <v>21.4</v>
      </c>
      <c r="I2" s="2">
        <v>6.5</v>
      </c>
      <c r="J2" s="2">
        <v>-11.1</v>
      </c>
      <c r="K2" s="2">
        <v>-7.9</v>
      </c>
      <c r="L2" s="2">
        <v>-9.5</v>
      </c>
      <c r="M2" s="2">
        <v>-10.8</v>
      </c>
      <c r="N2" s="2">
        <v>-6</v>
      </c>
      <c r="O2" s="2">
        <v>6.4</v>
      </c>
      <c r="P2" s="2">
        <v>13.5</v>
      </c>
      <c r="Q2" s="2">
        <v>11.4</v>
      </c>
      <c r="R2" s="2">
        <v>13.2</v>
      </c>
      <c r="S2" s="2">
        <v>37.4</v>
      </c>
      <c r="T2" s="2">
        <v>-2.9</v>
      </c>
      <c r="U2" s="2">
        <v>-2.1</v>
      </c>
      <c r="V2" s="2">
        <v>-2.2000000000000002</v>
      </c>
      <c r="W2" s="2">
        <v>-3.9</v>
      </c>
      <c r="X2" s="2">
        <v>-7.7</v>
      </c>
      <c r="Y2" s="2">
        <v>5.8</v>
      </c>
      <c r="Z2" s="2">
        <v>7.2</v>
      </c>
      <c r="AA2" s="2">
        <v>5.8</v>
      </c>
      <c r="AB2" s="2">
        <v>6.1</v>
      </c>
      <c r="AC2" s="2">
        <v>9.8000000000000007</v>
      </c>
      <c r="AD2" s="2">
        <v>40.6</v>
      </c>
      <c r="AE2" s="2">
        <v>33.4</v>
      </c>
      <c r="AF2" s="2">
        <v>20.8</v>
      </c>
      <c r="AG2" s="2">
        <v>9.6</v>
      </c>
      <c r="AH2" s="2">
        <v>10.4</v>
      </c>
      <c r="AI2" s="2">
        <v>-1</v>
      </c>
      <c r="AJ2" s="2">
        <v>6.9</v>
      </c>
      <c r="AK2" s="2">
        <v>6.6</v>
      </c>
      <c r="AL2" s="2">
        <v>6.9</v>
      </c>
      <c r="AM2" s="2">
        <v>-1.1000000000000001</v>
      </c>
      <c r="AN2" s="2">
        <v>-11.4</v>
      </c>
      <c r="AO2" s="2">
        <v>-12.4</v>
      </c>
      <c r="AP2" s="2">
        <v>-16.899999999999999</v>
      </c>
      <c r="AQ2" s="2">
        <v>-21.7</v>
      </c>
      <c r="AR2" s="2">
        <v>-18.399999999999999</v>
      </c>
      <c r="AS2" s="2">
        <v>18.600000000000001</v>
      </c>
      <c r="AT2" s="2">
        <v>19</v>
      </c>
      <c r="AU2" s="2">
        <v>18</v>
      </c>
      <c r="AV2" s="2">
        <v>17.100000000000001</v>
      </c>
      <c r="AW2" s="2">
        <v>16.2</v>
      </c>
      <c r="AX2" s="2">
        <v>-0.3</v>
      </c>
      <c r="AY2" s="2">
        <v>3.3</v>
      </c>
      <c r="AZ2" s="2">
        <v>0.2</v>
      </c>
      <c r="BA2" s="2">
        <v>-0.2</v>
      </c>
      <c r="BB2" s="2">
        <v>-4.4000000000000004</v>
      </c>
      <c r="BC2" s="2">
        <v>15.3</v>
      </c>
      <c r="BD2" s="2">
        <v>15.9</v>
      </c>
      <c r="BE2" s="2">
        <v>12.9</v>
      </c>
      <c r="BF2" s="2">
        <v>8.1</v>
      </c>
      <c r="BG2" s="2">
        <v>5.4</v>
      </c>
      <c r="BH2" s="2">
        <v>-9.4</v>
      </c>
      <c r="BI2" s="2">
        <v>-13.6</v>
      </c>
      <c r="BJ2" s="2">
        <v>-5.6</v>
      </c>
      <c r="BK2" s="2">
        <v>-2.2000000000000002</v>
      </c>
      <c r="BL2" s="2">
        <v>4.9000000000000004</v>
      </c>
      <c r="BM2" s="2">
        <v>23.5</v>
      </c>
      <c r="BN2" s="2">
        <v>18.899999999999999</v>
      </c>
      <c r="BO2" s="2">
        <v>15.5</v>
      </c>
      <c r="BP2" s="2">
        <v>11.8</v>
      </c>
      <c r="BQ2" s="2">
        <v>13.4</v>
      </c>
      <c r="BR2" s="2">
        <v>0.5</v>
      </c>
      <c r="BS2" s="2">
        <v>1.5</v>
      </c>
      <c r="BT2" s="2">
        <v>1.3</v>
      </c>
      <c r="BU2" s="2">
        <v>0.8</v>
      </c>
      <c r="BV2" s="2">
        <v>-1.6</v>
      </c>
      <c r="BW2" s="2">
        <v>-3.9</v>
      </c>
      <c r="BX2" s="2">
        <v>-5.9</v>
      </c>
      <c r="BY2" s="2">
        <v>-2.5</v>
      </c>
      <c r="BZ2" s="2">
        <v>-0.8</v>
      </c>
      <c r="CA2" s="2">
        <v>2.1</v>
      </c>
      <c r="CB2" s="2">
        <v>-5.4</v>
      </c>
      <c r="CC2" s="2">
        <v>-1.7</v>
      </c>
      <c r="CD2" s="2">
        <v>0.8</v>
      </c>
      <c r="CE2" s="2">
        <v>0.6</v>
      </c>
      <c r="CF2" s="2">
        <v>-1.5</v>
      </c>
      <c r="CG2" s="2">
        <v>-0.6</v>
      </c>
      <c r="CH2" s="2">
        <v>-1.8</v>
      </c>
      <c r="CI2" s="2">
        <v>-1.2</v>
      </c>
      <c r="CJ2" s="2">
        <v>-1.2</v>
      </c>
      <c r="CK2" s="2">
        <v>1.2</v>
      </c>
      <c r="CL2">
        <f>E2*F2</f>
        <v>34.300000000000004</v>
      </c>
      <c r="CM2">
        <f t="shared" ref="CM2:CO17" si="0">F2*G2</f>
        <v>68.600000000000009</v>
      </c>
      <c r="CN2">
        <f t="shared" si="0"/>
        <v>299.59999999999997</v>
      </c>
      <c r="CO2">
        <f t="shared" si="0"/>
        <v>139.1</v>
      </c>
      <c r="CP2">
        <f>J2*K2</f>
        <v>87.69</v>
      </c>
      <c r="CQ2">
        <f t="shared" ref="CQ2:CS17" si="1">K2*L2</f>
        <v>75.05</v>
      </c>
      <c r="CR2">
        <f t="shared" si="1"/>
        <v>102.60000000000001</v>
      </c>
      <c r="CS2">
        <f t="shared" si="1"/>
        <v>64.800000000000011</v>
      </c>
      <c r="CT2">
        <f>O2*P2</f>
        <v>86.4</v>
      </c>
      <c r="CU2">
        <f t="shared" ref="CU2:CW17" si="2">P2*Q2</f>
        <v>153.9</v>
      </c>
      <c r="CV2">
        <f t="shared" si="2"/>
        <v>150.47999999999999</v>
      </c>
      <c r="CW2">
        <f t="shared" si="2"/>
        <v>493.67999999999995</v>
      </c>
      <c r="CX2">
        <f>T2*U2</f>
        <v>6.09</v>
      </c>
      <c r="CY2">
        <f t="shared" ref="CY2:DA17" si="3">U2*V2</f>
        <v>4.620000000000001</v>
      </c>
      <c r="CZ2">
        <f t="shared" si="3"/>
        <v>8.58</v>
      </c>
      <c r="DA2">
        <f t="shared" si="3"/>
        <v>30.03</v>
      </c>
      <c r="DB2">
        <f>Y2*Z2</f>
        <v>41.76</v>
      </c>
      <c r="DC2">
        <f t="shared" ref="DC2:DE17" si="4">Z2*AA2</f>
        <v>41.76</v>
      </c>
      <c r="DD2">
        <f t="shared" si="4"/>
        <v>35.379999999999995</v>
      </c>
      <c r="DE2">
        <f t="shared" si="4"/>
        <v>59.78</v>
      </c>
      <c r="DF2">
        <f>AD2*AE2</f>
        <v>1356.04</v>
      </c>
      <c r="DG2">
        <f t="shared" ref="DG2:DI17" si="5">AE2*AF2</f>
        <v>694.72</v>
      </c>
      <c r="DH2">
        <f t="shared" si="5"/>
        <v>199.68</v>
      </c>
      <c r="DI2">
        <f t="shared" si="5"/>
        <v>99.84</v>
      </c>
      <c r="DJ2">
        <f>AI2*AJ2</f>
        <v>-6.9</v>
      </c>
      <c r="DK2">
        <f t="shared" ref="DK2:DM17" si="6">AJ2*AK2</f>
        <v>45.54</v>
      </c>
      <c r="DL2">
        <f t="shared" si="6"/>
        <v>45.54</v>
      </c>
      <c r="DM2">
        <f t="shared" si="6"/>
        <v>-7.5900000000000007</v>
      </c>
      <c r="DN2">
        <f>AN2*AO2</f>
        <v>141.36000000000001</v>
      </c>
      <c r="DO2">
        <f t="shared" ref="DO2:DQ17" si="7">AO2*AP2</f>
        <v>209.56</v>
      </c>
      <c r="DP2">
        <f t="shared" si="7"/>
        <v>366.72999999999996</v>
      </c>
      <c r="DQ2">
        <f t="shared" si="7"/>
        <v>399.28</v>
      </c>
      <c r="DR2">
        <f>AS2*AT2</f>
        <v>353.40000000000003</v>
      </c>
      <c r="DS2">
        <f t="shared" ref="DS2:DU17" si="8">AT2*AU2</f>
        <v>342</v>
      </c>
      <c r="DT2">
        <f t="shared" si="8"/>
        <v>307.8</v>
      </c>
      <c r="DU2">
        <f t="shared" si="8"/>
        <v>277.02000000000004</v>
      </c>
      <c r="DV2">
        <f>AX2*AY2</f>
        <v>-0.98999999999999988</v>
      </c>
      <c r="DW2">
        <f t="shared" ref="DW2:DY17" si="9">AY2*AZ2</f>
        <v>0.66</v>
      </c>
      <c r="DX2">
        <f t="shared" si="9"/>
        <v>-4.0000000000000008E-2</v>
      </c>
      <c r="DY2">
        <f t="shared" si="9"/>
        <v>0.88000000000000012</v>
      </c>
      <c r="DZ2">
        <f>BC2*BD2</f>
        <v>243.27</v>
      </c>
      <c r="EA2">
        <f t="shared" ref="EA2:EC17" si="10">BD2*BE2</f>
        <v>205.11</v>
      </c>
      <c r="EB2">
        <f t="shared" si="10"/>
        <v>104.49</v>
      </c>
      <c r="EC2">
        <f t="shared" si="10"/>
        <v>43.74</v>
      </c>
      <c r="ED2">
        <f>BH2*BI2</f>
        <v>127.84</v>
      </c>
      <c r="EE2">
        <f t="shared" ref="EE2:EG17" si="11">BI2*BJ2</f>
        <v>76.16</v>
      </c>
      <c r="EF2">
        <f t="shared" si="11"/>
        <v>12.32</v>
      </c>
      <c r="EG2">
        <f t="shared" si="11"/>
        <v>-10.780000000000001</v>
      </c>
      <c r="EH2">
        <f>BM2*BN2</f>
        <v>444.15</v>
      </c>
      <c r="EI2">
        <f t="shared" ref="EI2:EK17" si="12">BN2*BO2</f>
        <v>292.95</v>
      </c>
      <c r="EJ2">
        <f t="shared" si="12"/>
        <v>182.9</v>
      </c>
      <c r="EK2">
        <f t="shared" si="12"/>
        <v>158.12</v>
      </c>
      <c r="EL2">
        <f>BR2*BS2</f>
        <v>0.75</v>
      </c>
      <c r="EM2">
        <f t="shared" ref="EM2:EO17" si="13">BS2*BT2</f>
        <v>1.9500000000000002</v>
      </c>
      <c r="EN2">
        <f t="shared" si="13"/>
        <v>1.04</v>
      </c>
      <c r="EO2">
        <f t="shared" si="13"/>
        <v>-1.2800000000000002</v>
      </c>
      <c r="EP2">
        <f>BW2*BX2</f>
        <v>23.01</v>
      </c>
      <c r="EQ2">
        <f t="shared" ref="EQ2:ES17" si="14">BX2*BY2</f>
        <v>14.75</v>
      </c>
      <c r="ER2">
        <f t="shared" si="14"/>
        <v>2</v>
      </c>
      <c r="ES2">
        <f t="shared" si="14"/>
        <v>-1.6800000000000002</v>
      </c>
      <c r="ET2">
        <f>CB2*CC2</f>
        <v>9.18</v>
      </c>
      <c r="EU2">
        <f t="shared" ref="EU2:EW17" si="15">CC2*CD2</f>
        <v>-1.36</v>
      </c>
      <c r="EV2">
        <f t="shared" si="15"/>
        <v>0.48</v>
      </c>
      <c r="EW2">
        <f t="shared" si="15"/>
        <v>-0.89999999999999991</v>
      </c>
      <c r="EX2">
        <f>CG2*CH2</f>
        <v>1.08</v>
      </c>
      <c r="EY2">
        <f t="shared" ref="EY2:FA17" si="16">CH2*CI2</f>
        <v>2.16</v>
      </c>
      <c r="EZ2">
        <f t="shared" si="16"/>
        <v>1.44</v>
      </c>
      <c r="FA2">
        <f t="shared" si="16"/>
        <v>-1.44</v>
      </c>
    </row>
    <row r="3" spans="1:157" x14ac:dyDescent="0.3">
      <c r="A3" s="2">
        <v>30</v>
      </c>
      <c r="B3" s="3" t="s">
        <v>89</v>
      </c>
      <c r="C3" s="3" t="s">
        <v>90</v>
      </c>
      <c r="D3" s="3" t="s">
        <v>91</v>
      </c>
      <c r="E3" s="2">
        <v>6.1</v>
      </c>
      <c r="F3" s="2">
        <v>3.9</v>
      </c>
      <c r="G3" s="2">
        <v>12</v>
      </c>
      <c r="H3" s="2">
        <v>18.2</v>
      </c>
      <c r="I3" s="2">
        <v>-6.2</v>
      </c>
      <c r="J3" s="2">
        <v>-18.3</v>
      </c>
      <c r="K3" s="2">
        <v>-14.4</v>
      </c>
      <c r="L3" s="2">
        <v>-16.399999999999999</v>
      </c>
      <c r="M3" s="2">
        <v>-17.899999999999999</v>
      </c>
      <c r="N3" s="2">
        <v>-13.4</v>
      </c>
      <c r="O3" s="2">
        <v>0</v>
      </c>
      <c r="P3" s="2">
        <v>5.2</v>
      </c>
      <c r="Q3" s="2">
        <v>2.2000000000000002</v>
      </c>
      <c r="R3" s="2">
        <v>3.1</v>
      </c>
      <c r="S3" s="2">
        <v>31.2</v>
      </c>
      <c r="T3" s="2">
        <v>0.7</v>
      </c>
      <c r="U3" s="2">
        <v>2.1</v>
      </c>
      <c r="V3" s="2">
        <v>2.8</v>
      </c>
      <c r="W3" s="2">
        <v>1</v>
      </c>
      <c r="X3" s="2">
        <v>9.5</v>
      </c>
      <c r="Y3" s="2">
        <v>-16.7</v>
      </c>
      <c r="Z3" s="2">
        <v>-16</v>
      </c>
      <c r="AA3" s="2">
        <v>-16.5</v>
      </c>
      <c r="AB3" s="2">
        <v>-15.8</v>
      </c>
      <c r="AC3" s="2">
        <v>-12.3</v>
      </c>
      <c r="AD3" s="2">
        <v>30.9</v>
      </c>
      <c r="AE3" s="2">
        <v>16.399999999999999</v>
      </c>
      <c r="AF3" s="2">
        <v>6.7</v>
      </c>
      <c r="AG3" s="2">
        <v>-3.8</v>
      </c>
      <c r="AH3" s="2">
        <v>-0.5</v>
      </c>
      <c r="AI3" s="2">
        <v>1.6</v>
      </c>
      <c r="AJ3" s="2">
        <v>7.7</v>
      </c>
      <c r="AK3" s="2">
        <v>4.0999999999999996</v>
      </c>
      <c r="AL3" s="2">
        <v>4.2</v>
      </c>
      <c r="AM3" s="2">
        <v>-5.4</v>
      </c>
      <c r="AN3" s="2">
        <v>12.2</v>
      </c>
      <c r="AO3" s="2">
        <v>12.8</v>
      </c>
      <c r="AP3" s="2">
        <v>9.6999999999999993</v>
      </c>
      <c r="AQ3" s="2">
        <v>9</v>
      </c>
      <c r="AR3" s="2">
        <v>10.199999999999999</v>
      </c>
      <c r="AS3" s="2">
        <v>10.1</v>
      </c>
      <c r="AT3" s="2">
        <v>7.7</v>
      </c>
      <c r="AU3" s="2">
        <v>9.9</v>
      </c>
      <c r="AV3" s="2">
        <v>10.8</v>
      </c>
      <c r="AW3" s="2">
        <v>9.3000000000000007</v>
      </c>
      <c r="AX3" s="2">
        <v>0.2</v>
      </c>
      <c r="AY3" s="2">
        <v>2.4</v>
      </c>
      <c r="AZ3" s="2">
        <v>-0.3</v>
      </c>
      <c r="BA3" s="2">
        <v>-0.5</v>
      </c>
      <c r="BB3" s="2">
        <v>-4</v>
      </c>
      <c r="BC3" s="2">
        <v>2.5</v>
      </c>
      <c r="BD3" s="2">
        <v>2.9</v>
      </c>
      <c r="BE3" s="2">
        <v>1.1000000000000001</v>
      </c>
      <c r="BF3" s="2">
        <v>-2.4</v>
      </c>
      <c r="BG3" s="2">
        <v>-2.5</v>
      </c>
      <c r="BH3" s="2">
        <v>-4</v>
      </c>
      <c r="BI3" s="2">
        <v>-5.6</v>
      </c>
      <c r="BJ3" s="2">
        <v>-1.4</v>
      </c>
      <c r="BK3" s="2">
        <v>-0.1</v>
      </c>
      <c r="BL3" s="2">
        <v>2.2999999999999998</v>
      </c>
      <c r="BM3" s="2">
        <v>3.8</v>
      </c>
      <c r="BN3" s="2">
        <v>1.9</v>
      </c>
      <c r="BO3" s="2">
        <v>-2.6</v>
      </c>
      <c r="BP3" s="2">
        <v>-5.7</v>
      </c>
      <c r="BQ3" s="2">
        <v>-3.8</v>
      </c>
      <c r="BR3" s="2">
        <v>2.9</v>
      </c>
      <c r="BS3" s="2">
        <v>2.1</v>
      </c>
      <c r="BT3" s="2">
        <v>4.3</v>
      </c>
      <c r="BU3" s="2">
        <v>5</v>
      </c>
      <c r="BV3" s="2">
        <v>4.2</v>
      </c>
      <c r="BW3" s="2">
        <v>-2.1</v>
      </c>
      <c r="BX3" s="2">
        <v>-1.9</v>
      </c>
      <c r="BY3" s="2">
        <v>-1.2</v>
      </c>
      <c r="BZ3" s="2">
        <v>-0.7</v>
      </c>
      <c r="CA3" s="2">
        <v>-1.4</v>
      </c>
      <c r="CB3" s="2">
        <v>-1</v>
      </c>
      <c r="CC3" s="2">
        <v>1.2</v>
      </c>
      <c r="CD3" s="2">
        <v>4.3</v>
      </c>
      <c r="CE3" s="2">
        <v>4.2</v>
      </c>
      <c r="CF3" s="2">
        <v>2.6</v>
      </c>
      <c r="CG3" s="2">
        <v>-22.8</v>
      </c>
      <c r="CH3" s="2">
        <v>-24.5</v>
      </c>
      <c r="CI3" s="2">
        <v>-24.4</v>
      </c>
      <c r="CJ3" s="2">
        <v>-24.3</v>
      </c>
      <c r="CK3" s="2">
        <v>-25.3</v>
      </c>
      <c r="CL3">
        <f t="shared" ref="CL3:CL51" si="17">E3*F3</f>
        <v>23.79</v>
      </c>
      <c r="CM3">
        <f t="shared" si="0"/>
        <v>46.8</v>
      </c>
      <c r="CN3">
        <f t="shared" si="0"/>
        <v>218.39999999999998</v>
      </c>
      <c r="CO3">
        <f t="shared" si="0"/>
        <v>-112.84</v>
      </c>
      <c r="CP3">
        <f t="shared" ref="CP3:CP51" si="18">J3*K3</f>
        <v>263.52000000000004</v>
      </c>
      <c r="CQ3">
        <f t="shared" si="1"/>
        <v>236.16</v>
      </c>
      <c r="CR3">
        <f t="shared" si="1"/>
        <v>293.55999999999995</v>
      </c>
      <c r="CS3">
        <f t="shared" si="1"/>
        <v>239.85999999999999</v>
      </c>
      <c r="CT3">
        <f t="shared" ref="CT3:CT51" si="19">O3*P3</f>
        <v>0</v>
      </c>
      <c r="CU3">
        <f t="shared" si="2"/>
        <v>11.440000000000001</v>
      </c>
      <c r="CV3">
        <f t="shared" si="2"/>
        <v>6.8200000000000012</v>
      </c>
      <c r="CW3">
        <f t="shared" si="2"/>
        <v>96.72</v>
      </c>
      <c r="CX3">
        <f t="shared" ref="CX3:CX51" si="20">T3*U3</f>
        <v>1.47</v>
      </c>
      <c r="CY3">
        <f t="shared" si="3"/>
        <v>5.88</v>
      </c>
      <c r="CZ3">
        <f t="shared" si="3"/>
        <v>2.8</v>
      </c>
      <c r="DA3">
        <f t="shared" si="3"/>
        <v>9.5</v>
      </c>
      <c r="DB3">
        <f t="shared" ref="DB3:DB51" si="21">Y3*Z3</f>
        <v>267.2</v>
      </c>
      <c r="DC3">
        <f t="shared" si="4"/>
        <v>264</v>
      </c>
      <c r="DD3">
        <f t="shared" si="4"/>
        <v>260.7</v>
      </c>
      <c r="DE3">
        <f t="shared" si="4"/>
        <v>194.34000000000003</v>
      </c>
      <c r="DF3">
        <f t="shared" ref="DF3:DF51" si="22">AD3*AE3</f>
        <v>506.75999999999993</v>
      </c>
      <c r="DG3">
        <f t="shared" si="5"/>
        <v>109.88</v>
      </c>
      <c r="DH3">
        <f t="shared" si="5"/>
        <v>-25.46</v>
      </c>
      <c r="DI3">
        <f t="shared" si="5"/>
        <v>1.9</v>
      </c>
      <c r="DJ3">
        <f t="shared" ref="DJ3:DJ51" si="23">AI3*AJ3</f>
        <v>12.32</v>
      </c>
      <c r="DK3">
        <f t="shared" si="6"/>
        <v>31.569999999999997</v>
      </c>
      <c r="DL3">
        <f t="shared" si="6"/>
        <v>17.22</v>
      </c>
      <c r="DM3">
        <f t="shared" si="6"/>
        <v>-22.680000000000003</v>
      </c>
      <c r="DN3">
        <f t="shared" ref="DN3:DN51" si="24">AN3*AO3</f>
        <v>156.16</v>
      </c>
      <c r="DO3">
        <f t="shared" si="7"/>
        <v>124.16</v>
      </c>
      <c r="DP3">
        <f t="shared" si="7"/>
        <v>87.3</v>
      </c>
      <c r="DQ3">
        <f t="shared" si="7"/>
        <v>91.8</v>
      </c>
      <c r="DR3">
        <f t="shared" ref="DR3:DR51" si="25">AS3*AT3</f>
        <v>77.77</v>
      </c>
      <c r="DS3">
        <f t="shared" si="8"/>
        <v>76.23</v>
      </c>
      <c r="DT3">
        <f t="shared" si="8"/>
        <v>106.92000000000002</v>
      </c>
      <c r="DU3">
        <f t="shared" si="8"/>
        <v>100.44000000000001</v>
      </c>
      <c r="DV3">
        <f t="shared" ref="DV3:DV51" si="26">AX3*AY3</f>
        <v>0.48</v>
      </c>
      <c r="DW3">
        <f t="shared" si="9"/>
        <v>-0.72</v>
      </c>
      <c r="DX3">
        <f t="shared" si="9"/>
        <v>0.15</v>
      </c>
      <c r="DY3">
        <f t="shared" si="9"/>
        <v>2</v>
      </c>
      <c r="DZ3">
        <f t="shared" ref="DZ3:DZ51" si="27">BC3*BD3</f>
        <v>7.25</v>
      </c>
      <c r="EA3">
        <f t="shared" si="10"/>
        <v>3.19</v>
      </c>
      <c r="EB3">
        <f t="shared" si="10"/>
        <v>-2.64</v>
      </c>
      <c r="EC3">
        <f t="shared" si="10"/>
        <v>6</v>
      </c>
      <c r="ED3">
        <f t="shared" ref="ED3:ED51" si="28">BH3*BI3</f>
        <v>22.4</v>
      </c>
      <c r="EE3">
        <f t="shared" si="11"/>
        <v>7.839999999999999</v>
      </c>
      <c r="EF3">
        <f t="shared" si="11"/>
        <v>0.13999999999999999</v>
      </c>
      <c r="EG3">
        <f t="shared" si="11"/>
        <v>-0.22999999999999998</v>
      </c>
      <c r="EH3">
        <f t="shared" ref="EH3:EH51" si="29">BM3*BN3</f>
        <v>7.22</v>
      </c>
      <c r="EI3">
        <f t="shared" si="12"/>
        <v>-4.9399999999999995</v>
      </c>
      <c r="EJ3">
        <f t="shared" si="12"/>
        <v>14.82</v>
      </c>
      <c r="EK3">
        <f t="shared" si="12"/>
        <v>21.66</v>
      </c>
      <c r="EL3">
        <f t="shared" ref="EL3:EL51" si="30">BR3*BS3</f>
        <v>6.09</v>
      </c>
      <c r="EM3">
        <f t="shared" si="13"/>
        <v>9.0299999999999994</v>
      </c>
      <c r="EN3">
        <f t="shared" si="13"/>
        <v>21.5</v>
      </c>
      <c r="EO3">
        <f t="shared" si="13"/>
        <v>21</v>
      </c>
      <c r="EP3">
        <f t="shared" ref="EP3:EP51" si="31">BW3*BX3</f>
        <v>3.9899999999999998</v>
      </c>
      <c r="EQ3">
        <f t="shared" si="14"/>
        <v>2.2799999999999998</v>
      </c>
      <c r="ER3">
        <f t="shared" si="14"/>
        <v>0.84</v>
      </c>
      <c r="ES3">
        <f t="shared" si="14"/>
        <v>0.97999999999999987</v>
      </c>
      <c r="ET3">
        <f t="shared" ref="ET3:ET51" si="32">CB3*CC3</f>
        <v>-1.2</v>
      </c>
      <c r="EU3">
        <f t="shared" si="15"/>
        <v>5.1599999999999993</v>
      </c>
      <c r="EV3">
        <f t="shared" si="15"/>
        <v>18.059999999999999</v>
      </c>
      <c r="EW3">
        <f t="shared" si="15"/>
        <v>10.920000000000002</v>
      </c>
      <c r="EX3">
        <f t="shared" ref="EX3:EX51" si="33">CG3*CH3</f>
        <v>558.6</v>
      </c>
      <c r="EY3">
        <f t="shared" si="16"/>
        <v>597.79999999999995</v>
      </c>
      <c r="EZ3">
        <f t="shared" si="16"/>
        <v>592.91999999999996</v>
      </c>
      <c r="FA3">
        <f t="shared" si="16"/>
        <v>614.79000000000008</v>
      </c>
    </row>
    <row r="4" spans="1:157" x14ac:dyDescent="0.3">
      <c r="A4" s="2">
        <v>11</v>
      </c>
      <c r="B4" s="3" t="s">
        <v>89</v>
      </c>
      <c r="C4" s="3" t="s">
        <v>92</v>
      </c>
      <c r="D4" s="3" t="s">
        <v>91</v>
      </c>
      <c r="E4" s="2">
        <v>0.3</v>
      </c>
      <c r="F4" s="2">
        <v>0</v>
      </c>
      <c r="G4" s="2">
        <v>5.7</v>
      </c>
      <c r="H4" s="2">
        <v>13.6</v>
      </c>
      <c r="I4" s="2">
        <v>-4.5</v>
      </c>
      <c r="J4" s="2">
        <v>-10.3</v>
      </c>
      <c r="K4" s="2">
        <v>-7.1</v>
      </c>
      <c r="L4" s="2">
        <v>-7.5</v>
      </c>
      <c r="M4" s="2">
        <v>-10.8</v>
      </c>
      <c r="N4" s="2">
        <v>-4.4000000000000004</v>
      </c>
      <c r="O4" s="2">
        <v>3.1</v>
      </c>
      <c r="P4" s="2">
        <v>11.8</v>
      </c>
      <c r="Q4" s="2">
        <v>2.1</v>
      </c>
      <c r="R4" s="2">
        <v>-0.4</v>
      </c>
      <c r="S4" s="2">
        <v>30.6</v>
      </c>
      <c r="T4" s="2">
        <v>-4.5999999999999996</v>
      </c>
      <c r="U4" s="2">
        <v>-2.2999999999999998</v>
      </c>
      <c r="V4" s="2">
        <v>-3.4</v>
      </c>
      <c r="W4" s="2">
        <v>-3.3</v>
      </c>
      <c r="X4" s="2">
        <v>-0.7</v>
      </c>
      <c r="Y4" s="2">
        <v>-9.5</v>
      </c>
      <c r="Z4" s="2">
        <v>-6.2</v>
      </c>
      <c r="AA4" s="2">
        <v>-11.4</v>
      </c>
      <c r="AB4" s="2">
        <v>-11.8</v>
      </c>
      <c r="AC4" s="2">
        <v>-4.8</v>
      </c>
      <c r="AD4" s="2">
        <v>24.9</v>
      </c>
      <c r="AE4" s="2">
        <v>17.2</v>
      </c>
      <c r="AF4" s="2">
        <v>1</v>
      </c>
      <c r="AG4" s="2">
        <v>-17.7</v>
      </c>
      <c r="AH4" s="2">
        <v>-13.5</v>
      </c>
      <c r="AI4" s="2">
        <v>4.2</v>
      </c>
      <c r="AJ4" s="2">
        <v>9.9</v>
      </c>
      <c r="AK4" s="2">
        <v>8.6999999999999993</v>
      </c>
      <c r="AL4" s="2">
        <v>10.199999999999999</v>
      </c>
      <c r="AM4" s="2">
        <v>3.9</v>
      </c>
      <c r="AN4" s="2">
        <v>1.5</v>
      </c>
      <c r="AO4" s="2">
        <v>5.7</v>
      </c>
      <c r="AP4" s="2">
        <v>-2.7</v>
      </c>
      <c r="AQ4" s="2">
        <v>-2.2999999999999998</v>
      </c>
      <c r="AR4" s="2">
        <v>-1.6</v>
      </c>
      <c r="AS4" s="2">
        <v>3.4</v>
      </c>
      <c r="AT4" s="2">
        <v>2</v>
      </c>
      <c r="AU4" s="2">
        <v>2.4</v>
      </c>
      <c r="AV4" s="2">
        <v>0.4</v>
      </c>
      <c r="AW4" s="2">
        <v>0.5</v>
      </c>
      <c r="AX4" s="2">
        <v>-0.2</v>
      </c>
      <c r="AY4" s="2">
        <v>3.8</v>
      </c>
      <c r="AZ4" s="2">
        <v>1.7</v>
      </c>
      <c r="BA4" s="2">
        <v>1.5</v>
      </c>
      <c r="BB4" s="2">
        <v>-0.7</v>
      </c>
      <c r="BC4" s="2">
        <v>2.1</v>
      </c>
      <c r="BD4" s="2">
        <v>2.1</v>
      </c>
      <c r="BE4" s="2">
        <v>3.1</v>
      </c>
      <c r="BF4" s="2">
        <v>3</v>
      </c>
      <c r="BG4" s="2">
        <v>3.4</v>
      </c>
      <c r="BH4" s="2">
        <v>2.5</v>
      </c>
      <c r="BI4" s="2">
        <v>-2.2000000000000002</v>
      </c>
      <c r="BJ4" s="2">
        <v>-0.2</v>
      </c>
      <c r="BK4" s="2">
        <v>0.7</v>
      </c>
      <c r="BL4" s="2">
        <v>3.7</v>
      </c>
      <c r="BM4" s="2">
        <v>2.7</v>
      </c>
      <c r="BN4" s="2">
        <v>2.9</v>
      </c>
      <c r="BO4" s="2">
        <v>1.1000000000000001</v>
      </c>
      <c r="BP4" s="2">
        <v>-1.3</v>
      </c>
      <c r="BQ4" s="2">
        <v>-1.1000000000000001</v>
      </c>
      <c r="BR4" s="2">
        <v>5.6</v>
      </c>
      <c r="BS4" s="2">
        <v>6</v>
      </c>
      <c r="BT4" s="2">
        <v>6</v>
      </c>
      <c r="BU4" s="2">
        <v>5.9</v>
      </c>
      <c r="BV4" s="2">
        <v>4.9000000000000004</v>
      </c>
      <c r="BW4" s="2">
        <v>0.7</v>
      </c>
      <c r="BX4" s="2">
        <v>-0.1</v>
      </c>
      <c r="BY4" s="2">
        <v>0</v>
      </c>
      <c r="BZ4" s="2">
        <v>1</v>
      </c>
      <c r="CA4" s="2">
        <v>1.7</v>
      </c>
      <c r="CB4" s="2">
        <v>-2.5</v>
      </c>
      <c r="CC4" s="2">
        <v>-2.8</v>
      </c>
      <c r="CD4" s="2">
        <v>0.4</v>
      </c>
      <c r="CE4" s="2">
        <v>2.7</v>
      </c>
      <c r="CF4" s="2">
        <v>2.9</v>
      </c>
      <c r="CG4" s="2">
        <v>-34</v>
      </c>
      <c r="CH4" s="2">
        <v>-35.799999999999997</v>
      </c>
      <c r="CI4" s="2">
        <v>-34.9</v>
      </c>
      <c r="CJ4" s="2">
        <v>-36.9</v>
      </c>
      <c r="CK4" s="2">
        <v>-37.799999999999997</v>
      </c>
      <c r="CL4">
        <f t="shared" si="17"/>
        <v>0</v>
      </c>
      <c r="CM4">
        <f t="shared" si="0"/>
        <v>0</v>
      </c>
      <c r="CN4">
        <f t="shared" si="0"/>
        <v>77.52</v>
      </c>
      <c r="CO4">
        <f t="shared" si="0"/>
        <v>-61.199999999999996</v>
      </c>
      <c r="CP4">
        <f t="shared" si="18"/>
        <v>73.13</v>
      </c>
      <c r="CQ4">
        <f t="shared" si="1"/>
        <v>53.25</v>
      </c>
      <c r="CR4">
        <f t="shared" si="1"/>
        <v>81</v>
      </c>
      <c r="CS4">
        <f t="shared" si="1"/>
        <v>47.52000000000001</v>
      </c>
      <c r="CT4">
        <f t="shared" si="19"/>
        <v>36.580000000000005</v>
      </c>
      <c r="CU4">
        <f t="shared" si="2"/>
        <v>24.78</v>
      </c>
      <c r="CV4">
        <f t="shared" si="2"/>
        <v>-0.84000000000000008</v>
      </c>
      <c r="CW4">
        <f t="shared" si="2"/>
        <v>-12.240000000000002</v>
      </c>
      <c r="CX4">
        <f t="shared" si="20"/>
        <v>10.579999999999998</v>
      </c>
      <c r="CY4">
        <f t="shared" si="3"/>
        <v>7.8199999999999994</v>
      </c>
      <c r="CZ4">
        <f t="shared" si="3"/>
        <v>11.219999999999999</v>
      </c>
      <c r="DA4">
        <f t="shared" si="3"/>
        <v>2.3099999999999996</v>
      </c>
      <c r="DB4">
        <f t="shared" si="21"/>
        <v>58.9</v>
      </c>
      <c r="DC4">
        <f t="shared" si="4"/>
        <v>70.680000000000007</v>
      </c>
      <c r="DD4">
        <f t="shared" si="4"/>
        <v>134.52000000000001</v>
      </c>
      <c r="DE4">
        <f t="shared" si="4"/>
        <v>56.64</v>
      </c>
      <c r="DF4">
        <f t="shared" si="22"/>
        <v>428.28</v>
      </c>
      <c r="DG4">
        <f t="shared" si="5"/>
        <v>17.2</v>
      </c>
      <c r="DH4">
        <f t="shared" si="5"/>
        <v>-17.7</v>
      </c>
      <c r="DI4">
        <f t="shared" si="5"/>
        <v>238.95</v>
      </c>
      <c r="DJ4">
        <f t="shared" si="23"/>
        <v>41.580000000000005</v>
      </c>
      <c r="DK4">
        <f t="shared" si="6"/>
        <v>86.13</v>
      </c>
      <c r="DL4">
        <f t="shared" si="6"/>
        <v>88.739999999999981</v>
      </c>
      <c r="DM4">
        <f t="shared" si="6"/>
        <v>39.779999999999994</v>
      </c>
      <c r="DN4">
        <f t="shared" si="24"/>
        <v>8.5500000000000007</v>
      </c>
      <c r="DO4">
        <f t="shared" si="7"/>
        <v>-15.390000000000002</v>
      </c>
      <c r="DP4">
        <f t="shared" si="7"/>
        <v>6.21</v>
      </c>
      <c r="DQ4">
        <f t="shared" si="7"/>
        <v>3.6799999999999997</v>
      </c>
      <c r="DR4">
        <f t="shared" si="25"/>
        <v>6.8</v>
      </c>
      <c r="DS4">
        <f t="shared" si="8"/>
        <v>4.8</v>
      </c>
      <c r="DT4">
        <f t="shared" si="8"/>
        <v>0.96</v>
      </c>
      <c r="DU4">
        <f t="shared" si="8"/>
        <v>0.2</v>
      </c>
      <c r="DV4">
        <f t="shared" si="26"/>
        <v>-0.76</v>
      </c>
      <c r="DW4">
        <f t="shared" si="9"/>
        <v>6.46</v>
      </c>
      <c r="DX4">
        <f t="shared" si="9"/>
        <v>2.5499999999999998</v>
      </c>
      <c r="DY4">
        <f t="shared" si="9"/>
        <v>-1.0499999999999998</v>
      </c>
      <c r="DZ4">
        <f t="shared" si="27"/>
        <v>4.41</v>
      </c>
      <c r="EA4">
        <f t="shared" si="10"/>
        <v>6.5100000000000007</v>
      </c>
      <c r="EB4">
        <f t="shared" si="10"/>
        <v>9.3000000000000007</v>
      </c>
      <c r="EC4">
        <f t="shared" si="10"/>
        <v>10.199999999999999</v>
      </c>
      <c r="ED4">
        <f t="shared" si="28"/>
        <v>-5.5</v>
      </c>
      <c r="EE4">
        <f t="shared" si="11"/>
        <v>0.44000000000000006</v>
      </c>
      <c r="EF4">
        <f t="shared" si="11"/>
        <v>-0.13999999999999999</v>
      </c>
      <c r="EG4">
        <f t="shared" si="11"/>
        <v>2.59</v>
      </c>
      <c r="EH4">
        <f t="shared" si="29"/>
        <v>7.83</v>
      </c>
      <c r="EI4">
        <f t="shared" si="12"/>
        <v>3.19</v>
      </c>
      <c r="EJ4">
        <f t="shared" si="12"/>
        <v>-1.4300000000000002</v>
      </c>
      <c r="EK4">
        <f t="shared" si="12"/>
        <v>1.4300000000000002</v>
      </c>
      <c r="EL4">
        <f t="shared" si="30"/>
        <v>33.599999999999994</v>
      </c>
      <c r="EM4">
        <f t="shared" si="13"/>
        <v>36</v>
      </c>
      <c r="EN4">
        <f t="shared" si="13"/>
        <v>35.400000000000006</v>
      </c>
      <c r="EO4">
        <f t="shared" si="13"/>
        <v>28.910000000000004</v>
      </c>
      <c r="EP4">
        <f t="shared" si="31"/>
        <v>-6.9999999999999993E-2</v>
      </c>
      <c r="EQ4">
        <f t="shared" si="14"/>
        <v>0</v>
      </c>
      <c r="ER4">
        <f t="shared" si="14"/>
        <v>0</v>
      </c>
      <c r="ES4">
        <f t="shared" si="14"/>
        <v>1.7</v>
      </c>
      <c r="ET4">
        <f t="shared" si="32"/>
        <v>7</v>
      </c>
      <c r="EU4">
        <f t="shared" si="15"/>
        <v>-1.1199999999999999</v>
      </c>
      <c r="EV4">
        <f t="shared" si="15"/>
        <v>1.08</v>
      </c>
      <c r="EW4">
        <f t="shared" si="15"/>
        <v>7.83</v>
      </c>
      <c r="EX4">
        <f t="shared" si="33"/>
        <v>1217.1999999999998</v>
      </c>
      <c r="EY4">
        <f t="shared" si="16"/>
        <v>1249.4199999999998</v>
      </c>
      <c r="EZ4">
        <f t="shared" si="16"/>
        <v>1287.81</v>
      </c>
      <c r="FA4">
        <f t="shared" si="16"/>
        <v>1394.82</v>
      </c>
    </row>
    <row r="5" spans="1:157" x14ac:dyDescent="0.3">
      <c r="A5" s="2">
        <v>40</v>
      </c>
      <c r="B5" s="3" t="s">
        <v>89</v>
      </c>
      <c r="C5" s="3" t="s">
        <v>92</v>
      </c>
      <c r="D5" s="3" t="s">
        <v>91</v>
      </c>
      <c r="E5" s="2">
        <v>7</v>
      </c>
      <c r="F5" s="2">
        <v>3.8</v>
      </c>
      <c r="G5" s="2">
        <v>10.4</v>
      </c>
      <c r="H5" s="2">
        <v>13.6</v>
      </c>
      <c r="I5" s="2">
        <v>-11.3</v>
      </c>
      <c r="J5" s="2">
        <v>-9.6</v>
      </c>
      <c r="K5" s="2">
        <v>-2.6</v>
      </c>
      <c r="L5" s="2">
        <v>-4.5</v>
      </c>
      <c r="M5" s="2">
        <v>-4.5999999999999996</v>
      </c>
      <c r="N5" s="2">
        <v>3.5</v>
      </c>
      <c r="O5" s="2">
        <v>4.0999999999999996</v>
      </c>
      <c r="P5" s="2">
        <v>13.9</v>
      </c>
      <c r="Q5" s="2">
        <v>2.1</v>
      </c>
      <c r="R5" s="2">
        <v>-7.3</v>
      </c>
      <c r="S5" s="2">
        <v>20.6</v>
      </c>
      <c r="T5" s="2">
        <v>-8.4</v>
      </c>
      <c r="U5" s="2">
        <v>-4.2</v>
      </c>
      <c r="V5" s="2">
        <v>-5.8</v>
      </c>
      <c r="W5" s="2">
        <v>-2.7</v>
      </c>
      <c r="X5" s="2">
        <v>-4.5</v>
      </c>
      <c r="Y5" s="2">
        <v>13.3</v>
      </c>
      <c r="Z5" s="2">
        <v>15</v>
      </c>
      <c r="AA5" s="2">
        <v>12.1</v>
      </c>
      <c r="AB5" s="2">
        <v>8.8000000000000007</v>
      </c>
      <c r="AC5" s="2">
        <v>17.3</v>
      </c>
      <c r="AD5" s="2">
        <v>32.700000000000003</v>
      </c>
      <c r="AE5" s="2">
        <v>22.6</v>
      </c>
      <c r="AF5" s="2">
        <v>3.3</v>
      </c>
      <c r="AG5" s="2">
        <v>-18.600000000000001</v>
      </c>
      <c r="AH5" s="2">
        <v>-17.600000000000001</v>
      </c>
      <c r="AI5" s="2">
        <v>10.199999999999999</v>
      </c>
      <c r="AJ5" s="2">
        <v>13.3</v>
      </c>
      <c r="AK5" s="2">
        <v>10.199999999999999</v>
      </c>
      <c r="AL5" s="2">
        <v>6.9</v>
      </c>
      <c r="AM5" s="2">
        <v>-3.7</v>
      </c>
      <c r="AN5" s="2">
        <v>-2.9</v>
      </c>
      <c r="AO5" s="2">
        <v>6.2</v>
      </c>
      <c r="AP5" s="2">
        <v>-10.9</v>
      </c>
      <c r="AQ5" s="2">
        <v>-19.5</v>
      </c>
      <c r="AR5" s="2">
        <v>-17.899999999999999</v>
      </c>
      <c r="AS5" s="2">
        <v>10.5</v>
      </c>
      <c r="AT5" s="2">
        <v>7.8</v>
      </c>
      <c r="AU5" s="2">
        <v>9.9</v>
      </c>
      <c r="AV5" s="2">
        <v>9.5</v>
      </c>
      <c r="AW5" s="2">
        <v>7.5</v>
      </c>
      <c r="AX5" s="2">
        <v>0.9</v>
      </c>
      <c r="AY5" s="2">
        <v>3.3</v>
      </c>
      <c r="AZ5" s="2">
        <v>0.1</v>
      </c>
      <c r="BA5" s="2">
        <v>-0.9</v>
      </c>
      <c r="BB5" s="2">
        <v>-3.1</v>
      </c>
      <c r="BC5" s="2">
        <v>1.4</v>
      </c>
      <c r="BD5" s="2">
        <v>1.6</v>
      </c>
      <c r="BE5" s="2">
        <v>-0.9</v>
      </c>
      <c r="BF5" s="2">
        <v>-3.7</v>
      </c>
      <c r="BG5" s="2">
        <v>-3.5</v>
      </c>
      <c r="BH5" s="2">
        <v>-0.1</v>
      </c>
      <c r="BI5" s="2">
        <v>-4</v>
      </c>
      <c r="BJ5" s="2">
        <v>2.1</v>
      </c>
      <c r="BK5" s="2">
        <v>3.9</v>
      </c>
      <c r="BL5" s="2">
        <v>7.3</v>
      </c>
      <c r="BM5" s="2">
        <v>4.5999999999999996</v>
      </c>
      <c r="BN5" s="2">
        <v>4.4000000000000004</v>
      </c>
      <c r="BO5" s="2">
        <v>-1</v>
      </c>
      <c r="BP5" s="2">
        <v>-5.6</v>
      </c>
      <c r="BQ5" s="2">
        <v>-5</v>
      </c>
      <c r="BR5" s="2">
        <v>12.2</v>
      </c>
      <c r="BS5" s="2">
        <v>12.5</v>
      </c>
      <c r="BT5" s="2">
        <v>12.8</v>
      </c>
      <c r="BU5" s="2">
        <v>12.8</v>
      </c>
      <c r="BV5" s="2">
        <v>11.9</v>
      </c>
      <c r="BW5" s="2">
        <v>0.7</v>
      </c>
      <c r="BX5" s="2">
        <v>-1.1000000000000001</v>
      </c>
      <c r="BY5" s="2">
        <v>1</v>
      </c>
      <c r="BZ5" s="2">
        <v>0.9</v>
      </c>
      <c r="CA5" s="2">
        <v>2.4</v>
      </c>
      <c r="CB5" s="2">
        <v>-5.6</v>
      </c>
      <c r="CC5" s="2">
        <v>-5.7</v>
      </c>
      <c r="CD5" s="2">
        <v>-2</v>
      </c>
      <c r="CE5" s="2">
        <v>0</v>
      </c>
      <c r="CF5" s="2">
        <v>-0.1</v>
      </c>
      <c r="CG5" s="2">
        <v>-22.7</v>
      </c>
      <c r="CH5" s="2">
        <v>-25.9</v>
      </c>
      <c r="CI5" s="2">
        <v>-23.9</v>
      </c>
      <c r="CJ5" s="2">
        <v>-24.3</v>
      </c>
      <c r="CK5" s="2">
        <v>-25.7</v>
      </c>
      <c r="CL5">
        <f t="shared" si="17"/>
        <v>26.599999999999998</v>
      </c>
      <c r="CM5">
        <f t="shared" si="0"/>
        <v>39.519999999999996</v>
      </c>
      <c r="CN5">
        <f t="shared" si="0"/>
        <v>141.44</v>
      </c>
      <c r="CO5">
        <f t="shared" si="0"/>
        <v>-153.68</v>
      </c>
      <c r="CP5">
        <f t="shared" si="18"/>
        <v>24.96</v>
      </c>
      <c r="CQ5">
        <f t="shared" si="1"/>
        <v>11.700000000000001</v>
      </c>
      <c r="CR5">
        <f t="shared" si="1"/>
        <v>20.7</v>
      </c>
      <c r="CS5">
        <f t="shared" si="1"/>
        <v>-16.099999999999998</v>
      </c>
      <c r="CT5">
        <f t="shared" si="19"/>
        <v>56.989999999999995</v>
      </c>
      <c r="CU5">
        <f t="shared" si="2"/>
        <v>29.19</v>
      </c>
      <c r="CV5">
        <f t="shared" si="2"/>
        <v>-15.33</v>
      </c>
      <c r="CW5">
        <f t="shared" si="2"/>
        <v>-150.38</v>
      </c>
      <c r="CX5">
        <f t="shared" si="20"/>
        <v>35.28</v>
      </c>
      <c r="CY5">
        <f t="shared" si="3"/>
        <v>24.36</v>
      </c>
      <c r="CZ5">
        <f t="shared" si="3"/>
        <v>15.66</v>
      </c>
      <c r="DA5">
        <f t="shared" si="3"/>
        <v>12.15</v>
      </c>
      <c r="DB5">
        <f t="shared" si="21"/>
        <v>199.5</v>
      </c>
      <c r="DC5">
        <f t="shared" si="4"/>
        <v>181.5</v>
      </c>
      <c r="DD5">
        <f t="shared" si="4"/>
        <v>106.48</v>
      </c>
      <c r="DE5">
        <f t="shared" si="4"/>
        <v>152.24</v>
      </c>
      <c r="DF5">
        <f t="shared" si="22"/>
        <v>739.0200000000001</v>
      </c>
      <c r="DG5">
        <f t="shared" si="5"/>
        <v>74.58</v>
      </c>
      <c r="DH5">
        <f t="shared" si="5"/>
        <v>-61.38</v>
      </c>
      <c r="DI5">
        <f t="shared" si="5"/>
        <v>327.36000000000007</v>
      </c>
      <c r="DJ5">
        <f t="shared" si="23"/>
        <v>135.66</v>
      </c>
      <c r="DK5">
        <f t="shared" si="6"/>
        <v>135.66</v>
      </c>
      <c r="DL5">
        <f t="shared" si="6"/>
        <v>70.38</v>
      </c>
      <c r="DM5">
        <f t="shared" si="6"/>
        <v>-25.53</v>
      </c>
      <c r="DN5">
        <f t="shared" si="24"/>
        <v>-17.98</v>
      </c>
      <c r="DO5">
        <f t="shared" si="7"/>
        <v>-67.58</v>
      </c>
      <c r="DP5">
        <f t="shared" si="7"/>
        <v>212.55</v>
      </c>
      <c r="DQ5">
        <f t="shared" si="7"/>
        <v>349.04999999999995</v>
      </c>
      <c r="DR5">
        <f t="shared" si="25"/>
        <v>81.899999999999991</v>
      </c>
      <c r="DS5">
        <f t="shared" si="8"/>
        <v>77.22</v>
      </c>
      <c r="DT5">
        <f t="shared" si="8"/>
        <v>94.05</v>
      </c>
      <c r="DU5">
        <f t="shared" si="8"/>
        <v>71.25</v>
      </c>
      <c r="DV5">
        <f t="shared" si="26"/>
        <v>2.9699999999999998</v>
      </c>
      <c r="DW5">
        <f t="shared" si="9"/>
        <v>0.33</v>
      </c>
      <c r="DX5">
        <f t="shared" si="9"/>
        <v>-9.0000000000000011E-2</v>
      </c>
      <c r="DY5">
        <f t="shared" si="9"/>
        <v>2.79</v>
      </c>
      <c r="DZ5">
        <f t="shared" si="27"/>
        <v>2.2399999999999998</v>
      </c>
      <c r="EA5">
        <f t="shared" si="10"/>
        <v>-1.4400000000000002</v>
      </c>
      <c r="EB5">
        <f t="shared" si="10"/>
        <v>3.33</v>
      </c>
      <c r="EC5">
        <f t="shared" si="10"/>
        <v>12.950000000000001</v>
      </c>
      <c r="ED5">
        <f t="shared" si="28"/>
        <v>0.4</v>
      </c>
      <c r="EE5">
        <f t="shared" si="11"/>
        <v>-8.4</v>
      </c>
      <c r="EF5">
        <f t="shared" si="11"/>
        <v>8.19</v>
      </c>
      <c r="EG5">
        <f t="shared" si="11"/>
        <v>28.47</v>
      </c>
      <c r="EH5">
        <f t="shared" si="29"/>
        <v>20.239999999999998</v>
      </c>
      <c r="EI5">
        <f t="shared" si="12"/>
        <v>-4.4000000000000004</v>
      </c>
      <c r="EJ5">
        <f t="shared" si="12"/>
        <v>5.6</v>
      </c>
      <c r="EK5">
        <f t="shared" si="12"/>
        <v>28</v>
      </c>
      <c r="EL5">
        <f t="shared" si="30"/>
        <v>152.5</v>
      </c>
      <c r="EM5">
        <f t="shared" si="13"/>
        <v>160</v>
      </c>
      <c r="EN5">
        <f t="shared" si="13"/>
        <v>163.84000000000003</v>
      </c>
      <c r="EO5">
        <f t="shared" si="13"/>
        <v>152.32000000000002</v>
      </c>
      <c r="EP5">
        <f t="shared" si="31"/>
        <v>-0.77</v>
      </c>
      <c r="EQ5">
        <f t="shared" si="14"/>
        <v>-1.1000000000000001</v>
      </c>
      <c r="ER5">
        <f t="shared" si="14"/>
        <v>0.9</v>
      </c>
      <c r="ES5">
        <f t="shared" si="14"/>
        <v>2.16</v>
      </c>
      <c r="ET5">
        <f t="shared" si="32"/>
        <v>31.919999999999998</v>
      </c>
      <c r="EU5">
        <f t="shared" si="15"/>
        <v>11.4</v>
      </c>
      <c r="EV5">
        <f t="shared" si="15"/>
        <v>0</v>
      </c>
      <c r="EW5">
        <f t="shared" si="15"/>
        <v>0</v>
      </c>
      <c r="EX5">
        <f t="shared" si="33"/>
        <v>587.92999999999995</v>
      </c>
      <c r="EY5">
        <f t="shared" si="16"/>
        <v>619.00999999999988</v>
      </c>
      <c r="EZ5">
        <f t="shared" si="16"/>
        <v>580.77</v>
      </c>
      <c r="FA5">
        <f t="shared" si="16"/>
        <v>624.51</v>
      </c>
    </row>
    <row r="6" spans="1:157" x14ac:dyDescent="0.3">
      <c r="A6" s="2">
        <v>85</v>
      </c>
      <c r="B6" s="3" t="s">
        <v>89</v>
      </c>
      <c r="C6" s="3" t="s">
        <v>92</v>
      </c>
      <c r="D6" s="3" t="s">
        <v>93</v>
      </c>
      <c r="E6" s="2">
        <v>-7.1</v>
      </c>
      <c r="F6" s="2">
        <v>-1.5</v>
      </c>
      <c r="G6" s="2">
        <v>2.9</v>
      </c>
      <c r="H6" s="2">
        <v>7.6</v>
      </c>
      <c r="I6" s="2">
        <v>-11.9</v>
      </c>
      <c r="J6" s="2">
        <v>-12.6</v>
      </c>
      <c r="K6" s="2">
        <v>-11.3</v>
      </c>
      <c r="L6" s="2">
        <v>-12.8</v>
      </c>
      <c r="M6" s="2">
        <v>-15.2</v>
      </c>
      <c r="N6" s="2">
        <v>-7.8</v>
      </c>
      <c r="O6" s="2">
        <v>3.3</v>
      </c>
      <c r="P6" s="2">
        <v>0.2</v>
      </c>
      <c r="Q6" s="2">
        <v>-4.7</v>
      </c>
      <c r="R6" s="2">
        <v>-4.8</v>
      </c>
      <c r="S6" s="2">
        <v>24</v>
      </c>
      <c r="T6" s="2">
        <v>2.2000000000000002</v>
      </c>
      <c r="U6" s="2">
        <v>5.6</v>
      </c>
      <c r="V6" s="2">
        <v>4.5</v>
      </c>
      <c r="W6" s="2">
        <v>4.2</v>
      </c>
      <c r="X6" s="2">
        <v>5</v>
      </c>
      <c r="Y6" s="2">
        <v>-21.8</v>
      </c>
      <c r="Z6" s="2">
        <v>-21.9</v>
      </c>
      <c r="AA6" s="2">
        <v>-23.8</v>
      </c>
      <c r="AB6" s="2">
        <v>-23.9</v>
      </c>
      <c r="AC6" s="2">
        <v>-18.3</v>
      </c>
      <c r="AD6" s="2">
        <v>15</v>
      </c>
      <c r="AE6" s="2">
        <v>-2</v>
      </c>
      <c r="AF6" s="2">
        <v>-11.9</v>
      </c>
      <c r="AG6" s="2">
        <v>-20.3</v>
      </c>
      <c r="AH6" s="2">
        <v>-18.600000000000001</v>
      </c>
      <c r="AI6" s="2">
        <v>0.8</v>
      </c>
      <c r="AJ6" s="2">
        <v>5.6</v>
      </c>
      <c r="AK6" s="2">
        <v>5.7</v>
      </c>
      <c r="AL6" s="2">
        <v>5.7</v>
      </c>
      <c r="AM6" s="2">
        <v>-1.2</v>
      </c>
      <c r="AN6" s="2">
        <v>-18.7</v>
      </c>
      <c r="AO6" s="2">
        <v>-13.1</v>
      </c>
      <c r="AP6" s="2">
        <v>-11.6</v>
      </c>
      <c r="AQ6" s="2">
        <v>-11.8</v>
      </c>
      <c r="AR6" s="2">
        <v>-9.5</v>
      </c>
      <c r="AS6" s="2">
        <v>-4.0999999999999996</v>
      </c>
      <c r="AT6" s="2">
        <v>-2.2000000000000002</v>
      </c>
      <c r="AU6" s="2">
        <v>-2</v>
      </c>
      <c r="AV6" s="2">
        <v>-1.8</v>
      </c>
      <c r="AW6" s="2">
        <v>-3</v>
      </c>
      <c r="AX6" s="2">
        <v>0.5</v>
      </c>
      <c r="AY6" s="2">
        <v>2.7</v>
      </c>
      <c r="AZ6" s="2">
        <v>0.7</v>
      </c>
      <c r="BA6" s="2">
        <v>0.5</v>
      </c>
      <c r="BB6" s="2">
        <v>-1</v>
      </c>
      <c r="BC6" s="2">
        <v>5.9</v>
      </c>
      <c r="BD6" s="2">
        <v>6.4</v>
      </c>
      <c r="BE6" s="2">
        <v>4.5999999999999996</v>
      </c>
      <c r="BF6" s="2">
        <v>2.2000000000000002</v>
      </c>
      <c r="BG6" s="2">
        <v>2.7</v>
      </c>
      <c r="BH6" s="2">
        <v>4.7</v>
      </c>
      <c r="BI6" s="2">
        <v>0.3</v>
      </c>
      <c r="BJ6" s="2">
        <v>2.5</v>
      </c>
      <c r="BK6" s="2">
        <v>3.2</v>
      </c>
      <c r="BL6" s="2">
        <v>5.9</v>
      </c>
      <c r="BM6" s="2">
        <v>5.9</v>
      </c>
      <c r="BN6" s="2">
        <v>5.5</v>
      </c>
      <c r="BO6" s="2">
        <v>1.8</v>
      </c>
      <c r="BP6" s="2">
        <v>0</v>
      </c>
      <c r="BQ6" s="2">
        <v>0.8</v>
      </c>
      <c r="BR6" s="2">
        <v>3.7</v>
      </c>
      <c r="BS6" s="2">
        <v>2.1</v>
      </c>
      <c r="BT6" s="2">
        <v>2.7</v>
      </c>
      <c r="BU6" s="2">
        <v>3.9</v>
      </c>
      <c r="BV6" s="2">
        <v>1.2</v>
      </c>
      <c r="BW6" s="2">
        <v>-0.5</v>
      </c>
      <c r="BX6" s="2">
        <v>-2.6</v>
      </c>
      <c r="BY6" s="2">
        <v>-2.1</v>
      </c>
      <c r="BZ6" s="2">
        <v>-1.6</v>
      </c>
      <c r="CA6" s="2">
        <v>-0.4</v>
      </c>
      <c r="CB6" s="2">
        <v>0.2</v>
      </c>
      <c r="CC6" s="2">
        <v>1.3</v>
      </c>
      <c r="CD6" s="2">
        <v>3.1</v>
      </c>
      <c r="CE6" s="2">
        <v>2.5</v>
      </c>
      <c r="CF6" s="2">
        <v>2</v>
      </c>
      <c r="CG6" s="2">
        <v>-33.1</v>
      </c>
      <c r="CH6" s="2">
        <v>-29.8</v>
      </c>
      <c r="CI6" s="2">
        <v>-29.9</v>
      </c>
      <c r="CJ6" s="2">
        <v>-30.8</v>
      </c>
      <c r="CK6" s="2">
        <v>-29.3</v>
      </c>
      <c r="CL6">
        <f t="shared" si="17"/>
        <v>10.649999999999999</v>
      </c>
      <c r="CM6">
        <f t="shared" si="0"/>
        <v>-4.3499999999999996</v>
      </c>
      <c r="CN6">
        <f t="shared" si="0"/>
        <v>22.04</v>
      </c>
      <c r="CO6">
        <f t="shared" si="0"/>
        <v>-90.44</v>
      </c>
      <c r="CP6">
        <f t="shared" si="18"/>
        <v>142.38</v>
      </c>
      <c r="CQ6">
        <f t="shared" si="1"/>
        <v>144.64000000000001</v>
      </c>
      <c r="CR6">
        <f t="shared" si="1"/>
        <v>194.56</v>
      </c>
      <c r="CS6">
        <f t="shared" si="1"/>
        <v>118.55999999999999</v>
      </c>
      <c r="CT6">
        <f t="shared" si="19"/>
        <v>0.66</v>
      </c>
      <c r="CU6">
        <f t="shared" si="2"/>
        <v>-0.94000000000000006</v>
      </c>
      <c r="CV6">
        <f t="shared" si="2"/>
        <v>22.56</v>
      </c>
      <c r="CW6">
        <f t="shared" si="2"/>
        <v>-115.19999999999999</v>
      </c>
      <c r="CX6">
        <f t="shared" si="20"/>
        <v>12.32</v>
      </c>
      <c r="CY6">
        <f t="shared" si="3"/>
        <v>25.2</v>
      </c>
      <c r="CZ6">
        <f t="shared" si="3"/>
        <v>18.900000000000002</v>
      </c>
      <c r="DA6">
        <f t="shared" si="3"/>
        <v>21</v>
      </c>
      <c r="DB6">
        <f t="shared" si="21"/>
        <v>477.41999999999996</v>
      </c>
      <c r="DC6">
        <f t="shared" si="4"/>
        <v>521.22</v>
      </c>
      <c r="DD6">
        <f t="shared" si="4"/>
        <v>568.81999999999994</v>
      </c>
      <c r="DE6">
        <f t="shared" si="4"/>
        <v>437.37</v>
      </c>
      <c r="DF6">
        <f t="shared" si="22"/>
        <v>-30</v>
      </c>
      <c r="DG6">
        <f t="shared" si="5"/>
        <v>23.8</v>
      </c>
      <c r="DH6">
        <f t="shared" si="5"/>
        <v>241.57000000000002</v>
      </c>
      <c r="DI6">
        <f t="shared" si="5"/>
        <v>377.58000000000004</v>
      </c>
      <c r="DJ6">
        <f t="shared" si="23"/>
        <v>4.4799999999999995</v>
      </c>
      <c r="DK6">
        <f t="shared" si="6"/>
        <v>31.919999999999998</v>
      </c>
      <c r="DL6">
        <f t="shared" si="6"/>
        <v>32.49</v>
      </c>
      <c r="DM6">
        <f t="shared" si="6"/>
        <v>-6.84</v>
      </c>
      <c r="DN6">
        <f t="shared" si="24"/>
        <v>244.96999999999997</v>
      </c>
      <c r="DO6">
        <f t="shared" si="7"/>
        <v>151.95999999999998</v>
      </c>
      <c r="DP6">
        <f t="shared" si="7"/>
        <v>136.88</v>
      </c>
      <c r="DQ6">
        <f t="shared" si="7"/>
        <v>112.10000000000001</v>
      </c>
      <c r="DR6">
        <f t="shared" si="25"/>
        <v>9.02</v>
      </c>
      <c r="DS6">
        <f t="shared" si="8"/>
        <v>4.4000000000000004</v>
      </c>
      <c r="DT6">
        <f t="shared" si="8"/>
        <v>3.6</v>
      </c>
      <c r="DU6">
        <f t="shared" si="8"/>
        <v>5.4</v>
      </c>
      <c r="DV6">
        <f t="shared" si="26"/>
        <v>1.35</v>
      </c>
      <c r="DW6">
        <f t="shared" si="9"/>
        <v>1.89</v>
      </c>
      <c r="DX6">
        <f t="shared" si="9"/>
        <v>0.35</v>
      </c>
      <c r="DY6">
        <f t="shared" si="9"/>
        <v>-0.5</v>
      </c>
      <c r="DZ6">
        <f t="shared" si="27"/>
        <v>37.760000000000005</v>
      </c>
      <c r="EA6">
        <f t="shared" si="10"/>
        <v>29.439999999999998</v>
      </c>
      <c r="EB6">
        <f t="shared" si="10"/>
        <v>10.119999999999999</v>
      </c>
      <c r="EC6">
        <f t="shared" si="10"/>
        <v>5.9400000000000013</v>
      </c>
      <c r="ED6">
        <f t="shared" si="28"/>
        <v>1.41</v>
      </c>
      <c r="EE6">
        <f t="shared" si="11"/>
        <v>0.75</v>
      </c>
      <c r="EF6">
        <f t="shared" si="11"/>
        <v>8</v>
      </c>
      <c r="EG6">
        <f t="shared" si="11"/>
        <v>18.880000000000003</v>
      </c>
      <c r="EH6">
        <f t="shared" si="29"/>
        <v>32.450000000000003</v>
      </c>
      <c r="EI6">
        <f t="shared" si="12"/>
        <v>9.9</v>
      </c>
      <c r="EJ6">
        <f t="shared" si="12"/>
        <v>0</v>
      </c>
      <c r="EK6">
        <f t="shared" si="12"/>
        <v>0</v>
      </c>
      <c r="EL6">
        <f t="shared" si="30"/>
        <v>7.7700000000000005</v>
      </c>
      <c r="EM6">
        <f t="shared" si="13"/>
        <v>5.6700000000000008</v>
      </c>
      <c r="EN6">
        <f t="shared" si="13"/>
        <v>10.530000000000001</v>
      </c>
      <c r="EO6">
        <f t="shared" si="13"/>
        <v>4.68</v>
      </c>
      <c r="EP6">
        <f t="shared" si="31"/>
        <v>1.3</v>
      </c>
      <c r="EQ6">
        <f t="shared" si="14"/>
        <v>5.4600000000000009</v>
      </c>
      <c r="ER6">
        <f t="shared" si="14"/>
        <v>3.3600000000000003</v>
      </c>
      <c r="ES6">
        <f t="shared" si="14"/>
        <v>0.64000000000000012</v>
      </c>
      <c r="ET6">
        <f t="shared" si="32"/>
        <v>0.26</v>
      </c>
      <c r="EU6">
        <f t="shared" si="15"/>
        <v>4.03</v>
      </c>
      <c r="EV6">
        <f t="shared" si="15"/>
        <v>7.75</v>
      </c>
      <c r="EW6">
        <f t="shared" si="15"/>
        <v>5</v>
      </c>
      <c r="EX6">
        <f t="shared" si="33"/>
        <v>986.38000000000011</v>
      </c>
      <c r="EY6">
        <f t="shared" si="16"/>
        <v>891.02</v>
      </c>
      <c r="EZ6">
        <f t="shared" si="16"/>
        <v>920.92</v>
      </c>
      <c r="FA6">
        <f t="shared" si="16"/>
        <v>902.44</v>
      </c>
    </row>
    <row r="7" spans="1:157" x14ac:dyDescent="0.3">
      <c r="A7" s="2">
        <v>115</v>
      </c>
      <c r="B7" s="3" t="s">
        <v>89</v>
      </c>
      <c r="C7" s="3" t="s">
        <v>92</v>
      </c>
      <c r="D7" s="3" t="s">
        <v>91</v>
      </c>
      <c r="E7" s="2">
        <v>1.4</v>
      </c>
      <c r="F7" s="2">
        <v>-1.3</v>
      </c>
      <c r="G7" s="2">
        <v>3.7</v>
      </c>
      <c r="H7" s="2">
        <v>9.1999999999999993</v>
      </c>
      <c r="I7" s="2">
        <v>-6.3</v>
      </c>
      <c r="J7" s="2">
        <v>-5.9</v>
      </c>
      <c r="K7" s="2">
        <v>2</v>
      </c>
      <c r="L7" s="2">
        <v>1.9</v>
      </c>
      <c r="M7" s="2">
        <v>1</v>
      </c>
      <c r="N7" s="2">
        <v>10</v>
      </c>
      <c r="O7" s="2">
        <v>5.3</v>
      </c>
      <c r="P7" s="2">
        <v>11.1</v>
      </c>
      <c r="Q7" s="2">
        <v>3.8</v>
      </c>
      <c r="R7" s="2">
        <v>-1.1000000000000001</v>
      </c>
      <c r="S7" s="2">
        <v>38.6</v>
      </c>
      <c r="T7" s="2">
        <v>-3.7</v>
      </c>
      <c r="U7" s="2">
        <v>-2.1</v>
      </c>
      <c r="V7" s="2">
        <v>-1</v>
      </c>
      <c r="W7" s="2">
        <v>-1.7</v>
      </c>
      <c r="X7" s="2">
        <v>0.5</v>
      </c>
      <c r="Y7" s="2">
        <v>-3.4</v>
      </c>
      <c r="Z7" s="2">
        <v>1.3</v>
      </c>
      <c r="AA7" s="2">
        <v>-1.3</v>
      </c>
      <c r="AB7" s="2">
        <v>-1.9</v>
      </c>
      <c r="AC7" s="2">
        <v>9</v>
      </c>
      <c r="AD7" s="2">
        <v>24.8</v>
      </c>
      <c r="AE7" s="2">
        <v>9.8000000000000007</v>
      </c>
      <c r="AF7" s="2">
        <v>-4.5999999999999996</v>
      </c>
      <c r="AG7" s="2">
        <v>-18.5</v>
      </c>
      <c r="AH7" s="2">
        <v>-12.1</v>
      </c>
      <c r="AI7" s="2">
        <v>6.9</v>
      </c>
      <c r="AJ7" s="2">
        <v>11.7</v>
      </c>
      <c r="AK7" s="2">
        <v>5</v>
      </c>
      <c r="AL7" s="2">
        <v>3.9</v>
      </c>
      <c r="AM7" s="2">
        <v>-5.0999999999999996</v>
      </c>
      <c r="AN7" s="2">
        <v>7</v>
      </c>
      <c r="AO7" s="2">
        <v>7.6</v>
      </c>
      <c r="AP7" s="2">
        <v>3.4</v>
      </c>
      <c r="AQ7" s="2">
        <v>-0.7</v>
      </c>
      <c r="AR7" s="2">
        <v>2.9</v>
      </c>
      <c r="AS7" s="2">
        <v>0.3</v>
      </c>
      <c r="AT7" s="2">
        <v>0.2</v>
      </c>
      <c r="AU7" s="2">
        <v>-0.2</v>
      </c>
      <c r="AV7" s="2">
        <v>1</v>
      </c>
      <c r="AW7" s="2">
        <v>-0.9</v>
      </c>
      <c r="AX7" s="2">
        <v>1.5</v>
      </c>
      <c r="AY7" s="2">
        <v>4.9000000000000004</v>
      </c>
      <c r="AZ7" s="2">
        <v>-0.2</v>
      </c>
      <c r="BA7" s="2">
        <v>-0.9</v>
      </c>
      <c r="BB7" s="2">
        <v>-4.0999999999999996</v>
      </c>
      <c r="BC7" s="2">
        <v>-4.0999999999999996</v>
      </c>
      <c r="BD7" s="2">
        <v>-0.2</v>
      </c>
      <c r="BE7" s="2">
        <v>2.5</v>
      </c>
      <c r="BF7" s="2">
        <v>-0.2</v>
      </c>
      <c r="BG7" s="2">
        <v>-3.1</v>
      </c>
      <c r="BH7" s="2">
        <v>1.1000000000000001</v>
      </c>
      <c r="BI7" s="2">
        <v>-4.2</v>
      </c>
      <c r="BJ7" s="2">
        <v>1</v>
      </c>
      <c r="BK7" s="2">
        <v>2.5</v>
      </c>
      <c r="BL7" s="2">
        <v>7.6</v>
      </c>
      <c r="BM7" s="2">
        <v>-3.7</v>
      </c>
      <c r="BN7" s="2">
        <v>-3.6</v>
      </c>
      <c r="BO7" s="2">
        <v>-6.4</v>
      </c>
      <c r="BP7" s="2">
        <v>-9.8000000000000007</v>
      </c>
      <c r="BQ7" s="2">
        <v>-9.6999999999999993</v>
      </c>
      <c r="BR7" s="2">
        <v>10.8</v>
      </c>
      <c r="BS7" s="2">
        <v>8.3000000000000007</v>
      </c>
      <c r="BT7" s="2">
        <v>9.3000000000000007</v>
      </c>
      <c r="BU7" s="2">
        <v>9</v>
      </c>
      <c r="BV7" s="2">
        <v>6</v>
      </c>
      <c r="BW7" s="2">
        <v>0.5</v>
      </c>
      <c r="BX7" s="2">
        <v>-1.5</v>
      </c>
      <c r="BY7" s="2">
        <v>-1.3</v>
      </c>
      <c r="BZ7" s="2">
        <v>-0.7</v>
      </c>
      <c r="CA7" s="2">
        <v>1.6</v>
      </c>
      <c r="CB7" s="2">
        <v>-3.5</v>
      </c>
      <c r="CC7" s="2">
        <v>0.2</v>
      </c>
      <c r="CD7" s="2">
        <v>5.7</v>
      </c>
      <c r="CE7" s="2">
        <v>6.5</v>
      </c>
      <c r="CF7" s="2">
        <v>3.2</v>
      </c>
      <c r="CG7" s="2">
        <v>-45.6</v>
      </c>
      <c r="CH7" s="2">
        <v>-42.9</v>
      </c>
      <c r="CI7" s="2">
        <v>-44.7</v>
      </c>
      <c r="CJ7" s="2">
        <v>-43.3</v>
      </c>
      <c r="CK7" s="2">
        <v>-42.8</v>
      </c>
      <c r="CL7">
        <f t="shared" si="17"/>
        <v>-1.8199999999999998</v>
      </c>
      <c r="CM7">
        <f t="shared" si="0"/>
        <v>-4.8100000000000005</v>
      </c>
      <c r="CN7">
        <f t="shared" si="0"/>
        <v>34.04</v>
      </c>
      <c r="CO7">
        <f t="shared" si="0"/>
        <v>-57.959999999999994</v>
      </c>
      <c r="CP7">
        <f t="shared" si="18"/>
        <v>-11.8</v>
      </c>
      <c r="CQ7">
        <f t="shared" si="1"/>
        <v>3.8</v>
      </c>
      <c r="CR7">
        <f t="shared" si="1"/>
        <v>1.9</v>
      </c>
      <c r="CS7">
        <f t="shared" si="1"/>
        <v>10</v>
      </c>
      <c r="CT7">
        <f t="shared" si="19"/>
        <v>58.83</v>
      </c>
      <c r="CU7">
        <f t="shared" si="2"/>
        <v>42.18</v>
      </c>
      <c r="CV7">
        <f t="shared" si="2"/>
        <v>-4.18</v>
      </c>
      <c r="CW7">
        <f t="shared" si="2"/>
        <v>-42.460000000000008</v>
      </c>
      <c r="CX7">
        <f t="shared" si="20"/>
        <v>7.7700000000000005</v>
      </c>
      <c r="CY7">
        <f t="shared" si="3"/>
        <v>2.1</v>
      </c>
      <c r="CZ7">
        <f t="shared" si="3"/>
        <v>1.7</v>
      </c>
      <c r="DA7">
        <f t="shared" si="3"/>
        <v>-0.85</v>
      </c>
      <c r="DB7">
        <f t="shared" si="21"/>
        <v>-4.42</v>
      </c>
      <c r="DC7">
        <f t="shared" si="4"/>
        <v>-1.6900000000000002</v>
      </c>
      <c r="DD7">
        <f t="shared" si="4"/>
        <v>2.4699999999999998</v>
      </c>
      <c r="DE7">
        <f t="shared" si="4"/>
        <v>-17.099999999999998</v>
      </c>
      <c r="DF7">
        <f t="shared" si="22"/>
        <v>243.04000000000002</v>
      </c>
      <c r="DG7">
        <f t="shared" si="5"/>
        <v>-45.08</v>
      </c>
      <c r="DH7">
        <f t="shared" si="5"/>
        <v>85.1</v>
      </c>
      <c r="DI7">
        <f t="shared" si="5"/>
        <v>223.85</v>
      </c>
      <c r="DJ7">
        <f t="shared" si="23"/>
        <v>80.73</v>
      </c>
      <c r="DK7">
        <f t="shared" si="6"/>
        <v>58.5</v>
      </c>
      <c r="DL7">
        <f t="shared" si="6"/>
        <v>19.5</v>
      </c>
      <c r="DM7">
        <f t="shared" si="6"/>
        <v>-19.889999999999997</v>
      </c>
      <c r="DN7">
        <f t="shared" si="24"/>
        <v>53.199999999999996</v>
      </c>
      <c r="DO7">
        <f t="shared" si="7"/>
        <v>25.84</v>
      </c>
      <c r="DP7">
        <f t="shared" si="7"/>
        <v>-2.38</v>
      </c>
      <c r="DQ7">
        <f t="shared" si="7"/>
        <v>-2.0299999999999998</v>
      </c>
      <c r="DR7">
        <f t="shared" si="25"/>
        <v>0.06</v>
      </c>
      <c r="DS7">
        <f t="shared" si="8"/>
        <v>-4.0000000000000008E-2</v>
      </c>
      <c r="DT7">
        <f t="shared" si="8"/>
        <v>-0.2</v>
      </c>
      <c r="DU7">
        <f t="shared" si="8"/>
        <v>-0.9</v>
      </c>
      <c r="DV7">
        <f t="shared" si="26"/>
        <v>7.3500000000000005</v>
      </c>
      <c r="DW7">
        <f t="shared" si="9"/>
        <v>-0.98000000000000009</v>
      </c>
      <c r="DX7">
        <f t="shared" si="9"/>
        <v>0.18000000000000002</v>
      </c>
      <c r="DY7">
        <f t="shared" si="9"/>
        <v>3.69</v>
      </c>
      <c r="DZ7">
        <f t="shared" si="27"/>
        <v>0.82</v>
      </c>
      <c r="EA7">
        <f t="shared" si="10"/>
        <v>-0.5</v>
      </c>
      <c r="EB7">
        <f t="shared" si="10"/>
        <v>-0.5</v>
      </c>
      <c r="EC7">
        <f t="shared" si="10"/>
        <v>0.62000000000000011</v>
      </c>
      <c r="ED7">
        <f t="shared" si="28"/>
        <v>-4.620000000000001</v>
      </c>
      <c r="EE7">
        <f t="shared" si="11"/>
        <v>-4.2</v>
      </c>
      <c r="EF7">
        <f t="shared" si="11"/>
        <v>2.5</v>
      </c>
      <c r="EG7">
        <f t="shared" si="11"/>
        <v>19</v>
      </c>
      <c r="EH7">
        <f t="shared" si="29"/>
        <v>13.32</v>
      </c>
      <c r="EI7">
        <f t="shared" si="12"/>
        <v>23.040000000000003</v>
      </c>
      <c r="EJ7">
        <f t="shared" si="12"/>
        <v>62.720000000000006</v>
      </c>
      <c r="EK7">
        <f t="shared" si="12"/>
        <v>95.06</v>
      </c>
      <c r="EL7">
        <f t="shared" si="30"/>
        <v>89.640000000000015</v>
      </c>
      <c r="EM7">
        <f t="shared" si="13"/>
        <v>77.190000000000012</v>
      </c>
      <c r="EN7">
        <f t="shared" si="13"/>
        <v>83.7</v>
      </c>
      <c r="EO7">
        <f t="shared" si="13"/>
        <v>54</v>
      </c>
      <c r="EP7">
        <f t="shared" si="31"/>
        <v>-0.75</v>
      </c>
      <c r="EQ7">
        <f t="shared" si="14"/>
        <v>1.9500000000000002</v>
      </c>
      <c r="ER7">
        <f t="shared" si="14"/>
        <v>0.90999999999999992</v>
      </c>
      <c r="ES7">
        <f t="shared" si="14"/>
        <v>-1.1199999999999999</v>
      </c>
      <c r="ET7">
        <f t="shared" si="32"/>
        <v>-0.70000000000000007</v>
      </c>
      <c r="EU7">
        <f t="shared" si="15"/>
        <v>1.1400000000000001</v>
      </c>
      <c r="EV7">
        <f t="shared" si="15"/>
        <v>37.050000000000004</v>
      </c>
      <c r="EW7">
        <f t="shared" si="15"/>
        <v>20.8</v>
      </c>
      <c r="EX7">
        <f t="shared" si="33"/>
        <v>1956.24</v>
      </c>
      <c r="EY7">
        <f t="shared" si="16"/>
        <v>1917.63</v>
      </c>
      <c r="EZ7">
        <f t="shared" si="16"/>
        <v>1935.51</v>
      </c>
      <c r="FA7">
        <f t="shared" si="16"/>
        <v>1853.2399999999998</v>
      </c>
    </row>
    <row r="8" spans="1:157" x14ac:dyDescent="0.3">
      <c r="A8" s="2">
        <v>119</v>
      </c>
      <c r="B8" s="3" t="s">
        <v>89</v>
      </c>
      <c r="C8" s="3" t="s">
        <v>92</v>
      </c>
      <c r="D8" s="3" t="s">
        <v>91</v>
      </c>
      <c r="E8" s="2">
        <v>-1.6</v>
      </c>
      <c r="F8" s="2">
        <v>-4.0999999999999996</v>
      </c>
      <c r="G8" s="2">
        <v>5.0999999999999996</v>
      </c>
      <c r="H8" s="2">
        <v>13</v>
      </c>
      <c r="I8" s="2">
        <v>-13</v>
      </c>
      <c r="J8" s="2">
        <v>-5.3</v>
      </c>
      <c r="K8" s="2">
        <v>-0.6</v>
      </c>
      <c r="L8" s="2">
        <v>-1.7</v>
      </c>
      <c r="M8" s="2">
        <v>-4.5999999999999996</v>
      </c>
      <c r="N8" s="2">
        <v>2.2999999999999998</v>
      </c>
      <c r="O8" s="2">
        <v>4.2</v>
      </c>
      <c r="P8" s="2">
        <v>13.3</v>
      </c>
      <c r="Q8" s="2">
        <v>8.1999999999999993</v>
      </c>
      <c r="R8" s="2">
        <v>5.5</v>
      </c>
      <c r="S8" s="2">
        <v>33.9</v>
      </c>
      <c r="T8" s="2">
        <v>1.8</v>
      </c>
      <c r="U8" s="2">
        <v>3.6</v>
      </c>
      <c r="V8" s="2">
        <v>1.9</v>
      </c>
      <c r="W8" s="2">
        <v>0</v>
      </c>
      <c r="X8" s="2">
        <v>2.4</v>
      </c>
      <c r="Y8" s="2">
        <v>0.1</v>
      </c>
      <c r="Z8" s="2">
        <v>7.2</v>
      </c>
      <c r="AA8" s="2">
        <v>3.9</v>
      </c>
      <c r="AB8" s="2">
        <v>4.9000000000000004</v>
      </c>
      <c r="AC8" s="2">
        <v>14.5</v>
      </c>
      <c r="AD8" s="2">
        <v>37.1</v>
      </c>
      <c r="AE8" s="2">
        <v>24.5</v>
      </c>
      <c r="AF8" s="2">
        <v>11.2</v>
      </c>
      <c r="AG8" s="2">
        <v>-3.3</v>
      </c>
      <c r="AH8" s="2">
        <v>-1</v>
      </c>
      <c r="AI8" s="2">
        <v>-6.3</v>
      </c>
      <c r="AJ8" s="2">
        <v>2</v>
      </c>
      <c r="AK8" s="2">
        <v>-0.5</v>
      </c>
      <c r="AL8" s="2">
        <v>-3.6</v>
      </c>
      <c r="AM8" s="2">
        <v>-13.1</v>
      </c>
      <c r="AN8" s="2">
        <v>9.6</v>
      </c>
      <c r="AO8" s="2">
        <v>9.9</v>
      </c>
      <c r="AP8" s="2">
        <v>7.2</v>
      </c>
      <c r="AQ8" s="2">
        <v>3.1</v>
      </c>
      <c r="AR8" s="2">
        <v>6.9</v>
      </c>
      <c r="AS8" s="2">
        <v>13.3</v>
      </c>
      <c r="AT8" s="2">
        <v>10.9</v>
      </c>
      <c r="AU8" s="2">
        <v>12.1</v>
      </c>
      <c r="AV8" s="2">
        <v>14.4</v>
      </c>
      <c r="AW8" s="2">
        <v>13.4</v>
      </c>
      <c r="AX8" s="2">
        <v>-2.6</v>
      </c>
      <c r="AY8" s="2">
        <v>1.9</v>
      </c>
      <c r="AZ8" s="2">
        <v>-2.4</v>
      </c>
      <c r="BA8" s="2">
        <v>-4.2</v>
      </c>
      <c r="BB8" s="2">
        <v>-8.9</v>
      </c>
      <c r="BC8" s="2">
        <v>8.6</v>
      </c>
      <c r="BD8" s="2">
        <v>10.1</v>
      </c>
      <c r="BE8" s="2">
        <v>5.4</v>
      </c>
      <c r="BF8" s="2">
        <v>-4.3</v>
      </c>
      <c r="BG8" s="2">
        <v>-7.4</v>
      </c>
      <c r="BH8" s="2">
        <v>0.6</v>
      </c>
      <c r="BI8" s="2">
        <v>-5.6</v>
      </c>
      <c r="BJ8" s="2">
        <v>0.3</v>
      </c>
      <c r="BK8" s="2">
        <v>5.6</v>
      </c>
      <c r="BL8" s="2">
        <v>13.8</v>
      </c>
      <c r="BM8" s="2">
        <v>18.2</v>
      </c>
      <c r="BN8" s="2">
        <v>16.2</v>
      </c>
      <c r="BO8" s="2">
        <v>9.9</v>
      </c>
      <c r="BP8" s="2">
        <v>1.1000000000000001</v>
      </c>
      <c r="BQ8" s="2">
        <v>1.4</v>
      </c>
      <c r="BR8" s="2">
        <v>5.4</v>
      </c>
      <c r="BS8" s="2">
        <v>4.3</v>
      </c>
      <c r="BT8" s="2">
        <v>4.7</v>
      </c>
      <c r="BU8" s="2">
        <v>4.7</v>
      </c>
      <c r="BV8" s="2">
        <v>3.4</v>
      </c>
      <c r="BW8" s="2">
        <v>-0.3</v>
      </c>
      <c r="BX8" s="2">
        <v>-3.3</v>
      </c>
      <c r="BY8" s="2">
        <v>-2.6</v>
      </c>
      <c r="BZ8" s="2">
        <v>-1</v>
      </c>
      <c r="CA8" s="2">
        <v>2.2999999999999998</v>
      </c>
      <c r="CB8" s="2">
        <v>-3.2</v>
      </c>
      <c r="CC8" s="2">
        <v>-1</v>
      </c>
      <c r="CD8" s="2">
        <v>1.5</v>
      </c>
      <c r="CE8" s="2">
        <v>1.8</v>
      </c>
      <c r="CF8" s="2">
        <v>0.1</v>
      </c>
      <c r="CG8" s="2">
        <v>-11.6</v>
      </c>
      <c r="CH8" s="2">
        <v>-14.1</v>
      </c>
      <c r="CI8" s="2">
        <v>-12.1</v>
      </c>
      <c r="CJ8" s="2">
        <v>-9.9</v>
      </c>
      <c r="CK8" s="2">
        <v>-9.5</v>
      </c>
      <c r="CL8">
        <f t="shared" si="17"/>
        <v>6.56</v>
      </c>
      <c r="CM8">
        <f t="shared" si="0"/>
        <v>-20.909999999999997</v>
      </c>
      <c r="CN8">
        <f t="shared" si="0"/>
        <v>66.3</v>
      </c>
      <c r="CO8">
        <f t="shared" si="0"/>
        <v>-169</v>
      </c>
      <c r="CP8">
        <f t="shared" si="18"/>
        <v>3.1799999999999997</v>
      </c>
      <c r="CQ8">
        <f t="shared" si="1"/>
        <v>1.02</v>
      </c>
      <c r="CR8">
        <f t="shared" si="1"/>
        <v>7.8199999999999994</v>
      </c>
      <c r="CS8">
        <f t="shared" si="1"/>
        <v>-10.579999999999998</v>
      </c>
      <c r="CT8">
        <f t="shared" si="19"/>
        <v>55.860000000000007</v>
      </c>
      <c r="CU8">
        <f t="shared" si="2"/>
        <v>109.06</v>
      </c>
      <c r="CV8">
        <f t="shared" si="2"/>
        <v>45.099999999999994</v>
      </c>
      <c r="CW8">
        <f t="shared" si="2"/>
        <v>186.45</v>
      </c>
      <c r="CX8">
        <f t="shared" si="20"/>
        <v>6.48</v>
      </c>
      <c r="CY8">
        <f t="shared" si="3"/>
        <v>6.84</v>
      </c>
      <c r="CZ8">
        <f t="shared" si="3"/>
        <v>0</v>
      </c>
      <c r="DA8">
        <f t="shared" si="3"/>
        <v>0</v>
      </c>
      <c r="DB8">
        <f t="shared" si="21"/>
        <v>0.72000000000000008</v>
      </c>
      <c r="DC8">
        <f t="shared" si="4"/>
        <v>28.08</v>
      </c>
      <c r="DD8">
        <f t="shared" si="4"/>
        <v>19.11</v>
      </c>
      <c r="DE8">
        <f t="shared" si="4"/>
        <v>71.050000000000011</v>
      </c>
      <c r="DF8">
        <f t="shared" si="22"/>
        <v>908.95</v>
      </c>
      <c r="DG8">
        <f t="shared" si="5"/>
        <v>274.39999999999998</v>
      </c>
      <c r="DH8">
        <f t="shared" si="5"/>
        <v>-36.959999999999994</v>
      </c>
      <c r="DI8">
        <f t="shared" si="5"/>
        <v>3.3</v>
      </c>
      <c r="DJ8">
        <f t="shared" si="23"/>
        <v>-12.6</v>
      </c>
      <c r="DK8">
        <f t="shared" si="6"/>
        <v>-1</v>
      </c>
      <c r="DL8">
        <f t="shared" si="6"/>
        <v>1.8</v>
      </c>
      <c r="DM8">
        <f t="shared" si="6"/>
        <v>47.16</v>
      </c>
      <c r="DN8">
        <f t="shared" si="24"/>
        <v>95.04</v>
      </c>
      <c r="DO8">
        <f t="shared" si="7"/>
        <v>71.28</v>
      </c>
      <c r="DP8">
        <f t="shared" si="7"/>
        <v>22.32</v>
      </c>
      <c r="DQ8">
        <f t="shared" si="7"/>
        <v>21.39</v>
      </c>
      <c r="DR8">
        <f t="shared" si="25"/>
        <v>144.97</v>
      </c>
      <c r="DS8">
        <f t="shared" si="8"/>
        <v>131.88999999999999</v>
      </c>
      <c r="DT8">
        <f t="shared" si="8"/>
        <v>174.24</v>
      </c>
      <c r="DU8">
        <f t="shared" si="8"/>
        <v>192.96</v>
      </c>
      <c r="DV8">
        <f t="shared" si="26"/>
        <v>-4.9399999999999995</v>
      </c>
      <c r="DW8">
        <f t="shared" si="9"/>
        <v>-4.5599999999999996</v>
      </c>
      <c r="DX8">
        <f t="shared" si="9"/>
        <v>10.08</v>
      </c>
      <c r="DY8">
        <f t="shared" si="9"/>
        <v>37.380000000000003</v>
      </c>
      <c r="DZ8">
        <f t="shared" si="27"/>
        <v>86.86</v>
      </c>
      <c r="EA8">
        <f t="shared" si="10"/>
        <v>54.54</v>
      </c>
      <c r="EB8">
        <f t="shared" si="10"/>
        <v>-23.22</v>
      </c>
      <c r="EC8">
        <f t="shared" si="10"/>
        <v>31.82</v>
      </c>
      <c r="ED8">
        <f t="shared" si="28"/>
        <v>-3.36</v>
      </c>
      <c r="EE8">
        <f t="shared" si="11"/>
        <v>-1.68</v>
      </c>
      <c r="EF8">
        <f t="shared" si="11"/>
        <v>1.68</v>
      </c>
      <c r="EG8">
        <f t="shared" si="11"/>
        <v>77.28</v>
      </c>
      <c r="EH8">
        <f t="shared" si="29"/>
        <v>294.83999999999997</v>
      </c>
      <c r="EI8">
        <f t="shared" si="12"/>
        <v>160.38</v>
      </c>
      <c r="EJ8">
        <f t="shared" si="12"/>
        <v>10.89</v>
      </c>
      <c r="EK8">
        <f t="shared" si="12"/>
        <v>1.54</v>
      </c>
      <c r="EL8">
        <f t="shared" si="30"/>
        <v>23.22</v>
      </c>
      <c r="EM8">
        <f t="shared" si="13"/>
        <v>20.21</v>
      </c>
      <c r="EN8">
        <f t="shared" si="13"/>
        <v>22.090000000000003</v>
      </c>
      <c r="EO8">
        <f t="shared" si="13"/>
        <v>15.98</v>
      </c>
      <c r="EP8">
        <f t="shared" si="31"/>
        <v>0.98999999999999988</v>
      </c>
      <c r="EQ8">
        <f t="shared" si="14"/>
        <v>8.58</v>
      </c>
      <c r="ER8">
        <f t="shared" si="14"/>
        <v>2.6</v>
      </c>
      <c r="ES8">
        <f t="shared" si="14"/>
        <v>-2.2999999999999998</v>
      </c>
      <c r="ET8">
        <f t="shared" si="32"/>
        <v>3.2</v>
      </c>
      <c r="EU8">
        <f t="shared" si="15"/>
        <v>-1.5</v>
      </c>
      <c r="EV8">
        <f t="shared" si="15"/>
        <v>2.7</v>
      </c>
      <c r="EW8">
        <f t="shared" si="15"/>
        <v>0.18000000000000002</v>
      </c>
      <c r="EX8">
        <f t="shared" si="33"/>
        <v>163.56</v>
      </c>
      <c r="EY8">
        <f t="shared" si="16"/>
        <v>170.60999999999999</v>
      </c>
      <c r="EZ8">
        <f t="shared" si="16"/>
        <v>119.79</v>
      </c>
      <c r="FA8">
        <f t="shared" si="16"/>
        <v>94.05</v>
      </c>
    </row>
    <row r="9" spans="1:157" x14ac:dyDescent="0.3">
      <c r="A9" s="2">
        <v>126</v>
      </c>
      <c r="B9" s="3" t="s">
        <v>89</v>
      </c>
      <c r="C9" s="3" t="s">
        <v>90</v>
      </c>
      <c r="D9" s="3" t="s">
        <v>93</v>
      </c>
      <c r="E9" s="2">
        <v>-4.9000000000000004</v>
      </c>
      <c r="F9" s="2">
        <v>1.3</v>
      </c>
      <c r="G9" s="2">
        <v>4.4000000000000004</v>
      </c>
      <c r="H9" s="2">
        <v>7.9</v>
      </c>
      <c r="I9" s="2">
        <v>-9.3000000000000007</v>
      </c>
      <c r="J9" s="2">
        <v>-9.5</v>
      </c>
      <c r="K9" s="2">
        <v>-6.7</v>
      </c>
      <c r="L9" s="2">
        <v>-6.2</v>
      </c>
      <c r="M9" s="2">
        <v>-5.6</v>
      </c>
      <c r="N9" s="2">
        <v>-0.1</v>
      </c>
      <c r="O9" s="2">
        <v>19.8</v>
      </c>
      <c r="P9" s="2">
        <v>19.899999999999999</v>
      </c>
      <c r="Q9" s="2">
        <v>19.5</v>
      </c>
      <c r="R9" s="2">
        <v>19.100000000000001</v>
      </c>
      <c r="S9" s="2">
        <v>37.700000000000003</v>
      </c>
      <c r="T9" s="2">
        <v>-9.9</v>
      </c>
      <c r="U9" s="2">
        <v>-8</v>
      </c>
      <c r="V9" s="2">
        <v>-7.5</v>
      </c>
      <c r="W9" s="2">
        <v>-7.9</v>
      </c>
      <c r="X9" s="2">
        <v>-10.4</v>
      </c>
      <c r="Y9" s="2">
        <v>-14.4</v>
      </c>
      <c r="Z9" s="2">
        <v>-14.6</v>
      </c>
      <c r="AA9" s="2">
        <v>-14.2</v>
      </c>
      <c r="AB9" s="2">
        <v>-15.1</v>
      </c>
      <c r="AC9" s="2">
        <v>-10.199999999999999</v>
      </c>
      <c r="AD9" s="2">
        <v>50</v>
      </c>
      <c r="AE9" s="2">
        <v>33.5</v>
      </c>
      <c r="AF9" s="2">
        <v>29.5</v>
      </c>
      <c r="AG9" s="2">
        <v>23.5</v>
      </c>
      <c r="AH9" s="2">
        <v>20.6</v>
      </c>
      <c r="AI9" s="2">
        <v>0.3</v>
      </c>
      <c r="AJ9" s="2">
        <v>5.7</v>
      </c>
      <c r="AK9" s="2">
        <v>3.9</v>
      </c>
      <c r="AL9" s="2">
        <v>2.5</v>
      </c>
      <c r="AM9" s="2">
        <v>-9.6</v>
      </c>
      <c r="AN9" s="2">
        <v>-17.5</v>
      </c>
      <c r="AO9" s="2">
        <v>-13.6</v>
      </c>
      <c r="AP9" s="2">
        <v>-15.7</v>
      </c>
      <c r="AQ9" s="2">
        <v>-17.5</v>
      </c>
      <c r="AR9" s="2">
        <v>-20.9</v>
      </c>
      <c r="AS9" s="2">
        <v>20</v>
      </c>
      <c r="AT9" s="2">
        <v>19.5</v>
      </c>
      <c r="AU9" s="2">
        <v>19.899999999999999</v>
      </c>
      <c r="AV9" s="2">
        <v>21.1</v>
      </c>
      <c r="AW9" s="2">
        <v>19.8</v>
      </c>
      <c r="AX9" s="2">
        <v>-2.4</v>
      </c>
      <c r="AY9" s="2">
        <v>-2.2000000000000002</v>
      </c>
      <c r="AZ9" s="2">
        <v>-3.9</v>
      </c>
      <c r="BA9" s="2">
        <v>-3.7</v>
      </c>
      <c r="BB9" s="2">
        <v>-3.9</v>
      </c>
      <c r="BC9" s="2">
        <v>-2.7</v>
      </c>
      <c r="BD9" s="2">
        <v>-0.2</v>
      </c>
      <c r="BE9" s="2">
        <v>-0.4</v>
      </c>
      <c r="BF9" s="2">
        <v>-3.1</v>
      </c>
      <c r="BG9" s="2">
        <v>-5.7</v>
      </c>
      <c r="BH9" s="2">
        <v>1.6</v>
      </c>
      <c r="BI9" s="2">
        <v>2.2999999999999998</v>
      </c>
      <c r="BJ9" s="2">
        <v>5.5</v>
      </c>
      <c r="BK9" s="2">
        <v>7.8</v>
      </c>
      <c r="BL9" s="2">
        <v>8.6</v>
      </c>
      <c r="BM9" s="2">
        <v>-5.9</v>
      </c>
      <c r="BN9" s="2">
        <v>-7.8</v>
      </c>
      <c r="BO9" s="2">
        <v>-11</v>
      </c>
      <c r="BP9" s="2">
        <v>-18.2</v>
      </c>
      <c r="BQ9" s="2">
        <v>-17.3</v>
      </c>
      <c r="BR9" s="2">
        <v>6</v>
      </c>
      <c r="BS9" s="2">
        <v>5.0999999999999996</v>
      </c>
      <c r="BT9" s="2">
        <v>7.1</v>
      </c>
      <c r="BU9" s="2">
        <v>8.6999999999999993</v>
      </c>
      <c r="BV9" s="2">
        <v>6.8</v>
      </c>
      <c r="BW9" s="2">
        <v>-3.1</v>
      </c>
      <c r="BX9" s="2">
        <v>-2.9</v>
      </c>
      <c r="BY9" s="2">
        <v>-2.6</v>
      </c>
      <c r="BZ9" s="2">
        <v>-2.8</v>
      </c>
      <c r="CA9" s="2">
        <v>-1.6</v>
      </c>
      <c r="CB9" s="2">
        <v>-10.3</v>
      </c>
      <c r="CC9" s="2">
        <v>-5.7</v>
      </c>
      <c r="CD9" s="2">
        <v>-1.8</v>
      </c>
      <c r="CE9" s="2">
        <v>2.9</v>
      </c>
      <c r="CF9" s="2">
        <v>-0.3</v>
      </c>
      <c r="CG9" s="2">
        <v>15.4</v>
      </c>
      <c r="CH9" s="2">
        <v>15.6</v>
      </c>
      <c r="CI9" s="2">
        <v>13.2</v>
      </c>
      <c r="CJ9" s="2">
        <v>11.8</v>
      </c>
      <c r="CK9" s="2">
        <v>12.6</v>
      </c>
      <c r="CL9">
        <f t="shared" si="17"/>
        <v>-6.370000000000001</v>
      </c>
      <c r="CM9">
        <f t="shared" si="0"/>
        <v>5.7200000000000006</v>
      </c>
      <c r="CN9">
        <f t="shared" si="0"/>
        <v>34.760000000000005</v>
      </c>
      <c r="CO9">
        <f t="shared" si="0"/>
        <v>-73.470000000000013</v>
      </c>
      <c r="CP9">
        <f t="shared" si="18"/>
        <v>63.65</v>
      </c>
      <c r="CQ9">
        <f t="shared" si="1"/>
        <v>41.54</v>
      </c>
      <c r="CR9">
        <f t="shared" si="1"/>
        <v>34.72</v>
      </c>
      <c r="CS9">
        <f t="shared" si="1"/>
        <v>0.55999999999999994</v>
      </c>
      <c r="CT9">
        <f t="shared" si="19"/>
        <v>394.02</v>
      </c>
      <c r="CU9">
        <f t="shared" si="2"/>
        <v>388.04999999999995</v>
      </c>
      <c r="CV9">
        <f t="shared" si="2"/>
        <v>372.45000000000005</v>
      </c>
      <c r="CW9">
        <f t="shared" si="2"/>
        <v>720.07000000000016</v>
      </c>
      <c r="CX9">
        <f t="shared" si="20"/>
        <v>79.2</v>
      </c>
      <c r="CY9">
        <f t="shared" si="3"/>
        <v>60</v>
      </c>
      <c r="CZ9">
        <f t="shared" si="3"/>
        <v>59.25</v>
      </c>
      <c r="DA9">
        <f t="shared" si="3"/>
        <v>82.160000000000011</v>
      </c>
      <c r="DB9">
        <f t="shared" si="21"/>
        <v>210.24</v>
      </c>
      <c r="DC9">
        <f t="shared" si="4"/>
        <v>207.32</v>
      </c>
      <c r="DD9">
        <f t="shared" si="4"/>
        <v>214.42</v>
      </c>
      <c r="DE9">
        <f t="shared" si="4"/>
        <v>154.01999999999998</v>
      </c>
      <c r="DF9">
        <f t="shared" si="22"/>
        <v>1675</v>
      </c>
      <c r="DG9">
        <f t="shared" si="5"/>
        <v>988.25</v>
      </c>
      <c r="DH9">
        <f t="shared" si="5"/>
        <v>693.25</v>
      </c>
      <c r="DI9">
        <f t="shared" si="5"/>
        <v>484.1</v>
      </c>
      <c r="DJ9">
        <f t="shared" si="23"/>
        <v>1.71</v>
      </c>
      <c r="DK9">
        <f t="shared" si="6"/>
        <v>22.23</v>
      </c>
      <c r="DL9">
        <f t="shared" si="6"/>
        <v>9.75</v>
      </c>
      <c r="DM9">
        <f t="shared" si="6"/>
        <v>-24</v>
      </c>
      <c r="DN9">
        <f t="shared" si="24"/>
        <v>238</v>
      </c>
      <c r="DO9">
        <f t="shared" si="7"/>
        <v>213.51999999999998</v>
      </c>
      <c r="DP9">
        <f t="shared" si="7"/>
        <v>274.75</v>
      </c>
      <c r="DQ9">
        <f t="shared" si="7"/>
        <v>365.75</v>
      </c>
      <c r="DR9">
        <f t="shared" si="25"/>
        <v>390</v>
      </c>
      <c r="DS9">
        <f t="shared" si="8"/>
        <v>388.04999999999995</v>
      </c>
      <c r="DT9">
        <f t="shared" si="8"/>
        <v>419.89</v>
      </c>
      <c r="DU9">
        <f t="shared" si="8"/>
        <v>417.78000000000003</v>
      </c>
      <c r="DV9">
        <f t="shared" si="26"/>
        <v>5.28</v>
      </c>
      <c r="DW9">
        <f t="shared" si="9"/>
        <v>8.58</v>
      </c>
      <c r="DX9">
        <f t="shared" si="9"/>
        <v>14.43</v>
      </c>
      <c r="DY9">
        <f t="shared" si="9"/>
        <v>14.43</v>
      </c>
      <c r="DZ9">
        <f t="shared" si="27"/>
        <v>0.54</v>
      </c>
      <c r="EA9">
        <f t="shared" si="10"/>
        <v>8.0000000000000016E-2</v>
      </c>
      <c r="EB9">
        <f t="shared" si="10"/>
        <v>1.2400000000000002</v>
      </c>
      <c r="EC9">
        <f t="shared" si="10"/>
        <v>17.670000000000002</v>
      </c>
      <c r="ED9">
        <f t="shared" si="28"/>
        <v>3.6799999999999997</v>
      </c>
      <c r="EE9">
        <f t="shared" si="11"/>
        <v>12.649999999999999</v>
      </c>
      <c r="EF9">
        <f t="shared" si="11"/>
        <v>42.9</v>
      </c>
      <c r="EG9">
        <f t="shared" si="11"/>
        <v>67.08</v>
      </c>
      <c r="EH9">
        <f t="shared" si="29"/>
        <v>46.02</v>
      </c>
      <c r="EI9">
        <f t="shared" si="12"/>
        <v>85.8</v>
      </c>
      <c r="EJ9">
        <f t="shared" si="12"/>
        <v>200.2</v>
      </c>
      <c r="EK9">
        <f t="shared" si="12"/>
        <v>314.86</v>
      </c>
      <c r="EL9">
        <f t="shared" si="30"/>
        <v>30.599999999999998</v>
      </c>
      <c r="EM9">
        <f t="shared" si="13"/>
        <v>36.209999999999994</v>
      </c>
      <c r="EN9">
        <f t="shared" si="13"/>
        <v>61.769999999999989</v>
      </c>
      <c r="EO9">
        <f t="shared" si="13"/>
        <v>59.16</v>
      </c>
      <c r="EP9">
        <f t="shared" si="31"/>
        <v>8.99</v>
      </c>
      <c r="EQ9">
        <f t="shared" si="14"/>
        <v>7.54</v>
      </c>
      <c r="ER9">
        <f t="shared" si="14"/>
        <v>7.2799999999999994</v>
      </c>
      <c r="ES9">
        <f t="shared" si="14"/>
        <v>4.4799999999999995</v>
      </c>
      <c r="ET9">
        <f t="shared" si="32"/>
        <v>58.710000000000008</v>
      </c>
      <c r="EU9">
        <f t="shared" si="15"/>
        <v>10.26</v>
      </c>
      <c r="EV9">
        <f t="shared" si="15"/>
        <v>-5.22</v>
      </c>
      <c r="EW9">
        <f t="shared" si="15"/>
        <v>-0.87</v>
      </c>
      <c r="EX9">
        <f t="shared" si="33"/>
        <v>240.24</v>
      </c>
      <c r="EY9">
        <f t="shared" si="16"/>
        <v>205.92</v>
      </c>
      <c r="EZ9">
        <f t="shared" si="16"/>
        <v>155.76</v>
      </c>
      <c r="FA9">
        <f t="shared" si="16"/>
        <v>148.68</v>
      </c>
    </row>
    <row r="10" spans="1:157" x14ac:dyDescent="0.3">
      <c r="A10" s="2">
        <v>127</v>
      </c>
      <c r="B10" s="3" t="s">
        <v>89</v>
      </c>
      <c r="C10" s="3" t="s">
        <v>92</v>
      </c>
      <c r="D10" s="3" t="s">
        <v>93</v>
      </c>
      <c r="E10" s="2">
        <v>-0.6</v>
      </c>
      <c r="F10" s="2">
        <v>3.1</v>
      </c>
      <c r="G10" s="2">
        <v>7.8</v>
      </c>
      <c r="H10" s="2">
        <v>13.7</v>
      </c>
      <c r="I10" s="2">
        <v>-4.5</v>
      </c>
      <c r="J10" s="2">
        <v>-1.9</v>
      </c>
      <c r="K10" s="2">
        <v>-2.2999999999999998</v>
      </c>
      <c r="L10" s="2">
        <v>-2.2999999999999998</v>
      </c>
      <c r="M10" s="2">
        <v>-3</v>
      </c>
      <c r="N10" s="2">
        <v>1.4</v>
      </c>
      <c r="O10" s="2">
        <v>9.6999999999999993</v>
      </c>
      <c r="P10" s="2">
        <v>12</v>
      </c>
      <c r="Q10" s="2">
        <v>10.7</v>
      </c>
      <c r="R10" s="2">
        <v>9.6</v>
      </c>
      <c r="S10" s="2">
        <v>34.200000000000003</v>
      </c>
      <c r="T10" s="2">
        <v>1.7</v>
      </c>
      <c r="U10" s="2">
        <v>4.7</v>
      </c>
      <c r="V10" s="2">
        <v>4.5999999999999996</v>
      </c>
      <c r="W10" s="2">
        <v>4.5999999999999996</v>
      </c>
      <c r="X10" s="2">
        <v>3.1</v>
      </c>
      <c r="Y10" s="2">
        <v>0.6</v>
      </c>
      <c r="Z10" s="2">
        <v>2.5</v>
      </c>
      <c r="AA10" s="2">
        <v>0.9</v>
      </c>
      <c r="AB10" s="2">
        <v>-1.1000000000000001</v>
      </c>
      <c r="AC10" s="2">
        <v>9.3000000000000007</v>
      </c>
      <c r="AD10" s="2">
        <v>24.2</v>
      </c>
      <c r="AE10" s="2">
        <v>9.1</v>
      </c>
      <c r="AF10" s="2">
        <v>2.1</v>
      </c>
      <c r="AG10" s="2">
        <v>-8.1999999999999993</v>
      </c>
      <c r="AH10" s="2">
        <v>-8.6999999999999993</v>
      </c>
      <c r="AI10" s="2">
        <v>-6.8</v>
      </c>
      <c r="AJ10" s="2">
        <v>-3.3</v>
      </c>
      <c r="AK10" s="2">
        <v>-2.6</v>
      </c>
      <c r="AL10" s="2">
        <v>-1.3</v>
      </c>
      <c r="AM10" s="2">
        <v>-7.4</v>
      </c>
      <c r="AN10" s="2">
        <v>-14.8</v>
      </c>
      <c r="AO10" s="2">
        <v>-11.8</v>
      </c>
      <c r="AP10" s="2">
        <v>-9.8000000000000007</v>
      </c>
      <c r="AQ10" s="2">
        <v>-7.4</v>
      </c>
      <c r="AR10" s="2">
        <v>-5.9</v>
      </c>
      <c r="AS10" s="2">
        <v>2.8</v>
      </c>
      <c r="AT10" s="2">
        <v>3.2</v>
      </c>
      <c r="AU10" s="2">
        <v>2.7</v>
      </c>
      <c r="AV10" s="2">
        <v>3.3</v>
      </c>
      <c r="AW10" s="2">
        <v>1.9</v>
      </c>
      <c r="AX10" s="2">
        <v>-1</v>
      </c>
      <c r="AY10" s="2">
        <v>-0.2</v>
      </c>
      <c r="AZ10" s="2">
        <v>-1.6</v>
      </c>
      <c r="BA10" s="2">
        <v>-1.7</v>
      </c>
      <c r="BB10" s="2">
        <v>-3.4</v>
      </c>
      <c r="BC10" s="2">
        <v>4.9000000000000004</v>
      </c>
      <c r="BD10" s="2">
        <v>7.9</v>
      </c>
      <c r="BE10" s="2">
        <v>8.1999999999999993</v>
      </c>
      <c r="BF10" s="2">
        <v>7.4</v>
      </c>
      <c r="BG10" s="2">
        <v>4.4000000000000004</v>
      </c>
      <c r="BH10" s="2">
        <v>-0.3</v>
      </c>
      <c r="BI10" s="2">
        <v>-3.3</v>
      </c>
      <c r="BJ10" s="2">
        <v>-1.2</v>
      </c>
      <c r="BK10" s="2">
        <v>0.3</v>
      </c>
      <c r="BL10" s="2">
        <v>4.2</v>
      </c>
      <c r="BM10" s="2">
        <v>10.3</v>
      </c>
      <c r="BN10" s="2">
        <v>11.1</v>
      </c>
      <c r="BO10" s="2">
        <v>7.4</v>
      </c>
      <c r="BP10" s="2">
        <v>4.5999999999999996</v>
      </c>
      <c r="BQ10" s="2">
        <v>1.2</v>
      </c>
      <c r="BR10" s="2">
        <v>6.5</v>
      </c>
      <c r="BS10" s="2">
        <v>4.0999999999999996</v>
      </c>
      <c r="BT10" s="2">
        <v>4.9000000000000004</v>
      </c>
      <c r="BU10" s="2">
        <v>4.9000000000000004</v>
      </c>
      <c r="BV10" s="2">
        <v>2.1</v>
      </c>
      <c r="BW10" s="2">
        <v>-0.8</v>
      </c>
      <c r="BX10" s="2">
        <v>-3</v>
      </c>
      <c r="BY10" s="2">
        <v>-2.4</v>
      </c>
      <c r="BZ10" s="2">
        <v>-1.3</v>
      </c>
      <c r="CA10" s="2">
        <v>0.7</v>
      </c>
      <c r="CB10" s="2">
        <v>-6.6</v>
      </c>
      <c r="CC10" s="2">
        <v>-4.7</v>
      </c>
      <c r="CD10" s="2">
        <v>-0.6</v>
      </c>
      <c r="CE10" s="2">
        <v>1.5</v>
      </c>
      <c r="CF10" s="2">
        <v>2</v>
      </c>
      <c r="CG10" s="2">
        <v>-37.799999999999997</v>
      </c>
      <c r="CH10" s="2">
        <v>-35.299999999999997</v>
      </c>
      <c r="CI10" s="2">
        <v>-36.299999999999997</v>
      </c>
      <c r="CJ10" s="2">
        <v>-35.700000000000003</v>
      </c>
      <c r="CK10" s="2">
        <v>-34.5</v>
      </c>
      <c r="CL10">
        <f t="shared" si="17"/>
        <v>-1.8599999999999999</v>
      </c>
      <c r="CM10">
        <f t="shared" si="0"/>
        <v>24.18</v>
      </c>
      <c r="CN10">
        <f t="shared" si="0"/>
        <v>106.85999999999999</v>
      </c>
      <c r="CO10">
        <f t="shared" si="0"/>
        <v>-61.65</v>
      </c>
      <c r="CP10">
        <f t="shared" si="18"/>
        <v>4.3699999999999992</v>
      </c>
      <c r="CQ10">
        <f t="shared" si="1"/>
        <v>5.2899999999999991</v>
      </c>
      <c r="CR10">
        <f t="shared" si="1"/>
        <v>6.8999999999999995</v>
      </c>
      <c r="CS10">
        <f t="shared" si="1"/>
        <v>-4.1999999999999993</v>
      </c>
      <c r="CT10">
        <f t="shared" si="19"/>
        <v>116.39999999999999</v>
      </c>
      <c r="CU10">
        <f t="shared" si="2"/>
        <v>128.39999999999998</v>
      </c>
      <c r="CV10">
        <f t="shared" si="2"/>
        <v>102.71999999999998</v>
      </c>
      <c r="CW10">
        <f t="shared" si="2"/>
        <v>328.32</v>
      </c>
      <c r="CX10">
        <f t="shared" si="20"/>
        <v>7.99</v>
      </c>
      <c r="CY10">
        <f t="shared" si="3"/>
        <v>21.619999999999997</v>
      </c>
      <c r="CZ10">
        <f t="shared" si="3"/>
        <v>21.159999999999997</v>
      </c>
      <c r="DA10">
        <f t="shared" si="3"/>
        <v>14.26</v>
      </c>
      <c r="DB10">
        <f t="shared" si="21"/>
        <v>1.5</v>
      </c>
      <c r="DC10">
        <f t="shared" si="4"/>
        <v>2.25</v>
      </c>
      <c r="DD10">
        <f t="shared" si="4"/>
        <v>-0.9900000000000001</v>
      </c>
      <c r="DE10">
        <f t="shared" si="4"/>
        <v>-10.230000000000002</v>
      </c>
      <c r="DF10">
        <f t="shared" si="22"/>
        <v>220.22</v>
      </c>
      <c r="DG10">
        <f t="shared" si="5"/>
        <v>19.11</v>
      </c>
      <c r="DH10">
        <f t="shared" si="5"/>
        <v>-17.22</v>
      </c>
      <c r="DI10">
        <f t="shared" si="5"/>
        <v>71.339999999999989</v>
      </c>
      <c r="DJ10">
        <f t="shared" si="23"/>
        <v>22.439999999999998</v>
      </c>
      <c r="DK10">
        <f t="shared" si="6"/>
        <v>8.58</v>
      </c>
      <c r="DL10">
        <f t="shared" si="6"/>
        <v>3.3800000000000003</v>
      </c>
      <c r="DM10">
        <f t="shared" si="6"/>
        <v>9.620000000000001</v>
      </c>
      <c r="DN10">
        <f t="shared" si="24"/>
        <v>174.64000000000001</v>
      </c>
      <c r="DO10">
        <f t="shared" si="7"/>
        <v>115.64000000000001</v>
      </c>
      <c r="DP10">
        <f t="shared" si="7"/>
        <v>72.52000000000001</v>
      </c>
      <c r="DQ10">
        <f t="shared" si="7"/>
        <v>43.660000000000004</v>
      </c>
      <c r="DR10">
        <f t="shared" si="25"/>
        <v>8.9599999999999991</v>
      </c>
      <c r="DS10">
        <f t="shared" si="8"/>
        <v>8.64</v>
      </c>
      <c r="DT10">
        <f t="shared" si="8"/>
        <v>8.91</v>
      </c>
      <c r="DU10">
        <f t="shared" si="8"/>
        <v>6.27</v>
      </c>
      <c r="DV10">
        <f t="shared" si="26"/>
        <v>0.2</v>
      </c>
      <c r="DW10">
        <f t="shared" si="9"/>
        <v>0.32000000000000006</v>
      </c>
      <c r="DX10">
        <f t="shared" si="9"/>
        <v>2.72</v>
      </c>
      <c r="DY10">
        <f t="shared" si="9"/>
        <v>5.7799999999999994</v>
      </c>
      <c r="DZ10">
        <f t="shared" si="27"/>
        <v>38.710000000000008</v>
      </c>
      <c r="EA10">
        <f t="shared" si="10"/>
        <v>64.78</v>
      </c>
      <c r="EB10">
        <f t="shared" si="10"/>
        <v>60.68</v>
      </c>
      <c r="EC10">
        <f t="shared" si="10"/>
        <v>32.56</v>
      </c>
      <c r="ED10">
        <f t="shared" si="28"/>
        <v>0.98999999999999988</v>
      </c>
      <c r="EE10">
        <f t="shared" si="11"/>
        <v>3.9599999999999995</v>
      </c>
      <c r="EF10">
        <f t="shared" si="11"/>
        <v>-0.36</v>
      </c>
      <c r="EG10">
        <f t="shared" si="11"/>
        <v>1.26</v>
      </c>
      <c r="EH10">
        <f t="shared" si="29"/>
        <v>114.33</v>
      </c>
      <c r="EI10">
        <f t="shared" si="12"/>
        <v>82.14</v>
      </c>
      <c r="EJ10">
        <f t="shared" si="12"/>
        <v>34.04</v>
      </c>
      <c r="EK10">
        <f t="shared" si="12"/>
        <v>5.52</v>
      </c>
      <c r="EL10">
        <f t="shared" si="30"/>
        <v>26.65</v>
      </c>
      <c r="EM10">
        <f t="shared" si="13"/>
        <v>20.09</v>
      </c>
      <c r="EN10">
        <f t="shared" si="13"/>
        <v>24.010000000000005</v>
      </c>
      <c r="EO10">
        <f t="shared" si="13"/>
        <v>10.290000000000001</v>
      </c>
      <c r="EP10">
        <f t="shared" si="31"/>
        <v>2.4000000000000004</v>
      </c>
      <c r="EQ10">
        <f t="shared" si="14"/>
        <v>7.1999999999999993</v>
      </c>
      <c r="ER10">
        <f t="shared" si="14"/>
        <v>3.12</v>
      </c>
      <c r="ES10">
        <f t="shared" si="14"/>
        <v>-0.90999999999999992</v>
      </c>
      <c r="ET10">
        <f t="shared" si="32"/>
        <v>31.02</v>
      </c>
      <c r="EU10">
        <f t="shared" si="15"/>
        <v>2.82</v>
      </c>
      <c r="EV10">
        <f t="shared" si="15"/>
        <v>-0.89999999999999991</v>
      </c>
      <c r="EW10">
        <f t="shared" si="15"/>
        <v>3</v>
      </c>
      <c r="EX10">
        <f t="shared" si="33"/>
        <v>1334.3399999999997</v>
      </c>
      <c r="EY10">
        <f t="shared" si="16"/>
        <v>1281.3899999999999</v>
      </c>
      <c r="EZ10">
        <f t="shared" si="16"/>
        <v>1295.9100000000001</v>
      </c>
      <c r="FA10">
        <f t="shared" si="16"/>
        <v>1231.6500000000001</v>
      </c>
    </row>
    <row r="11" spans="1:157" x14ac:dyDescent="0.3">
      <c r="A11" s="2">
        <v>131</v>
      </c>
      <c r="B11" s="3" t="s">
        <v>89</v>
      </c>
      <c r="C11" s="3" t="s">
        <v>92</v>
      </c>
      <c r="D11" s="3" t="s">
        <v>91</v>
      </c>
      <c r="E11" s="2">
        <v>-1.6</v>
      </c>
      <c r="F11" s="2">
        <v>-0.2</v>
      </c>
      <c r="G11" s="2">
        <v>6</v>
      </c>
      <c r="H11" s="2">
        <v>14.9</v>
      </c>
      <c r="I11" s="2">
        <v>-3.5</v>
      </c>
      <c r="J11" s="2">
        <v>-7.5</v>
      </c>
      <c r="K11" s="2">
        <v>-2.2999999999999998</v>
      </c>
      <c r="L11" s="2">
        <v>-4</v>
      </c>
      <c r="M11" s="2">
        <v>-5.0999999999999996</v>
      </c>
      <c r="N11" s="2">
        <v>0.3</v>
      </c>
      <c r="O11" s="2">
        <v>-0.4</v>
      </c>
      <c r="P11" s="2">
        <v>16.100000000000001</v>
      </c>
      <c r="Q11" s="2">
        <v>8.6</v>
      </c>
      <c r="R11" s="2">
        <v>6.2</v>
      </c>
      <c r="S11" s="2">
        <v>36.299999999999997</v>
      </c>
      <c r="T11" s="2">
        <v>-0.6</v>
      </c>
      <c r="U11" s="2">
        <v>-0.7</v>
      </c>
      <c r="V11" s="2">
        <v>-2.5</v>
      </c>
      <c r="W11" s="2">
        <v>-1.7</v>
      </c>
      <c r="X11" s="2">
        <v>-7.9</v>
      </c>
      <c r="Y11" s="2">
        <v>-2.7</v>
      </c>
      <c r="Z11" s="2">
        <v>0.9</v>
      </c>
      <c r="AA11" s="2">
        <v>-1.4</v>
      </c>
      <c r="AB11" s="2">
        <v>-3</v>
      </c>
      <c r="AC11" s="2">
        <v>6.7</v>
      </c>
      <c r="AD11" s="2">
        <v>27.2</v>
      </c>
      <c r="AE11" s="2">
        <v>24.1</v>
      </c>
      <c r="AF11" s="2">
        <v>8.1</v>
      </c>
      <c r="AG11" s="2">
        <v>-10.8</v>
      </c>
      <c r="AH11" s="2">
        <v>-5.8</v>
      </c>
      <c r="AI11" s="2">
        <v>2.4</v>
      </c>
      <c r="AJ11" s="2">
        <v>10.4</v>
      </c>
      <c r="AK11" s="2">
        <v>8.1</v>
      </c>
      <c r="AL11" s="2">
        <v>4.4000000000000004</v>
      </c>
      <c r="AM11" s="2">
        <v>-0.8</v>
      </c>
      <c r="AN11" s="2">
        <v>-2.5</v>
      </c>
      <c r="AO11" s="2">
        <v>6.8</v>
      </c>
      <c r="AP11" s="2">
        <v>-4.7</v>
      </c>
      <c r="AQ11" s="2">
        <v>-9.1</v>
      </c>
      <c r="AR11" s="2">
        <v>-5.7</v>
      </c>
      <c r="AS11" s="2">
        <v>5.3</v>
      </c>
      <c r="AT11" s="2">
        <v>5.8</v>
      </c>
      <c r="AU11" s="2">
        <v>5.2</v>
      </c>
      <c r="AV11" s="2">
        <v>3.3</v>
      </c>
      <c r="AW11" s="2">
        <v>4.4000000000000004</v>
      </c>
      <c r="AX11" s="2">
        <v>1.6</v>
      </c>
      <c r="AY11" s="2">
        <v>4.9000000000000004</v>
      </c>
      <c r="AZ11" s="2">
        <v>1.9</v>
      </c>
      <c r="BA11" s="2">
        <v>0.7</v>
      </c>
      <c r="BB11" s="2">
        <v>-2</v>
      </c>
      <c r="BC11" s="2">
        <v>4.8</v>
      </c>
      <c r="BD11" s="2">
        <v>4.4000000000000004</v>
      </c>
      <c r="BE11" s="2">
        <v>1.5</v>
      </c>
      <c r="BF11" s="2">
        <v>-4.7</v>
      </c>
      <c r="BG11" s="2">
        <v>-6.7</v>
      </c>
      <c r="BH11" s="2">
        <v>-6.6</v>
      </c>
      <c r="BI11" s="2">
        <v>-10.5</v>
      </c>
      <c r="BJ11" s="2">
        <v>-5.6</v>
      </c>
      <c r="BK11" s="2">
        <v>-3.2</v>
      </c>
      <c r="BL11" s="2">
        <v>0.1</v>
      </c>
      <c r="BM11" s="2">
        <v>7.4</v>
      </c>
      <c r="BN11" s="2">
        <v>6.3</v>
      </c>
      <c r="BO11" s="2">
        <v>0.9</v>
      </c>
      <c r="BP11" s="2">
        <v>-5.2</v>
      </c>
      <c r="BQ11" s="2">
        <v>-6.8</v>
      </c>
      <c r="BR11" s="2">
        <v>4.5999999999999996</v>
      </c>
      <c r="BS11" s="2">
        <v>3.5</v>
      </c>
      <c r="BT11" s="2">
        <v>4.0999999999999996</v>
      </c>
      <c r="BU11" s="2">
        <v>5.5</v>
      </c>
      <c r="BV11" s="2">
        <v>5.3</v>
      </c>
      <c r="BW11" s="2">
        <v>-3.1</v>
      </c>
      <c r="BX11" s="2">
        <v>-3.7</v>
      </c>
      <c r="BY11" s="2">
        <v>-2.4</v>
      </c>
      <c r="BZ11" s="2">
        <v>-1.6</v>
      </c>
      <c r="CA11" s="2">
        <v>-1.1000000000000001</v>
      </c>
      <c r="CB11" s="2">
        <v>-9.8000000000000007</v>
      </c>
      <c r="CC11" s="2">
        <v>-9.3000000000000007</v>
      </c>
      <c r="CD11" s="2">
        <v>-6.5</v>
      </c>
      <c r="CE11" s="2">
        <v>-6.3</v>
      </c>
      <c r="CF11" s="2">
        <v>-6.5</v>
      </c>
      <c r="CG11" s="2">
        <v>-45</v>
      </c>
      <c r="CH11" s="2">
        <v>-43.8</v>
      </c>
      <c r="CI11" s="2">
        <v>-44.5</v>
      </c>
      <c r="CJ11" s="2">
        <v>-47.7</v>
      </c>
      <c r="CK11" s="2">
        <v>-46.7</v>
      </c>
      <c r="CL11">
        <f t="shared" si="17"/>
        <v>0.32000000000000006</v>
      </c>
      <c r="CM11">
        <f t="shared" si="0"/>
        <v>-1.2000000000000002</v>
      </c>
      <c r="CN11">
        <f t="shared" si="0"/>
        <v>89.4</v>
      </c>
      <c r="CO11">
        <f t="shared" si="0"/>
        <v>-52.15</v>
      </c>
      <c r="CP11">
        <f t="shared" si="18"/>
        <v>17.25</v>
      </c>
      <c r="CQ11">
        <f t="shared" si="1"/>
        <v>9.1999999999999993</v>
      </c>
      <c r="CR11">
        <f t="shared" si="1"/>
        <v>20.399999999999999</v>
      </c>
      <c r="CS11">
        <f t="shared" si="1"/>
        <v>-1.5299999999999998</v>
      </c>
      <c r="CT11">
        <f t="shared" si="19"/>
        <v>-6.4400000000000013</v>
      </c>
      <c r="CU11">
        <f t="shared" si="2"/>
        <v>138.46</v>
      </c>
      <c r="CV11">
        <f t="shared" si="2"/>
        <v>53.32</v>
      </c>
      <c r="CW11">
        <f t="shared" si="2"/>
        <v>225.06</v>
      </c>
      <c r="CX11">
        <f t="shared" si="20"/>
        <v>0.42</v>
      </c>
      <c r="CY11">
        <f t="shared" si="3"/>
        <v>1.75</v>
      </c>
      <c r="CZ11">
        <f t="shared" si="3"/>
        <v>4.25</v>
      </c>
      <c r="DA11">
        <f t="shared" si="3"/>
        <v>13.43</v>
      </c>
      <c r="DB11">
        <f t="shared" si="21"/>
        <v>-2.4300000000000002</v>
      </c>
      <c r="DC11">
        <f t="shared" si="4"/>
        <v>-1.26</v>
      </c>
      <c r="DD11">
        <f t="shared" si="4"/>
        <v>4.1999999999999993</v>
      </c>
      <c r="DE11">
        <f t="shared" si="4"/>
        <v>-20.100000000000001</v>
      </c>
      <c r="DF11">
        <f t="shared" si="22"/>
        <v>655.52</v>
      </c>
      <c r="DG11">
        <f t="shared" si="5"/>
        <v>195.21</v>
      </c>
      <c r="DH11">
        <f t="shared" si="5"/>
        <v>-87.48</v>
      </c>
      <c r="DI11">
        <f t="shared" si="5"/>
        <v>62.64</v>
      </c>
      <c r="DJ11">
        <f t="shared" si="23"/>
        <v>24.96</v>
      </c>
      <c r="DK11">
        <f t="shared" si="6"/>
        <v>84.24</v>
      </c>
      <c r="DL11">
        <f t="shared" si="6"/>
        <v>35.64</v>
      </c>
      <c r="DM11">
        <f t="shared" si="6"/>
        <v>-3.5200000000000005</v>
      </c>
      <c r="DN11">
        <f t="shared" si="24"/>
        <v>-17</v>
      </c>
      <c r="DO11">
        <f t="shared" si="7"/>
        <v>-31.96</v>
      </c>
      <c r="DP11">
        <f t="shared" si="7"/>
        <v>42.77</v>
      </c>
      <c r="DQ11">
        <f t="shared" si="7"/>
        <v>51.87</v>
      </c>
      <c r="DR11">
        <f t="shared" si="25"/>
        <v>30.74</v>
      </c>
      <c r="DS11">
        <f t="shared" si="8"/>
        <v>30.16</v>
      </c>
      <c r="DT11">
        <f t="shared" si="8"/>
        <v>17.16</v>
      </c>
      <c r="DU11">
        <f t="shared" si="8"/>
        <v>14.52</v>
      </c>
      <c r="DV11">
        <f t="shared" si="26"/>
        <v>7.8400000000000007</v>
      </c>
      <c r="DW11">
        <f t="shared" si="9"/>
        <v>9.31</v>
      </c>
      <c r="DX11">
        <f t="shared" si="9"/>
        <v>1.3299999999999998</v>
      </c>
      <c r="DY11">
        <f t="shared" si="9"/>
        <v>-1.4</v>
      </c>
      <c r="DZ11">
        <f t="shared" si="27"/>
        <v>21.12</v>
      </c>
      <c r="EA11">
        <f t="shared" si="10"/>
        <v>6.6000000000000005</v>
      </c>
      <c r="EB11">
        <f t="shared" si="10"/>
        <v>-7.0500000000000007</v>
      </c>
      <c r="EC11">
        <f t="shared" si="10"/>
        <v>31.490000000000002</v>
      </c>
      <c r="ED11">
        <f t="shared" si="28"/>
        <v>69.3</v>
      </c>
      <c r="EE11">
        <f t="shared" si="11"/>
        <v>58.8</v>
      </c>
      <c r="EF11">
        <f t="shared" si="11"/>
        <v>17.919999999999998</v>
      </c>
      <c r="EG11">
        <f t="shared" si="11"/>
        <v>-0.32000000000000006</v>
      </c>
      <c r="EH11">
        <f t="shared" si="29"/>
        <v>46.62</v>
      </c>
      <c r="EI11">
        <f t="shared" si="12"/>
        <v>5.67</v>
      </c>
      <c r="EJ11">
        <f t="shared" si="12"/>
        <v>-4.6800000000000006</v>
      </c>
      <c r="EK11">
        <f t="shared" si="12"/>
        <v>35.36</v>
      </c>
      <c r="EL11">
        <f t="shared" si="30"/>
        <v>16.099999999999998</v>
      </c>
      <c r="EM11">
        <f t="shared" si="13"/>
        <v>14.349999999999998</v>
      </c>
      <c r="EN11">
        <f t="shared" si="13"/>
        <v>22.549999999999997</v>
      </c>
      <c r="EO11">
        <f t="shared" si="13"/>
        <v>29.15</v>
      </c>
      <c r="EP11">
        <f t="shared" si="31"/>
        <v>11.47</v>
      </c>
      <c r="EQ11">
        <f t="shared" si="14"/>
        <v>8.8800000000000008</v>
      </c>
      <c r="ER11">
        <f t="shared" si="14"/>
        <v>3.84</v>
      </c>
      <c r="ES11">
        <f t="shared" si="14"/>
        <v>1.7600000000000002</v>
      </c>
      <c r="ET11">
        <f t="shared" si="32"/>
        <v>91.140000000000015</v>
      </c>
      <c r="EU11">
        <f t="shared" si="15"/>
        <v>60.45</v>
      </c>
      <c r="EV11">
        <f t="shared" si="15"/>
        <v>40.949999999999996</v>
      </c>
      <c r="EW11">
        <f t="shared" si="15"/>
        <v>40.949999999999996</v>
      </c>
      <c r="EX11">
        <f t="shared" si="33"/>
        <v>1970.9999999999998</v>
      </c>
      <c r="EY11">
        <f t="shared" si="16"/>
        <v>1949.1</v>
      </c>
      <c r="EZ11">
        <f t="shared" si="16"/>
        <v>2122.65</v>
      </c>
      <c r="FA11">
        <f t="shared" si="16"/>
        <v>2227.59</v>
      </c>
    </row>
    <row r="12" spans="1:157" x14ac:dyDescent="0.3">
      <c r="A12" s="2">
        <v>143</v>
      </c>
      <c r="B12" s="3" t="s">
        <v>89</v>
      </c>
      <c r="C12" s="3" t="s">
        <v>92</v>
      </c>
      <c r="D12" s="3" t="s">
        <v>91</v>
      </c>
      <c r="E12" s="2">
        <v>1.4</v>
      </c>
      <c r="F12" s="2">
        <v>3.3</v>
      </c>
      <c r="G12" s="2">
        <v>8.5</v>
      </c>
      <c r="H12" s="2">
        <v>17.3</v>
      </c>
      <c r="I12" s="2">
        <v>-3.3</v>
      </c>
      <c r="J12" s="2">
        <v>-4.4000000000000004</v>
      </c>
      <c r="K12" s="2">
        <v>0.4</v>
      </c>
      <c r="L12" s="2">
        <v>-0.9</v>
      </c>
      <c r="M12" s="2">
        <v>-1</v>
      </c>
      <c r="N12" s="2">
        <v>4.8</v>
      </c>
      <c r="O12" s="2">
        <v>6.3</v>
      </c>
      <c r="P12" s="2">
        <v>18.100000000000001</v>
      </c>
      <c r="Q12" s="2">
        <v>11.7</v>
      </c>
      <c r="R12" s="2">
        <v>9.8000000000000007</v>
      </c>
      <c r="S12" s="2">
        <v>36.700000000000003</v>
      </c>
      <c r="T12" s="2">
        <v>1</v>
      </c>
      <c r="U12" s="2">
        <v>2.7</v>
      </c>
      <c r="V12" s="2">
        <v>1.2</v>
      </c>
      <c r="W12" s="2">
        <v>-0.1</v>
      </c>
      <c r="X12" s="2">
        <v>6.9</v>
      </c>
      <c r="Y12" s="2">
        <v>-9.4</v>
      </c>
      <c r="Z12" s="2">
        <v>-3.9</v>
      </c>
      <c r="AA12" s="2">
        <v>-4.7</v>
      </c>
      <c r="AB12" s="2">
        <v>-4</v>
      </c>
      <c r="AC12" s="2">
        <v>1.2</v>
      </c>
      <c r="AD12" s="2">
        <v>39.700000000000003</v>
      </c>
      <c r="AE12" s="2">
        <v>33.700000000000003</v>
      </c>
      <c r="AF12" s="2">
        <v>20.6</v>
      </c>
      <c r="AG12" s="2">
        <v>5.7</v>
      </c>
      <c r="AH12" s="2">
        <v>8.5</v>
      </c>
      <c r="AI12" s="2">
        <v>3</v>
      </c>
      <c r="AJ12" s="2">
        <v>10.5</v>
      </c>
      <c r="AK12" s="2">
        <v>5.9</v>
      </c>
      <c r="AL12" s="2">
        <v>4.0999999999999996</v>
      </c>
      <c r="AM12" s="2">
        <v>-3.3</v>
      </c>
      <c r="AN12" s="2">
        <v>3.4</v>
      </c>
      <c r="AO12" s="2">
        <v>8.1999999999999993</v>
      </c>
      <c r="AP12" s="2">
        <v>4.5</v>
      </c>
      <c r="AQ12" s="2">
        <v>6.8</v>
      </c>
      <c r="AR12" s="2">
        <v>10.4</v>
      </c>
      <c r="AS12" s="2">
        <v>15.9</v>
      </c>
      <c r="AT12" s="2">
        <v>14.9</v>
      </c>
      <c r="AU12" s="2">
        <v>15.6</v>
      </c>
      <c r="AV12" s="2">
        <v>16.2</v>
      </c>
      <c r="AW12" s="2">
        <v>15.3</v>
      </c>
      <c r="AX12" s="2">
        <v>2.4</v>
      </c>
      <c r="AY12" s="2">
        <v>7</v>
      </c>
      <c r="AZ12" s="2">
        <v>2.1</v>
      </c>
      <c r="BA12" s="2">
        <v>0.2</v>
      </c>
      <c r="BB12" s="2">
        <v>-3.1</v>
      </c>
      <c r="BC12" s="2">
        <v>1.7</v>
      </c>
      <c r="BD12" s="2">
        <v>2.6</v>
      </c>
      <c r="BE12" s="2">
        <v>3.2</v>
      </c>
      <c r="BF12" s="2">
        <v>0.5</v>
      </c>
      <c r="BG12" s="2">
        <v>-0.8</v>
      </c>
      <c r="BH12" s="2">
        <v>-6.4</v>
      </c>
      <c r="BI12" s="2">
        <v>-11.8</v>
      </c>
      <c r="BJ12" s="2">
        <v>-5.6</v>
      </c>
      <c r="BK12" s="2">
        <v>-2.6</v>
      </c>
      <c r="BL12" s="2">
        <v>1.9</v>
      </c>
      <c r="BM12" s="2">
        <v>1</v>
      </c>
      <c r="BN12" s="2">
        <v>0.1</v>
      </c>
      <c r="BO12" s="2">
        <v>-2</v>
      </c>
      <c r="BP12" s="2">
        <v>-5.9</v>
      </c>
      <c r="BQ12" s="2">
        <v>-5.7</v>
      </c>
      <c r="BR12" s="2">
        <v>1.7</v>
      </c>
      <c r="BS12" s="2">
        <v>1.3</v>
      </c>
      <c r="BT12" s="2">
        <v>1.5</v>
      </c>
      <c r="BU12" s="2">
        <v>2.8</v>
      </c>
      <c r="BV12" s="2">
        <v>2.2000000000000002</v>
      </c>
      <c r="BW12" s="2">
        <v>-1.4</v>
      </c>
      <c r="BX12" s="2">
        <v>-2.2999999999999998</v>
      </c>
      <c r="BY12" s="2">
        <v>-1.6</v>
      </c>
      <c r="BZ12" s="2">
        <v>-1.8</v>
      </c>
      <c r="CA12" s="2">
        <v>-0.6</v>
      </c>
      <c r="CB12" s="2">
        <v>0.5</v>
      </c>
      <c r="CC12" s="2">
        <v>1</v>
      </c>
      <c r="CD12" s="2">
        <v>5</v>
      </c>
      <c r="CE12" s="2">
        <v>6.9</v>
      </c>
      <c r="CF12" s="2">
        <v>6.7</v>
      </c>
      <c r="CG12" s="2">
        <v>4</v>
      </c>
      <c r="CH12" s="2">
        <v>3.4</v>
      </c>
      <c r="CI12" s="2">
        <v>4.0999999999999996</v>
      </c>
      <c r="CJ12" s="2">
        <v>3.2</v>
      </c>
      <c r="CK12" s="2">
        <v>2.6</v>
      </c>
      <c r="CL12">
        <f t="shared" si="17"/>
        <v>4.6199999999999992</v>
      </c>
      <c r="CM12">
        <f t="shared" si="0"/>
        <v>28.049999999999997</v>
      </c>
      <c r="CN12">
        <f t="shared" si="0"/>
        <v>147.05000000000001</v>
      </c>
      <c r="CO12">
        <f t="shared" si="0"/>
        <v>-57.089999999999996</v>
      </c>
      <c r="CP12">
        <f t="shared" si="18"/>
        <v>-1.7600000000000002</v>
      </c>
      <c r="CQ12">
        <f t="shared" si="1"/>
        <v>-0.36000000000000004</v>
      </c>
      <c r="CR12">
        <f t="shared" si="1"/>
        <v>0.9</v>
      </c>
      <c r="CS12">
        <f t="shared" si="1"/>
        <v>-4.8</v>
      </c>
      <c r="CT12">
        <f t="shared" si="19"/>
        <v>114.03</v>
      </c>
      <c r="CU12">
        <f t="shared" si="2"/>
        <v>211.77</v>
      </c>
      <c r="CV12">
        <f t="shared" si="2"/>
        <v>114.66</v>
      </c>
      <c r="CW12">
        <f t="shared" si="2"/>
        <v>359.66000000000008</v>
      </c>
      <c r="CX12">
        <f t="shared" si="20"/>
        <v>2.7</v>
      </c>
      <c r="CY12">
        <f t="shared" si="3"/>
        <v>3.24</v>
      </c>
      <c r="CZ12">
        <f t="shared" si="3"/>
        <v>-0.12</v>
      </c>
      <c r="DA12">
        <f t="shared" si="3"/>
        <v>-0.69000000000000006</v>
      </c>
      <c r="DB12">
        <f t="shared" si="21"/>
        <v>36.660000000000004</v>
      </c>
      <c r="DC12">
        <f t="shared" si="4"/>
        <v>18.330000000000002</v>
      </c>
      <c r="DD12">
        <f t="shared" si="4"/>
        <v>18.8</v>
      </c>
      <c r="DE12">
        <f t="shared" si="4"/>
        <v>-4.8</v>
      </c>
      <c r="DF12">
        <f t="shared" si="22"/>
        <v>1337.89</v>
      </c>
      <c r="DG12">
        <f t="shared" si="5"/>
        <v>694.22000000000014</v>
      </c>
      <c r="DH12">
        <f t="shared" si="5"/>
        <v>117.42000000000002</v>
      </c>
      <c r="DI12">
        <f t="shared" si="5"/>
        <v>48.45</v>
      </c>
      <c r="DJ12">
        <f t="shared" si="23"/>
        <v>31.5</v>
      </c>
      <c r="DK12">
        <f t="shared" si="6"/>
        <v>61.95</v>
      </c>
      <c r="DL12">
        <f t="shared" si="6"/>
        <v>24.189999999999998</v>
      </c>
      <c r="DM12">
        <f t="shared" si="6"/>
        <v>-13.529999999999998</v>
      </c>
      <c r="DN12">
        <f t="shared" si="24"/>
        <v>27.879999999999995</v>
      </c>
      <c r="DO12">
        <f t="shared" si="7"/>
        <v>36.9</v>
      </c>
      <c r="DP12">
        <f t="shared" si="7"/>
        <v>30.599999999999998</v>
      </c>
      <c r="DQ12">
        <f t="shared" si="7"/>
        <v>70.72</v>
      </c>
      <c r="DR12">
        <f t="shared" si="25"/>
        <v>236.91000000000003</v>
      </c>
      <c r="DS12">
        <f t="shared" si="8"/>
        <v>232.44</v>
      </c>
      <c r="DT12">
        <f t="shared" si="8"/>
        <v>252.71999999999997</v>
      </c>
      <c r="DU12">
        <f t="shared" si="8"/>
        <v>247.86</v>
      </c>
      <c r="DV12">
        <f t="shared" si="26"/>
        <v>16.8</v>
      </c>
      <c r="DW12">
        <f t="shared" si="9"/>
        <v>14.700000000000001</v>
      </c>
      <c r="DX12">
        <f t="shared" si="9"/>
        <v>0.42000000000000004</v>
      </c>
      <c r="DY12">
        <f t="shared" si="9"/>
        <v>-0.62000000000000011</v>
      </c>
      <c r="DZ12">
        <f t="shared" si="27"/>
        <v>4.42</v>
      </c>
      <c r="EA12">
        <f t="shared" si="10"/>
        <v>8.32</v>
      </c>
      <c r="EB12">
        <f t="shared" si="10"/>
        <v>1.6</v>
      </c>
      <c r="EC12">
        <f t="shared" si="10"/>
        <v>-0.4</v>
      </c>
      <c r="ED12">
        <f t="shared" si="28"/>
        <v>75.52000000000001</v>
      </c>
      <c r="EE12">
        <f t="shared" si="11"/>
        <v>66.08</v>
      </c>
      <c r="EF12">
        <f t="shared" si="11"/>
        <v>14.559999999999999</v>
      </c>
      <c r="EG12">
        <f t="shared" si="11"/>
        <v>-4.9399999999999995</v>
      </c>
      <c r="EH12">
        <f t="shared" si="29"/>
        <v>0.1</v>
      </c>
      <c r="EI12">
        <f t="shared" si="12"/>
        <v>-0.2</v>
      </c>
      <c r="EJ12">
        <f t="shared" si="12"/>
        <v>11.8</v>
      </c>
      <c r="EK12">
        <f t="shared" si="12"/>
        <v>33.630000000000003</v>
      </c>
      <c r="EL12">
        <f t="shared" si="30"/>
        <v>2.21</v>
      </c>
      <c r="EM12">
        <f t="shared" si="13"/>
        <v>1.9500000000000002</v>
      </c>
      <c r="EN12">
        <f t="shared" si="13"/>
        <v>4.1999999999999993</v>
      </c>
      <c r="EO12">
        <f t="shared" si="13"/>
        <v>6.16</v>
      </c>
      <c r="EP12">
        <f t="shared" si="31"/>
        <v>3.2199999999999998</v>
      </c>
      <c r="EQ12">
        <f t="shared" si="14"/>
        <v>3.6799999999999997</v>
      </c>
      <c r="ER12">
        <f t="shared" si="14"/>
        <v>2.8800000000000003</v>
      </c>
      <c r="ES12">
        <f t="shared" si="14"/>
        <v>1.08</v>
      </c>
      <c r="ET12">
        <f t="shared" si="32"/>
        <v>0.5</v>
      </c>
      <c r="EU12">
        <f t="shared" si="15"/>
        <v>5</v>
      </c>
      <c r="EV12">
        <f t="shared" si="15"/>
        <v>34.5</v>
      </c>
      <c r="EW12">
        <f t="shared" si="15"/>
        <v>46.230000000000004</v>
      </c>
      <c r="EX12">
        <f t="shared" si="33"/>
        <v>13.6</v>
      </c>
      <c r="EY12">
        <f t="shared" si="16"/>
        <v>13.939999999999998</v>
      </c>
      <c r="EZ12">
        <f t="shared" si="16"/>
        <v>13.12</v>
      </c>
      <c r="FA12">
        <f t="shared" si="16"/>
        <v>8.32</v>
      </c>
    </row>
    <row r="13" spans="1:157" x14ac:dyDescent="0.3">
      <c r="A13" s="2">
        <v>142</v>
      </c>
      <c r="B13" s="3" t="s">
        <v>89</v>
      </c>
      <c r="C13" s="3" t="s">
        <v>90</v>
      </c>
      <c r="D13" s="3" t="s">
        <v>91</v>
      </c>
      <c r="E13" s="2">
        <v>-5.4</v>
      </c>
      <c r="F13" s="2">
        <v>9.4</v>
      </c>
      <c r="G13" s="2">
        <v>15</v>
      </c>
      <c r="H13" s="2">
        <v>15.6</v>
      </c>
      <c r="I13" s="2">
        <v>1.6</v>
      </c>
      <c r="J13" s="2">
        <v>-10.1</v>
      </c>
      <c r="K13" s="2">
        <v>-8.5</v>
      </c>
      <c r="L13" s="2">
        <v>-8.9</v>
      </c>
      <c r="M13" s="2">
        <v>-9.1</v>
      </c>
      <c r="N13" s="2">
        <v>-8.3000000000000007</v>
      </c>
      <c r="O13" s="2">
        <v>-2.9</v>
      </c>
      <c r="P13" s="2">
        <v>10.7</v>
      </c>
      <c r="Q13" s="2">
        <v>11.2</v>
      </c>
      <c r="R13" s="2">
        <v>11.5</v>
      </c>
      <c r="S13" s="2">
        <v>29.1</v>
      </c>
      <c r="T13" s="2">
        <v>-1</v>
      </c>
      <c r="U13" s="2">
        <v>-0.9</v>
      </c>
      <c r="V13" s="2">
        <v>-1.1000000000000001</v>
      </c>
      <c r="W13" s="2">
        <v>-1.2</v>
      </c>
      <c r="X13" s="2">
        <v>2.5</v>
      </c>
      <c r="Y13" s="2">
        <v>3.8</v>
      </c>
      <c r="Z13" s="2">
        <v>3.4</v>
      </c>
      <c r="AA13" s="2">
        <v>2.5</v>
      </c>
      <c r="AB13" s="2">
        <v>2.5</v>
      </c>
      <c r="AC13" s="2">
        <v>4.5</v>
      </c>
      <c r="AD13" s="2">
        <v>21.3</v>
      </c>
      <c r="AE13" s="2">
        <v>11.8</v>
      </c>
      <c r="AF13" s="2">
        <v>4.3</v>
      </c>
      <c r="AG13" s="2">
        <v>3</v>
      </c>
      <c r="AH13" s="2">
        <v>-2.4</v>
      </c>
      <c r="AI13" s="2">
        <v>3.1</v>
      </c>
      <c r="AJ13" s="2">
        <v>4.7</v>
      </c>
      <c r="AK13" s="2">
        <v>3.1</v>
      </c>
      <c r="AL13" s="2">
        <v>2.9</v>
      </c>
      <c r="AM13" s="2">
        <v>-1.4</v>
      </c>
      <c r="AN13" s="2">
        <v>-1</v>
      </c>
      <c r="AO13" s="2">
        <v>-2.8</v>
      </c>
      <c r="AP13" s="2">
        <v>-1.1000000000000001</v>
      </c>
      <c r="AQ13" s="2">
        <v>-1.7</v>
      </c>
      <c r="AR13" s="2">
        <v>0.4</v>
      </c>
      <c r="AS13" s="2">
        <v>8.3000000000000007</v>
      </c>
      <c r="AT13" s="2">
        <v>10.5</v>
      </c>
      <c r="AU13" s="2">
        <v>10.3</v>
      </c>
      <c r="AV13" s="2">
        <v>10.199999999999999</v>
      </c>
      <c r="AW13" s="2">
        <v>8.1</v>
      </c>
      <c r="AX13" s="2">
        <v>2.2000000000000002</v>
      </c>
      <c r="AY13" s="2">
        <v>1.6</v>
      </c>
      <c r="AZ13" s="2">
        <v>0.3</v>
      </c>
      <c r="BA13" s="2">
        <v>0.3</v>
      </c>
      <c r="BB13" s="2">
        <v>1.3</v>
      </c>
      <c r="BC13" s="2">
        <v>-2.9</v>
      </c>
      <c r="BD13" s="2">
        <v>-1.1000000000000001</v>
      </c>
      <c r="BE13" s="2">
        <v>-2</v>
      </c>
      <c r="BF13" s="2">
        <v>-2.2999999999999998</v>
      </c>
      <c r="BG13" s="2">
        <v>-3.7</v>
      </c>
      <c r="BH13" s="2">
        <v>-2.7</v>
      </c>
      <c r="BI13" s="2">
        <v>-4.4000000000000004</v>
      </c>
      <c r="BJ13" s="2">
        <v>-2.1</v>
      </c>
      <c r="BK13" s="2">
        <v>-2</v>
      </c>
      <c r="BL13" s="2">
        <v>-0.7</v>
      </c>
      <c r="BM13" s="2">
        <v>-0.9</v>
      </c>
      <c r="BN13" s="2">
        <v>-4.4000000000000004</v>
      </c>
      <c r="BO13" s="2">
        <v>-9.1999999999999993</v>
      </c>
      <c r="BP13" s="2">
        <v>-9.9</v>
      </c>
      <c r="BQ13" s="2">
        <v>-11.1</v>
      </c>
      <c r="BR13" s="2">
        <v>1.6</v>
      </c>
      <c r="BS13" s="2">
        <v>0.3</v>
      </c>
      <c r="BT13" s="2">
        <v>0.9</v>
      </c>
      <c r="BU13" s="2">
        <v>0.6</v>
      </c>
      <c r="BV13" s="2">
        <v>-1.6</v>
      </c>
      <c r="BW13" s="2">
        <v>-1.6</v>
      </c>
      <c r="BX13" s="2">
        <v>-4.5</v>
      </c>
      <c r="BY13" s="2">
        <v>-4.5</v>
      </c>
      <c r="BZ13" s="2">
        <v>-4.5</v>
      </c>
      <c r="CA13" s="2">
        <v>-2</v>
      </c>
      <c r="CB13" s="2">
        <v>-8.3000000000000007</v>
      </c>
      <c r="CC13" s="2">
        <v>-3.4</v>
      </c>
      <c r="CD13" s="2">
        <v>0.8</v>
      </c>
      <c r="CE13" s="2">
        <v>1.2</v>
      </c>
      <c r="CF13" s="2">
        <v>1.3</v>
      </c>
      <c r="CG13" s="2">
        <v>-15.8</v>
      </c>
      <c r="CH13" s="2">
        <v>-12.2</v>
      </c>
      <c r="CI13" s="2">
        <v>-13.2</v>
      </c>
      <c r="CJ13" s="2">
        <v>-13</v>
      </c>
      <c r="CK13" s="2">
        <v>-12.7</v>
      </c>
      <c r="CL13">
        <f t="shared" si="17"/>
        <v>-50.760000000000005</v>
      </c>
      <c r="CM13">
        <f t="shared" si="0"/>
        <v>141</v>
      </c>
      <c r="CN13">
        <f t="shared" si="0"/>
        <v>234</v>
      </c>
      <c r="CO13">
        <f t="shared" si="0"/>
        <v>24.96</v>
      </c>
      <c r="CP13">
        <f t="shared" si="18"/>
        <v>85.85</v>
      </c>
      <c r="CQ13">
        <f t="shared" si="1"/>
        <v>75.650000000000006</v>
      </c>
      <c r="CR13">
        <f t="shared" si="1"/>
        <v>80.989999999999995</v>
      </c>
      <c r="CS13">
        <f t="shared" si="1"/>
        <v>75.53</v>
      </c>
      <c r="CT13">
        <f t="shared" si="19"/>
        <v>-31.029999999999998</v>
      </c>
      <c r="CU13">
        <f t="shared" si="2"/>
        <v>119.83999999999999</v>
      </c>
      <c r="CV13">
        <f t="shared" si="2"/>
        <v>128.79999999999998</v>
      </c>
      <c r="CW13">
        <f t="shared" si="2"/>
        <v>334.65000000000003</v>
      </c>
      <c r="CX13">
        <f t="shared" si="20"/>
        <v>0.9</v>
      </c>
      <c r="CY13">
        <f t="shared" si="3"/>
        <v>0.9900000000000001</v>
      </c>
      <c r="CZ13">
        <f t="shared" si="3"/>
        <v>1.32</v>
      </c>
      <c r="DA13">
        <f t="shared" si="3"/>
        <v>-3</v>
      </c>
      <c r="DB13">
        <f t="shared" si="21"/>
        <v>12.92</v>
      </c>
      <c r="DC13">
        <f t="shared" si="4"/>
        <v>8.5</v>
      </c>
      <c r="DD13">
        <f t="shared" si="4"/>
        <v>6.25</v>
      </c>
      <c r="DE13">
        <f t="shared" si="4"/>
        <v>11.25</v>
      </c>
      <c r="DF13">
        <f t="shared" si="22"/>
        <v>251.34000000000003</v>
      </c>
      <c r="DG13">
        <f t="shared" si="5"/>
        <v>50.74</v>
      </c>
      <c r="DH13">
        <f t="shared" si="5"/>
        <v>12.899999999999999</v>
      </c>
      <c r="DI13">
        <f t="shared" si="5"/>
        <v>-7.1999999999999993</v>
      </c>
      <c r="DJ13">
        <f t="shared" si="23"/>
        <v>14.57</v>
      </c>
      <c r="DK13">
        <f t="shared" si="6"/>
        <v>14.57</v>
      </c>
      <c r="DL13">
        <f t="shared" si="6"/>
        <v>8.99</v>
      </c>
      <c r="DM13">
        <f t="shared" si="6"/>
        <v>-4.0599999999999996</v>
      </c>
      <c r="DN13">
        <f t="shared" si="24"/>
        <v>2.8</v>
      </c>
      <c r="DO13">
        <f t="shared" si="7"/>
        <v>3.08</v>
      </c>
      <c r="DP13">
        <f t="shared" si="7"/>
        <v>1.87</v>
      </c>
      <c r="DQ13">
        <f t="shared" si="7"/>
        <v>-0.68</v>
      </c>
      <c r="DR13">
        <f t="shared" si="25"/>
        <v>87.15</v>
      </c>
      <c r="DS13">
        <f t="shared" si="8"/>
        <v>108.15</v>
      </c>
      <c r="DT13">
        <f t="shared" si="8"/>
        <v>105.06</v>
      </c>
      <c r="DU13">
        <f t="shared" si="8"/>
        <v>82.61999999999999</v>
      </c>
      <c r="DV13">
        <f t="shared" si="26"/>
        <v>3.5200000000000005</v>
      </c>
      <c r="DW13">
        <f t="shared" si="9"/>
        <v>0.48</v>
      </c>
      <c r="DX13">
        <f t="shared" si="9"/>
        <v>0.09</v>
      </c>
      <c r="DY13">
        <f t="shared" si="9"/>
        <v>0.39</v>
      </c>
      <c r="DZ13">
        <f t="shared" si="27"/>
        <v>3.19</v>
      </c>
      <c r="EA13">
        <f t="shared" si="10"/>
        <v>2.2000000000000002</v>
      </c>
      <c r="EB13">
        <f t="shared" si="10"/>
        <v>4.5999999999999996</v>
      </c>
      <c r="EC13">
        <f t="shared" si="10"/>
        <v>8.51</v>
      </c>
      <c r="ED13">
        <f t="shared" si="28"/>
        <v>11.880000000000003</v>
      </c>
      <c r="EE13">
        <f t="shared" si="11"/>
        <v>9.240000000000002</v>
      </c>
      <c r="EF13">
        <f t="shared" si="11"/>
        <v>4.2</v>
      </c>
      <c r="EG13">
        <f t="shared" si="11"/>
        <v>1.4</v>
      </c>
      <c r="EH13">
        <f t="shared" si="29"/>
        <v>3.9600000000000004</v>
      </c>
      <c r="EI13">
        <f t="shared" si="12"/>
        <v>40.479999999999997</v>
      </c>
      <c r="EJ13">
        <f t="shared" si="12"/>
        <v>91.08</v>
      </c>
      <c r="EK13">
        <f t="shared" si="12"/>
        <v>109.89</v>
      </c>
      <c r="EL13">
        <f t="shared" si="30"/>
        <v>0.48</v>
      </c>
      <c r="EM13">
        <f t="shared" si="13"/>
        <v>0.27</v>
      </c>
      <c r="EN13">
        <f t="shared" si="13"/>
        <v>0.54</v>
      </c>
      <c r="EO13">
        <f t="shared" si="13"/>
        <v>-0.96</v>
      </c>
      <c r="EP13">
        <f t="shared" si="31"/>
        <v>7.2</v>
      </c>
      <c r="EQ13">
        <f t="shared" si="14"/>
        <v>20.25</v>
      </c>
      <c r="ER13">
        <f t="shared" si="14"/>
        <v>20.25</v>
      </c>
      <c r="ES13">
        <f t="shared" si="14"/>
        <v>9</v>
      </c>
      <c r="ET13">
        <f t="shared" si="32"/>
        <v>28.220000000000002</v>
      </c>
      <c r="EU13">
        <f t="shared" si="15"/>
        <v>-2.72</v>
      </c>
      <c r="EV13">
        <f t="shared" si="15"/>
        <v>0.96</v>
      </c>
      <c r="EW13">
        <f t="shared" si="15"/>
        <v>1.56</v>
      </c>
      <c r="EX13">
        <f t="shared" si="33"/>
        <v>192.76</v>
      </c>
      <c r="EY13">
        <f t="shared" si="16"/>
        <v>161.04</v>
      </c>
      <c r="EZ13">
        <f t="shared" si="16"/>
        <v>171.6</v>
      </c>
      <c r="FA13">
        <f t="shared" si="16"/>
        <v>165.1</v>
      </c>
    </row>
    <row r="14" spans="1:157" x14ac:dyDescent="0.3">
      <c r="A14" s="2">
        <v>136</v>
      </c>
      <c r="B14" s="3" t="s">
        <v>89</v>
      </c>
      <c r="C14" s="3" t="s">
        <v>92</v>
      </c>
      <c r="D14" s="3" t="s">
        <v>93</v>
      </c>
      <c r="E14" s="2">
        <v>-1.6</v>
      </c>
      <c r="F14" s="2">
        <v>-0.9</v>
      </c>
      <c r="G14" s="2">
        <v>3.9</v>
      </c>
      <c r="H14" s="2">
        <v>10</v>
      </c>
      <c r="I14" s="2">
        <v>-4</v>
      </c>
      <c r="J14" s="2">
        <v>-10.199999999999999</v>
      </c>
      <c r="K14" s="2">
        <v>-6.8</v>
      </c>
      <c r="L14" s="2">
        <v>-7.5</v>
      </c>
      <c r="M14" s="2">
        <v>-9.1</v>
      </c>
      <c r="N14" s="2">
        <v>-2.2000000000000002</v>
      </c>
      <c r="O14" s="2">
        <v>4.2</v>
      </c>
      <c r="P14" s="2">
        <v>6.9</v>
      </c>
      <c r="Q14" s="2">
        <v>3.4</v>
      </c>
      <c r="R14" s="2">
        <v>3</v>
      </c>
      <c r="S14" s="2">
        <v>28.5</v>
      </c>
      <c r="T14" s="2">
        <v>-2</v>
      </c>
      <c r="U14" s="2">
        <v>0.5</v>
      </c>
      <c r="V14" s="2">
        <v>-0.3</v>
      </c>
      <c r="W14" s="2">
        <v>-1.4</v>
      </c>
      <c r="X14" s="2">
        <v>1.2</v>
      </c>
      <c r="Y14" s="2">
        <v>-14.6</v>
      </c>
      <c r="Z14" s="2">
        <v>-12.8</v>
      </c>
      <c r="AA14" s="2">
        <v>-13.5</v>
      </c>
      <c r="AB14" s="2">
        <v>-12.1</v>
      </c>
      <c r="AC14" s="2">
        <v>-7.1</v>
      </c>
      <c r="AD14" s="2">
        <v>33.700000000000003</v>
      </c>
      <c r="AE14" s="2">
        <v>21.8</v>
      </c>
      <c r="AF14" s="2">
        <v>10.199999999999999</v>
      </c>
      <c r="AG14" s="2">
        <v>-3.2</v>
      </c>
      <c r="AH14" s="2">
        <v>-0.6</v>
      </c>
      <c r="AI14" s="2">
        <v>10.1</v>
      </c>
      <c r="AJ14" s="2">
        <v>15.3</v>
      </c>
      <c r="AK14" s="2">
        <v>11.9</v>
      </c>
      <c r="AL14" s="2">
        <v>9.1</v>
      </c>
      <c r="AM14" s="2">
        <v>1.1000000000000001</v>
      </c>
      <c r="AN14" s="2">
        <v>5.0999999999999996</v>
      </c>
      <c r="AO14" s="2">
        <v>10</v>
      </c>
      <c r="AP14" s="2">
        <v>8.6</v>
      </c>
      <c r="AQ14" s="2">
        <v>4.5999999999999996</v>
      </c>
      <c r="AR14" s="2">
        <v>6.6</v>
      </c>
      <c r="AS14" s="2">
        <v>13.6</v>
      </c>
      <c r="AT14" s="2">
        <v>13.1</v>
      </c>
      <c r="AU14" s="2">
        <v>12.7</v>
      </c>
      <c r="AV14" s="2">
        <v>12.8</v>
      </c>
      <c r="AW14" s="2">
        <v>13.3</v>
      </c>
      <c r="AX14" s="2">
        <v>4.5</v>
      </c>
      <c r="AY14" s="2">
        <v>8.3000000000000007</v>
      </c>
      <c r="AZ14" s="2">
        <v>4.8</v>
      </c>
      <c r="BA14" s="2">
        <v>3.1</v>
      </c>
      <c r="BB14" s="2">
        <v>-0.7</v>
      </c>
      <c r="BC14" s="2">
        <v>-0.5</v>
      </c>
      <c r="BD14" s="2">
        <v>-0.2</v>
      </c>
      <c r="BE14" s="2">
        <v>-1.7</v>
      </c>
      <c r="BF14" s="2">
        <v>-4.7</v>
      </c>
      <c r="BG14" s="2">
        <v>-6.6</v>
      </c>
      <c r="BH14" s="2">
        <v>-2.6</v>
      </c>
      <c r="BI14" s="2">
        <v>-8</v>
      </c>
      <c r="BJ14" s="2">
        <v>-2.9</v>
      </c>
      <c r="BK14" s="2">
        <v>0.9</v>
      </c>
      <c r="BL14" s="2">
        <v>6.5</v>
      </c>
      <c r="BM14" s="2">
        <v>10.5</v>
      </c>
      <c r="BN14" s="2">
        <v>8.4</v>
      </c>
      <c r="BO14" s="2">
        <v>5</v>
      </c>
      <c r="BP14" s="2">
        <v>0.9</v>
      </c>
      <c r="BQ14" s="2">
        <v>0.1</v>
      </c>
      <c r="BR14" s="2">
        <v>7.5</v>
      </c>
      <c r="BS14" s="2">
        <v>6.6</v>
      </c>
      <c r="BT14" s="2">
        <v>8.1999999999999993</v>
      </c>
      <c r="BU14" s="2">
        <v>8.4</v>
      </c>
      <c r="BV14" s="2">
        <v>5.4</v>
      </c>
      <c r="BW14" s="2">
        <v>1.1000000000000001</v>
      </c>
      <c r="BX14" s="2">
        <v>-0.9</v>
      </c>
      <c r="BY14" s="2">
        <v>-0.2</v>
      </c>
      <c r="BZ14" s="2">
        <v>0.9</v>
      </c>
      <c r="CA14" s="2">
        <v>2.4</v>
      </c>
      <c r="CB14" s="2">
        <v>-6.8</v>
      </c>
      <c r="CC14" s="2">
        <v>-5.5</v>
      </c>
      <c r="CD14" s="2">
        <v>-2.6</v>
      </c>
      <c r="CE14" s="2">
        <v>-0.7</v>
      </c>
      <c r="CF14" s="2">
        <v>-0.6</v>
      </c>
      <c r="CG14" s="2">
        <v>-27.1</v>
      </c>
      <c r="CH14" s="2">
        <v>-27.2</v>
      </c>
      <c r="CI14" s="2">
        <v>-28.1</v>
      </c>
      <c r="CJ14" s="2">
        <v>-27.7</v>
      </c>
      <c r="CK14" s="2">
        <v>-24.1</v>
      </c>
      <c r="CL14">
        <f t="shared" si="17"/>
        <v>1.4400000000000002</v>
      </c>
      <c r="CM14">
        <f t="shared" si="0"/>
        <v>-3.51</v>
      </c>
      <c r="CN14">
        <f t="shared" si="0"/>
        <v>39</v>
      </c>
      <c r="CO14">
        <f t="shared" si="0"/>
        <v>-40</v>
      </c>
      <c r="CP14">
        <f t="shared" si="18"/>
        <v>69.36</v>
      </c>
      <c r="CQ14">
        <f t="shared" si="1"/>
        <v>51</v>
      </c>
      <c r="CR14">
        <f t="shared" si="1"/>
        <v>68.25</v>
      </c>
      <c r="CS14">
        <f t="shared" si="1"/>
        <v>20.02</v>
      </c>
      <c r="CT14">
        <f t="shared" si="19"/>
        <v>28.980000000000004</v>
      </c>
      <c r="CU14">
        <f t="shared" si="2"/>
        <v>23.46</v>
      </c>
      <c r="CV14">
        <f t="shared" si="2"/>
        <v>10.199999999999999</v>
      </c>
      <c r="CW14">
        <f t="shared" si="2"/>
        <v>85.5</v>
      </c>
      <c r="CX14">
        <f t="shared" si="20"/>
        <v>-1</v>
      </c>
      <c r="CY14">
        <f t="shared" si="3"/>
        <v>-0.15</v>
      </c>
      <c r="CZ14">
        <f t="shared" si="3"/>
        <v>0.42</v>
      </c>
      <c r="DA14">
        <f t="shared" si="3"/>
        <v>-1.68</v>
      </c>
      <c r="DB14">
        <f t="shared" si="21"/>
        <v>186.88</v>
      </c>
      <c r="DC14">
        <f t="shared" si="4"/>
        <v>172.8</v>
      </c>
      <c r="DD14">
        <f t="shared" si="4"/>
        <v>163.35</v>
      </c>
      <c r="DE14">
        <f t="shared" si="4"/>
        <v>85.91</v>
      </c>
      <c r="DF14">
        <f t="shared" si="22"/>
        <v>734.66000000000008</v>
      </c>
      <c r="DG14">
        <f t="shared" si="5"/>
        <v>222.35999999999999</v>
      </c>
      <c r="DH14">
        <f t="shared" si="5"/>
        <v>-32.64</v>
      </c>
      <c r="DI14">
        <f t="shared" si="5"/>
        <v>1.92</v>
      </c>
      <c r="DJ14">
        <f t="shared" si="23"/>
        <v>154.53</v>
      </c>
      <c r="DK14">
        <f t="shared" si="6"/>
        <v>182.07000000000002</v>
      </c>
      <c r="DL14">
        <f t="shared" si="6"/>
        <v>108.28999999999999</v>
      </c>
      <c r="DM14">
        <f t="shared" si="6"/>
        <v>10.01</v>
      </c>
      <c r="DN14">
        <f t="shared" si="24"/>
        <v>51</v>
      </c>
      <c r="DO14">
        <f t="shared" si="7"/>
        <v>86</v>
      </c>
      <c r="DP14">
        <f t="shared" si="7"/>
        <v>39.559999999999995</v>
      </c>
      <c r="DQ14">
        <f t="shared" si="7"/>
        <v>30.359999999999996</v>
      </c>
      <c r="DR14">
        <f t="shared" si="25"/>
        <v>178.16</v>
      </c>
      <c r="DS14">
        <f t="shared" si="8"/>
        <v>166.36999999999998</v>
      </c>
      <c r="DT14">
        <f t="shared" si="8"/>
        <v>162.56</v>
      </c>
      <c r="DU14">
        <f t="shared" si="8"/>
        <v>170.24</v>
      </c>
      <c r="DV14">
        <f t="shared" si="26"/>
        <v>37.35</v>
      </c>
      <c r="DW14">
        <f t="shared" si="9"/>
        <v>39.840000000000003</v>
      </c>
      <c r="DX14">
        <f t="shared" si="9"/>
        <v>14.879999999999999</v>
      </c>
      <c r="DY14">
        <f t="shared" si="9"/>
        <v>-2.17</v>
      </c>
      <c r="DZ14">
        <f t="shared" si="27"/>
        <v>0.1</v>
      </c>
      <c r="EA14">
        <f t="shared" si="10"/>
        <v>0.34</v>
      </c>
      <c r="EB14">
        <f t="shared" si="10"/>
        <v>7.99</v>
      </c>
      <c r="EC14">
        <f t="shared" si="10"/>
        <v>31.02</v>
      </c>
      <c r="ED14">
        <f t="shared" si="28"/>
        <v>20.8</v>
      </c>
      <c r="EE14">
        <f t="shared" si="11"/>
        <v>23.2</v>
      </c>
      <c r="EF14">
        <f t="shared" si="11"/>
        <v>-2.61</v>
      </c>
      <c r="EG14">
        <f t="shared" si="11"/>
        <v>5.8500000000000005</v>
      </c>
      <c r="EH14">
        <f t="shared" si="29"/>
        <v>88.2</v>
      </c>
      <c r="EI14">
        <f t="shared" si="12"/>
        <v>42</v>
      </c>
      <c r="EJ14">
        <f t="shared" si="12"/>
        <v>4.5</v>
      </c>
      <c r="EK14">
        <f t="shared" si="12"/>
        <v>9.0000000000000011E-2</v>
      </c>
      <c r="EL14">
        <f t="shared" si="30"/>
        <v>49.5</v>
      </c>
      <c r="EM14">
        <f t="shared" si="13"/>
        <v>54.11999999999999</v>
      </c>
      <c r="EN14">
        <f t="shared" si="13"/>
        <v>68.88</v>
      </c>
      <c r="EO14">
        <f t="shared" si="13"/>
        <v>45.360000000000007</v>
      </c>
      <c r="EP14">
        <f t="shared" si="31"/>
        <v>-0.9900000000000001</v>
      </c>
      <c r="EQ14">
        <f t="shared" si="14"/>
        <v>0.18000000000000002</v>
      </c>
      <c r="ER14">
        <f t="shared" si="14"/>
        <v>-0.18000000000000002</v>
      </c>
      <c r="ES14">
        <f t="shared" si="14"/>
        <v>2.16</v>
      </c>
      <c r="ET14">
        <f t="shared" si="32"/>
        <v>37.4</v>
      </c>
      <c r="EU14">
        <f t="shared" si="15"/>
        <v>14.3</v>
      </c>
      <c r="EV14">
        <f t="shared" si="15"/>
        <v>1.8199999999999998</v>
      </c>
      <c r="EW14">
        <f t="shared" si="15"/>
        <v>0.42</v>
      </c>
      <c r="EX14">
        <f t="shared" si="33"/>
        <v>737.12</v>
      </c>
      <c r="EY14">
        <f t="shared" si="16"/>
        <v>764.32</v>
      </c>
      <c r="EZ14">
        <f t="shared" si="16"/>
        <v>778.37</v>
      </c>
      <c r="FA14">
        <f t="shared" si="16"/>
        <v>667.57</v>
      </c>
    </row>
    <row r="15" spans="1:157" x14ac:dyDescent="0.3">
      <c r="A15" s="2">
        <v>153</v>
      </c>
      <c r="B15" s="3" t="s">
        <v>89</v>
      </c>
      <c r="C15" s="3" t="s">
        <v>90</v>
      </c>
      <c r="D15" s="3" t="s">
        <v>91</v>
      </c>
      <c r="E15" s="2">
        <v>-2.9</v>
      </c>
      <c r="F15" s="2">
        <v>-4.4000000000000004</v>
      </c>
      <c r="G15" s="2">
        <v>2.7</v>
      </c>
      <c r="H15" s="2">
        <v>8.6999999999999993</v>
      </c>
      <c r="I15" s="2">
        <v>-11.4</v>
      </c>
      <c r="J15" s="2">
        <v>-16.899999999999999</v>
      </c>
      <c r="K15" s="2">
        <v>-13.5</v>
      </c>
      <c r="L15" s="2">
        <v>-14.9</v>
      </c>
      <c r="M15" s="2">
        <v>-17.2</v>
      </c>
      <c r="N15" s="2">
        <v>-10.4</v>
      </c>
      <c r="O15" s="2">
        <v>-0.7</v>
      </c>
      <c r="P15" s="2">
        <v>-1.2</v>
      </c>
      <c r="Q15" s="2">
        <v>-0.7</v>
      </c>
      <c r="R15" s="2">
        <v>2.6</v>
      </c>
      <c r="S15" s="2">
        <v>30.2</v>
      </c>
      <c r="T15" s="2">
        <v>0.8</v>
      </c>
      <c r="U15" s="2">
        <v>4.8</v>
      </c>
      <c r="V15" s="2">
        <v>3.2</v>
      </c>
      <c r="W15" s="2">
        <v>3</v>
      </c>
      <c r="X15" s="2">
        <v>7.1</v>
      </c>
      <c r="Y15" s="2">
        <v>-31</v>
      </c>
      <c r="Z15" s="2">
        <v>-32.6</v>
      </c>
      <c r="AA15" s="2">
        <v>-31.6</v>
      </c>
      <c r="AB15" s="2">
        <v>-30</v>
      </c>
      <c r="AC15" s="2">
        <v>-17.899999999999999</v>
      </c>
      <c r="AD15" s="2">
        <v>42</v>
      </c>
      <c r="AE15" s="2">
        <v>24.6</v>
      </c>
      <c r="AF15" s="2">
        <v>15.9</v>
      </c>
      <c r="AG15" s="2">
        <v>8.3000000000000007</v>
      </c>
      <c r="AH15" s="2">
        <v>9.9</v>
      </c>
      <c r="AI15" s="2">
        <v>0.6</v>
      </c>
      <c r="AJ15" s="2">
        <v>3.1</v>
      </c>
      <c r="AK15" s="2">
        <v>2.9</v>
      </c>
      <c r="AL15" s="2">
        <v>1</v>
      </c>
      <c r="AM15" s="2">
        <v>-5.4</v>
      </c>
      <c r="AN15" s="2">
        <v>3.6</v>
      </c>
      <c r="AO15" s="2">
        <v>10.8</v>
      </c>
      <c r="AP15" s="2">
        <v>10.4</v>
      </c>
      <c r="AQ15" s="2">
        <v>6.5</v>
      </c>
      <c r="AR15" s="2">
        <v>8.3000000000000007</v>
      </c>
      <c r="AS15" s="2">
        <v>21.7</v>
      </c>
      <c r="AT15" s="2">
        <v>20.8</v>
      </c>
      <c r="AU15" s="2">
        <v>21</v>
      </c>
      <c r="AV15" s="2">
        <v>21.8</v>
      </c>
      <c r="AW15" s="2">
        <v>20.6</v>
      </c>
      <c r="AX15" s="2">
        <v>0.8</v>
      </c>
      <c r="AY15" s="2">
        <v>2.4</v>
      </c>
      <c r="AZ15" s="2">
        <v>0.1</v>
      </c>
      <c r="BA15" s="2">
        <v>-0.4</v>
      </c>
      <c r="BB15" s="2">
        <v>-3</v>
      </c>
      <c r="BC15" s="2">
        <v>3.2</v>
      </c>
      <c r="BD15" s="2">
        <v>4.8</v>
      </c>
      <c r="BE15" s="2">
        <v>1.6</v>
      </c>
      <c r="BF15" s="2">
        <v>-5</v>
      </c>
      <c r="BG15" s="2">
        <v>-5.3</v>
      </c>
      <c r="BH15" s="2">
        <v>-2.6</v>
      </c>
      <c r="BI15" s="2">
        <v>-7.7</v>
      </c>
      <c r="BJ15" s="2">
        <v>-1.6</v>
      </c>
      <c r="BK15" s="2">
        <v>3.7</v>
      </c>
      <c r="BL15" s="2">
        <v>9</v>
      </c>
      <c r="BM15" s="2">
        <v>11.2</v>
      </c>
      <c r="BN15" s="2">
        <v>5.6</v>
      </c>
      <c r="BO15" s="2">
        <v>0.3</v>
      </c>
      <c r="BP15" s="2">
        <v>-4.8</v>
      </c>
      <c r="BQ15" s="2">
        <v>-0.7</v>
      </c>
      <c r="BR15" s="2">
        <v>3.9</v>
      </c>
      <c r="BS15" s="2">
        <v>2.5</v>
      </c>
      <c r="BT15" s="2">
        <v>3.4</v>
      </c>
      <c r="BU15" s="2">
        <v>2.8</v>
      </c>
      <c r="BV15" s="2">
        <v>2</v>
      </c>
      <c r="BW15" s="2">
        <v>1.8</v>
      </c>
      <c r="BX15" s="2">
        <v>-3.5</v>
      </c>
      <c r="BY15" s="2">
        <v>-1.8</v>
      </c>
      <c r="BZ15" s="2">
        <v>0.6</v>
      </c>
      <c r="CA15" s="2">
        <v>4.5999999999999996</v>
      </c>
      <c r="CB15" s="2">
        <v>-3.5</v>
      </c>
      <c r="CC15" s="2">
        <v>1.5</v>
      </c>
      <c r="CD15" s="2">
        <v>5.4</v>
      </c>
      <c r="CE15" s="2">
        <v>5.5</v>
      </c>
      <c r="CF15" s="2">
        <v>3.2</v>
      </c>
      <c r="CG15" s="2">
        <v>-9.8000000000000007</v>
      </c>
      <c r="CH15" s="2">
        <v>-9.1</v>
      </c>
      <c r="CI15" s="2">
        <v>-9.4</v>
      </c>
      <c r="CJ15" s="2">
        <v>-8.1999999999999993</v>
      </c>
      <c r="CK15" s="2">
        <v>-8.4</v>
      </c>
      <c r="CL15">
        <f t="shared" si="17"/>
        <v>12.76</v>
      </c>
      <c r="CM15">
        <f t="shared" si="0"/>
        <v>-11.880000000000003</v>
      </c>
      <c r="CN15">
        <f t="shared" si="0"/>
        <v>23.49</v>
      </c>
      <c r="CO15">
        <f t="shared" si="0"/>
        <v>-99.179999999999993</v>
      </c>
      <c r="CP15">
        <f t="shared" si="18"/>
        <v>228.14999999999998</v>
      </c>
      <c r="CQ15">
        <f t="shared" si="1"/>
        <v>201.15</v>
      </c>
      <c r="CR15">
        <f t="shared" si="1"/>
        <v>256.27999999999997</v>
      </c>
      <c r="CS15">
        <f t="shared" si="1"/>
        <v>178.88</v>
      </c>
      <c r="CT15">
        <f t="shared" si="19"/>
        <v>0.84</v>
      </c>
      <c r="CU15">
        <f t="shared" si="2"/>
        <v>0.84</v>
      </c>
      <c r="CV15">
        <f t="shared" si="2"/>
        <v>-1.8199999999999998</v>
      </c>
      <c r="CW15">
        <f t="shared" si="2"/>
        <v>78.52</v>
      </c>
      <c r="CX15">
        <f t="shared" si="20"/>
        <v>3.84</v>
      </c>
      <c r="CY15">
        <f t="shared" si="3"/>
        <v>15.36</v>
      </c>
      <c r="CZ15">
        <f t="shared" si="3"/>
        <v>9.6000000000000014</v>
      </c>
      <c r="DA15">
        <f t="shared" si="3"/>
        <v>21.299999999999997</v>
      </c>
      <c r="DB15">
        <f t="shared" si="21"/>
        <v>1010.6</v>
      </c>
      <c r="DC15">
        <f t="shared" si="4"/>
        <v>1030.1600000000001</v>
      </c>
      <c r="DD15">
        <f t="shared" si="4"/>
        <v>948</v>
      </c>
      <c r="DE15">
        <f t="shared" si="4"/>
        <v>537</v>
      </c>
      <c r="DF15">
        <f t="shared" si="22"/>
        <v>1033.2</v>
      </c>
      <c r="DG15">
        <f t="shared" si="5"/>
        <v>391.14000000000004</v>
      </c>
      <c r="DH15">
        <f t="shared" si="5"/>
        <v>131.97000000000003</v>
      </c>
      <c r="DI15">
        <f t="shared" si="5"/>
        <v>82.170000000000016</v>
      </c>
      <c r="DJ15">
        <f t="shared" si="23"/>
        <v>1.8599999999999999</v>
      </c>
      <c r="DK15">
        <f t="shared" si="6"/>
        <v>8.99</v>
      </c>
      <c r="DL15">
        <f t="shared" si="6"/>
        <v>2.9</v>
      </c>
      <c r="DM15">
        <f t="shared" si="6"/>
        <v>-5.4</v>
      </c>
      <c r="DN15">
        <f t="shared" si="24"/>
        <v>38.880000000000003</v>
      </c>
      <c r="DO15">
        <f t="shared" si="7"/>
        <v>112.32000000000001</v>
      </c>
      <c r="DP15">
        <f t="shared" si="7"/>
        <v>67.600000000000009</v>
      </c>
      <c r="DQ15">
        <f t="shared" si="7"/>
        <v>53.95</v>
      </c>
      <c r="DR15">
        <f t="shared" si="25"/>
        <v>451.36</v>
      </c>
      <c r="DS15">
        <f t="shared" si="8"/>
        <v>436.8</v>
      </c>
      <c r="DT15">
        <f t="shared" si="8"/>
        <v>457.8</v>
      </c>
      <c r="DU15">
        <f t="shared" si="8"/>
        <v>449.08000000000004</v>
      </c>
      <c r="DV15">
        <f t="shared" si="26"/>
        <v>1.92</v>
      </c>
      <c r="DW15">
        <f t="shared" si="9"/>
        <v>0.24</v>
      </c>
      <c r="DX15">
        <f t="shared" si="9"/>
        <v>-4.0000000000000008E-2</v>
      </c>
      <c r="DY15">
        <f t="shared" si="9"/>
        <v>1.2000000000000002</v>
      </c>
      <c r="DZ15">
        <f t="shared" si="27"/>
        <v>15.36</v>
      </c>
      <c r="EA15">
        <f t="shared" si="10"/>
        <v>7.68</v>
      </c>
      <c r="EB15">
        <f t="shared" si="10"/>
        <v>-8</v>
      </c>
      <c r="EC15">
        <f t="shared" si="10"/>
        <v>26.5</v>
      </c>
      <c r="ED15">
        <f t="shared" si="28"/>
        <v>20.02</v>
      </c>
      <c r="EE15">
        <f t="shared" si="11"/>
        <v>12.32</v>
      </c>
      <c r="EF15">
        <f t="shared" si="11"/>
        <v>-5.9200000000000008</v>
      </c>
      <c r="EG15">
        <f t="shared" si="11"/>
        <v>33.300000000000004</v>
      </c>
      <c r="EH15">
        <f t="shared" si="29"/>
        <v>62.719999999999992</v>
      </c>
      <c r="EI15">
        <f t="shared" si="12"/>
        <v>1.68</v>
      </c>
      <c r="EJ15">
        <f t="shared" si="12"/>
        <v>-1.44</v>
      </c>
      <c r="EK15">
        <f t="shared" si="12"/>
        <v>3.36</v>
      </c>
      <c r="EL15">
        <f t="shared" si="30"/>
        <v>9.75</v>
      </c>
      <c r="EM15">
        <f t="shared" si="13"/>
        <v>8.5</v>
      </c>
      <c r="EN15">
        <f t="shared" si="13"/>
        <v>9.52</v>
      </c>
      <c r="EO15">
        <f t="shared" si="13"/>
        <v>5.6</v>
      </c>
      <c r="EP15">
        <f t="shared" si="31"/>
        <v>-6.3</v>
      </c>
      <c r="EQ15">
        <f t="shared" si="14"/>
        <v>6.3</v>
      </c>
      <c r="ER15">
        <f t="shared" si="14"/>
        <v>-1.08</v>
      </c>
      <c r="ES15">
        <f t="shared" si="14"/>
        <v>2.76</v>
      </c>
      <c r="ET15">
        <f t="shared" si="32"/>
        <v>-5.25</v>
      </c>
      <c r="EU15">
        <f t="shared" si="15"/>
        <v>8.1000000000000014</v>
      </c>
      <c r="EV15">
        <f t="shared" si="15"/>
        <v>29.700000000000003</v>
      </c>
      <c r="EW15">
        <f t="shared" si="15"/>
        <v>17.600000000000001</v>
      </c>
      <c r="EX15">
        <f t="shared" si="33"/>
        <v>89.18</v>
      </c>
      <c r="EY15">
        <f t="shared" si="16"/>
        <v>85.54</v>
      </c>
      <c r="EZ15">
        <f t="shared" si="16"/>
        <v>77.08</v>
      </c>
      <c r="FA15">
        <f t="shared" si="16"/>
        <v>68.88</v>
      </c>
    </row>
    <row r="16" spans="1:157" x14ac:dyDescent="0.3">
      <c r="A16" s="2">
        <v>154</v>
      </c>
      <c r="B16" s="3" t="s">
        <v>89</v>
      </c>
      <c r="C16" s="3" t="s">
        <v>92</v>
      </c>
      <c r="D16" s="3" t="s">
        <v>91</v>
      </c>
      <c r="E16" s="2">
        <v>2</v>
      </c>
      <c r="F16" s="2">
        <v>-0.1</v>
      </c>
      <c r="G16" s="2">
        <v>5.5</v>
      </c>
      <c r="H16" s="2">
        <v>15.3</v>
      </c>
      <c r="I16" s="2">
        <v>-5.3</v>
      </c>
      <c r="J16" s="2">
        <v>-9.6999999999999993</v>
      </c>
      <c r="K16" s="2">
        <v>-8.1</v>
      </c>
      <c r="L16" s="2">
        <v>-8.4</v>
      </c>
      <c r="M16" s="2">
        <v>-12.7</v>
      </c>
      <c r="N16" s="2">
        <v>-6.4</v>
      </c>
      <c r="O16" s="2">
        <v>6.9</v>
      </c>
      <c r="P16" s="2">
        <v>10.6</v>
      </c>
      <c r="Q16" s="2">
        <v>7</v>
      </c>
      <c r="R16" s="2">
        <v>5.3</v>
      </c>
      <c r="S16" s="2">
        <v>26.7</v>
      </c>
      <c r="T16" s="2">
        <v>-4.4000000000000004</v>
      </c>
      <c r="U16" s="2">
        <v>-3.8</v>
      </c>
      <c r="V16" s="2">
        <v>-3</v>
      </c>
      <c r="W16" s="2">
        <v>-3.7</v>
      </c>
      <c r="X16" s="2">
        <v>-4.7</v>
      </c>
      <c r="Y16" s="2">
        <v>-24.9</v>
      </c>
      <c r="Z16" s="2">
        <v>-20.9</v>
      </c>
      <c r="AA16" s="2">
        <v>-21.9</v>
      </c>
      <c r="AB16" s="2">
        <v>-23.5</v>
      </c>
      <c r="AC16" s="2">
        <v>-11.7</v>
      </c>
      <c r="AD16" s="2">
        <v>28.9</v>
      </c>
      <c r="AE16" s="2">
        <v>17</v>
      </c>
      <c r="AF16" s="2">
        <v>6.5</v>
      </c>
      <c r="AG16" s="2">
        <v>-9.6999999999999993</v>
      </c>
      <c r="AH16" s="2">
        <v>-8.4</v>
      </c>
      <c r="AI16" s="2">
        <v>4.5999999999999996</v>
      </c>
      <c r="AJ16" s="2">
        <v>8.3000000000000007</v>
      </c>
      <c r="AK16" s="2">
        <v>7.6</v>
      </c>
      <c r="AL16" s="2">
        <v>8.5</v>
      </c>
      <c r="AM16" s="2">
        <v>3.4</v>
      </c>
      <c r="AN16" s="2">
        <v>-9.3000000000000007</v>
      </c>
      <c r="AO16" s="2">
        <v>-5.8</v>
      </c>
      <c r="AP16" s="2">
        <v>-4.3</v>
      </c>
      <c r="AQ16" s="2">
        <v>-5.2</v>
      </c>
      <c r="AR16" s="2">
        <v>-5.2</v>
      </c>
      <c r="AS16" s="2">
        <v>5.3</v>
      </c>
      <c r="AT16" s="2">
        <v>4</v>
      </c>
      <c r="AU16" s="2">
        <v>4.3</v>
      </c>
      <c r="AV16" s="2">
        <v>4.2</v>
      </c>
      <c r="AW16" s="2">
        <v>4.4000000000000004</v>
      </c>
      <c r="AX16" s="2">
        <v>1.4</v>
      </c>
      <c r="AY16" s="2">
        <v>3.5</v>
      </c>
      <c r="AZ16" s="2">
        <v>1.7</v>
      </c>
      <c r="BA16" s="2">
        <v>1.7</v>
      </c>
      <c r="BB16" s="2">
        <v>-0.3</v>
      </c>
      <c r="BC16" s="2">
        <v>1.7</v>
      </c>
      <c r="BD16" s="2">
        <v>4.2</v>
      </c>
      <c r="BE16" s="2">
        <v>4.8</v>
      </c>
      <c r="BF16" s="2">
        <v>-0.7</v>
      </c>
      <c r="BG16" s="2">
        <v>-1.5</v>
      </c>
      <c r="BH16" s="2">
        <v>-0.4</v>
      </c>
      <c r="BI16" s="2">
        <v>-3.3</v>
      </c>
      <c r="BJ16" s="2">
        <v>0.3</v>
      </c>
      <c r="BK16" s="2">
        <v>2.9</v>
      </c>
      <c r="BL16" s="2">
        <v>5.9</v>
      </c>
      <c r="BM16" s="2">
        <v>3.4</v>
      </c>
      <c r="BN16" s="2">
        <v>2.9</v>
      </c>
      <c r="BO16" s="2">
        <v>0.1</v>
      </c>
      <c r="BP16" s="2">
        <v>-6.1</v>
      </c>
      <c r="BQ16" s="2">
        <v>-6.5</v>
      </c>
      <c r="BR16" s="2">
        <v>4.2</v>
      </c>
      <c r="BS16" s="2">
        <v>1.3</v>
      </c>
      <c r="BT16" s="2">
        <v>2</v>
      </c>
      <c r="BU16" s="2">
        <v>3.1</v>
      </c>
      <c r="BV16" s="2">
        <v>2.5</v>
      </c>
      <c r="BW16" s="2">
        <v>-1.5</v>
      </c>
      <c r="BX16" s="2">
        <v>-2.4</v>
      </c>
      <c r="BY16" s="2">
        <v>-0.9</v>
      </c>
      <c r="BZ16" s="2">
        <v>1.4</v>
      </c>
      <c r="CA16" s="2">
        <v>2.2999999999999998</v>
      </c>
      <c r="CB16" s="2">
        <v>-2.1</v>
      </c>
      <c r="CC16" s="2">
        <v>0.7</v>
      </c>
      <c r="CD16" s="2">
        <v>4.2</v>
      </c>
      <c r="CE16" s="2">
        <v>5.3</v>
      </c>
      <c r="CF16" s="2">
        <v>5.0999999999999996</v>
      </c>
      <c r="CG16" s="2">
        <v>-24.6</v>
      </c>
      <c r="CH16" s="2">
        <v>-23.2</v>
      </c>
      <c r="CI16" s="2">
        <v>-23.4</v>
      </c>
      <c r="CJ16" s="2">
        <v>-24.3</v>
      </c>
      <c r="CK16" s="2">
        <v>-23.8</v>
      </c>
      <c r="CL16">
        <f t="shared" si="17"/>
        <v>-0.2</v>
      </c>
      <c r="CM16">
        <f t="shared" si="0"/>
        <v>-0.55000000000000004</v>
      </c>
      <c r="CN16">
        <f t="shared" si="0"/>
        <v>84.15</v>
      </c>
      <c r="CO16">
        <f t="shared" si="0"/>
        <v>-81.09</v>
      </c>
      <c r="CP16">
        <f t="shared" si="18"/>
        <v>78.569999999999993</v>
      </c>
      <c r="CQ16">
        <f t="shared" si="1"/>
        <v>68.040000000000006</v>
      </c>
      <c r="CR16">
        <f t="shared" si="1"/>
        <v>106.67999999999999</v>
      </c>
      <c r="CS16">
        <f t="shared" si="1"/>
        <v>81.28</v>
      </c>
      <c r="CT16">
        <f t="shared" si="19"/>
        <v>73.14</v>
      </c>
      <c r="CU16">
        <f t="shared" si="2"/>
        <v>74.2</v>
      </c>
      <c r="CV16">
        <f t="shared" si="2"/>
        <v>37.1</v>
      </c>
      <c r="CW16">
        <f t="shared" si="2"/>
        <v>141.51</v>
      </c>
      <c r="CX16">
        <f t="shared" si="20"/>
        <v>16.72</v>
      </c>
      <c r="CY16">
        <f t="shared" si="3"/>
        <v>11.399999999999999</v>
      </c>
      <c r="CZ16">
        <f t="shared" si="3"/>
        <v>11.100000000000001</v>
      </c>
      <c r="DA16">
        <f t="shared" si="3"/>
        <v>17.39</v>
      </c>
      <c r="DB16">
        <f t="shared" si="21"/>
        <v>520.41</v>
      </c>
      <c r="DC16">
        <f t="shared" si="4"/>
        <v>457.70999999999992</v>
      </c>
      <c r="DD16">
        <f t="shared" si="4"/>
        <v>514.65</v>
      </c>
      <c r="DE16">
        <f t="shared" si="4"/>
        <v>274.95</v>
      </c>
      <c r="DF16">
        <f t="shared" si="22"/>
        <v>491.29999999999995</v>
      </c>
      <c r="DG16">
        <f t="shared" si="5"/>
        <v>110.5</v>
      </c>
      <c r="DH16">
        <f t="shared" si="5"/>
        <v>-63.05</v>
      </c>
      <c r="DI16">
        <f t="shared" si="5"/>
        <v>81.48</v>
      </c>
      <c r="DJ16">
        <f t="shared" si="23"/>
        <v>38.18</v>
      </c>
      <c r="DK16">
        <f t="shared" si="6"/>
        <v>63.080000000000005</v>
      </c>
      <c r="DL16">
        <f t="shared" si="6"/>
        <v>64.599999999999994</v>
      </c>
      <c r="DM16">
        <f t="shared" si="6"/>
        <v>28.9</v>
      </c>
      <c r="DN16">
        <f t="shared" si="24"/>
        <v>53.940000000000005</v>
      </c>
      <c r="DO16">
        <f t="shared" si="7"/>
        <v>24.939999999999998</v>
      </c>
      <c r="DP16">
        <f t="shared" si="7"/>
        <v>22.36</v>
      </c>
      <c r="DQ16">
        <f t="shared" si="7"/>
        <v>27.040000000000003</v>
      </c>
      <c r="DR16">
        <f t="shared" si="25"/>
        <v>21.2</v>
      </c>
      <c r="DS16">
        <f t="shared" si="8"/>
        <v>17.2</v>
      </c>
      <c r="DT16">
        <f t="shared" si="8"/>
        <v>18.059999999999999</v>
      </c>
      <c r="DU16">
        <f t="shared" si="8"/>
        <v>18.480000000000004</v>
      </c>
      <c r="DV16">
        <f t="shared" si="26"/>
        <v>4.8999999999999995</v>
      </c>
      <c r="DW16">
        <f t="shared" si="9"/>
        <v>5.95</v>
      </c>
      <c r="DX16">
        <f t="shared" si="9"/>
        <v>2.8899999999999997</v>
      </c>
      <c r="DY16">
        <f t="shared" si="9"/>
        <v>-0.51</v>
      </c>
      <c r="DZ16">
        <f t="shared" si="27"/>
        <v>7.14</v>
      </c>
      <c r="EA16">
        <f t="shared" si="10"/>
        <v>20.16</v>
      </c>
      <c r="EB16">
        <f t="shared" si="10"/>
        <v>-3.36</v>
      </c>
      <c r="EC16">
        <f t="shared" si="10"/>
        <v>1.0499999999999998</v>
      </c>
      <c r="ED16">
        <f t="shared" si="28"/>
        <v>1.32</v>
      </c>
      <c r="EE16">
        <f t="shared" si="11"/>
        <v>-0.98999999999999988</v>
      </c>
      <c r="EF16">
        <f t="shared" si="11"/>
        <v>0.87</v>
      </c>
      <c r="EG16">
        <f t="shared" si="11"/>
        <v>17.11</v>
      </c>
      <c r="EH16">
        <f t="shared" si="29"/>
        <v>9.86</v>
      </c>
      <c r="EI16">
        <f t="shared" si="12"/>
        <v>0.28999999999999998</v>
      </c>
      <c r="EJ16">
        <f t="shared" si="12"/>
        <v>-0.61</v>
      </c>
      <c r="EK16">
        <f t="shared" si="12"/>
        <v>39.65</v>
      </c>
      <c r="EL16">
        <f t="shared" si="30"/>
        <v>5.4600000000000009</v>
      </c>
      <c r="EM16">
        <f t="shared" si="13"/>
        <v>2.6</v>
      </c>
      <c r="EN16">
        <f t="shared" si="13"/>
        <v>6.2</v>
      </c>
      <c r="EO16">
        <f t="shared" si="13"/>
        <v>7.75</v>
      </c>
      <c r="EP16">
        <f t="shared" si="31"/>
        <v>3.5999999999999996</v>
      </c>
      <c r="EQ16">
        <f t="shared" si="14"/>
        <v>2.16</v>
      </c>
      <c r="ER16">
        <f t="shared" si="14"/>
        <v>-1.26</v>
      </c>
      <c r="ES16">
        <f t="shared" si="14"/>
        <v>3.2199999999999998</v>
      </c>
      <c r="ET16">
        <f t="shared" si="32"/>
        <v>-1.47</v>
      </c>
      <c r="EU16">
        <f t="shared" si="15"/>
        <v>2.94</v>
      </c>
      <c r="EV16">
        <f t="shared" si="15"/>
        <v>22.26</v>
      </c>
      <c r="EW16">
        <f t="shared" si="15"/>
        <v>27.029999999999998</v>
      </c>
      <c r="EX16">
        <f t="shared" si="33"/>
        <v>570.72</v>
      </c>
      <c r="EY16">
        <f t="shared" si="16"/>
        <v>542.88</v>
      </c>
      <c r="EZ16">
        <f t="shared" si="16"/>
        <v>568.62</v>
      </c>
      <c r="FA16">
        <f t="shared" si="16"/>
        <v>578.34</v>
      </c>
    </row>
    <row r="17" spans="1:157" x14ac:dyDescent="0.3">
      <c r="A17" s="2">
        <v>164</v>
      </c>
      <c r="B17" s="3" t="s">
        <v>89</v>
      </c>
      <c r="C17" s="3" t="s">
        <v>90</v>
      </c>
      <c r="D17" s="3" t="s">
        <v>93</v>
      </c>
      <c r="E17" s="2">
        <v>1.1000000000000001</v>
      </c>
      <c r="F17" s="2">
        <v>-2</v>
      </c>
      <c r="G17" s="2">
        <v>5.9</v>
      </c>
      <c r="H17" s="2">
        <v>11.5</v>
      </c>
      <c r="I17" s="2">
        <v>-4.5999999999999996</v>
      </c>
      <c r="J17" s="2">
        <v>-15.5</v>
      </c>
      <c r="K17" s="2">
        <v>-13.2</v>
      </c>
      <c r="L17" s="2">
        <v>-14.1</v>
      </c>
      <c r="M17" s="2">
        <v>-15.6</v>
      </c>
      <c r="N17" s="2">
        <v>-14.4</v>
      </c>
      <c r="O17" s="2">
        <v>11.2</v>
      </c>
      <c r="P17" s="2">
        <v>15</v>
      </c>
      <c r="Q17" s="2">
        <v>13.6</v>
      </c>
      <c r="R17" s="2">
        <v>11.5</v>
      </c>
      <c r="S17" s="2">
        <v>38.6</v>
      </c>
      <c r="T17" s="2">
        <v>-5.9</v>
      </c>
      <c r="U17" s="2">
        <v>-1.4</v>
      </c>
      <c r="V17" s="2">
        <v>-1.1000000000000001</v>
      </c>
      <c r="W17" s="2">
        <v>-1.7</v>
      </c>
      <c r="X17" s="2">
        <v>0.1</v>
      </c>
      <c r="Y17" s="2">
        <v>-15.8</v>
      </c>
      <c r="Z17" s="2">
        <v>-10.5</v>
      </c>
      <c r="AA17" s="2">
        <v>-11.8</v>
      </c>
      <c r="AB17" s="2">
        <v>-13.1</v>
      </c>
      <c r="AC17" s="2">
        <v>-4.4000000000000004</v>
      </c>
      <c r="AD17" s="2">
        <v>51.6</v>
      </c>
      <c r="AE17" s="2">
        <v>40.200000000000003</v>
      </c>
      <c r="AF17" s="2">
        <v>30.8</v>
      </c>
      <c r="AG17" s="2">
        <v>20.3</v>
      </c>
      <c r="AH17" s="2">
        <v>21.6</v>
      </c>
      <c r="AI17" s="2">
        <v>2.1</v>
      </c>
      <c r="AJ17" s="2">
        <v>6.2</v>
      </c>
      <c r="AK17" s="2">
        <v>5.2</v>
      </c>
      <c r="AL17" s="2">
        <v>3.5</v>
      </c>
      <c r="AM17" s="2">
        <v>-3.2</v>
      </c>
      <c r="AN17" s="2">
        <v>-5.4</v>
      </c>
      <c r="AO17" s="2">
        <v>6.7</v>
      </c>
      <c r="AP17" s="2">
        <v>2.2999999999999998</v>
      </c>
      <c r="AQ17" s="2">
        <v>-0.4</v>
      </c>
      <c r="AR17" s="2">
        <v>-2</v>
      </c>
      <c r="AS17" s="2">
        <v>25.4</v>
      </c>
      <c r="AT17" s="2">
        <v>24.4</v>
      </c>
      <c r="AU17" s="2">
        <v>25.3</v>
      </c>
      <c r="AV17" s="2">
        <v>25.9</v>
      </c>
      <c r="AW17" s="2">
        <v>25.3</v>
      </c>
      <c r="AX17" s="2">
        <v>0.5</v>
      </c>
      <c r="AY17" s="2">
        <v>1.3</v>
      </c>
      <c r="AZ17" s="2">
        <v>0.3</v>
      </c>
      <c r="BA17" s="2">
        <v>-0.4</v>
      </c>
      <c r="BB17" s="2">
        <v>0.1</v>
      </c>
      <c r="BC17" s="2">
        <v>1.2</v>
      </c>
      <c r="BD17" s="2">
        <v>0.9</v>
      </c>
      <c r="BE17" s="2">
        <v>2</v>
      </c>
      <c r="BF17" s="2">
        <v>0.3</v>
      </c>
      <c r="BG17" s="2">
        <v>-2.1</v>
      </c>
      <c r="BH17" s="2">
        <v>-2.7</v>
      </c>
      <c r="BI17" s="2">
        <v>-2.9</v>
      </c>
      <c r="BJ17" s="2">
        <v>0.2</v>
      </c>
      <c r="BK17" s="2">
        <v>3</v>
      </c>
      <c r="BL17" s="2">
        <v>2.2000000000000002</v>
      </c>
      <c r="BM17" s="2">
        <v>2.5</v>
      </c>
      <c r="BN17" s="2">
        <v>0.3</v>
      </c>
      <c r="BO17" s="2">
        <v>-1.3</v>
      </c>
      <c r="BP17" s="2">
        <v>-4.5</v>
      </c>
      <c r="BQ17" s="2">
        <v>-3.9</v>
      </c>
      <c r="BR17" s="2">
        <v>3.8</v>
      </c>
      <c r="BS17" s="2">
        <v>3.7</v>
      </c>
      <c r="BT17" s="2">
        <v>4.5999999999999996</v>
      </c>
      <c r="BU17" s="2">
        <v>4.4000000000000004</v>
      </c>
      <c r="BV17" s="2">
        <v>4.7</v>
      </c>
      <c r="BW17" s="2">
        <v>0</v>
      </c>
      <c r="BX17" s="2">
        <v>-0.4</v>
      </c>
      <c r="BY17" s="2">
        <v>0.7</v>
      </c>
      <c r="BZ17" s="2">
        <v>1.2</v>
      </c>
      <c r="CA17" s="2">
        <v>1.3</v>
      </c>
      <c r="CB17" s="2">
        <v>1.2</v>
      </c>
      <c r="CC17" s="2">
        <v>2.8</v>
      </c>
      <c r="CD17" s="2">
        <v>6.6</v>
      </c>
      <c r="CE17" s="2">
        <v>9.1</v>
      </c>
      <c r="CF17" s="2">
        <v>5.8</v>
      </c>
      <c r="CG17" s="2">
        <v>-5</v>
      </c>
      <c r="CH17" s="2">
        <v>-5.9</v>
      </c>
      <c r="CI17" s="2">
        <v>-5.9</v>
      </c>
      <c r="CJ17" s="2">
        <v>-5.3</v>
      </c>
      <c r="CK17" s="2">
        <v>-6.1</v>
      </c>
      <c r="CL17">
        <f t="shared" si="17"/>
        <v>-2.2000000000000002</v>
      </c>
      <c r="CM17">
        <f t="shared" si="0"/>
        <v>-11.8</v>
      </c>
      <c r="CN17">
        <f t="shared" si="0"/>
        <v>67.850000000000009</v>
      </c>
      <c r="CO17">
        <f t="shared" si="0"/>
        <v>-52.9</v>
      </c>
      <c r="CP17">
        <f t="shared" si="18"/>
        <v>204.6</v>
      </c>
      <c r="CQ17">
        <f t="shared" si="1"/>
        <v>186.11999999999998</v>
      </c>
      <c r="CR17">
        <f t="shared" si="1"/>
        <v>219.95999999999998</v>
      </c>
      <c r="CS17">
        <f t="shared" si="1"/>
        <v>224.64</v>
      </c>
      <c r="CT17">
        <f t="shared" si="19"/>
        <v>168</v>
      </c>
      <c r="CU17">
        <f t="shared" si="2"/>
        <v>204</v>
      </c>
      <c r="CV17">
        <f t="shared" si="2"/>
        <v>156.4</v>
      </c>
      <c r="CW17">
        <f t="shared" si="2"/>
        <v>443.90000000000003</v>
      </c>
      <c r="CX17">
        <f t="shared" si="20"/>
        <v>8.26</v>
      </c>
      <c r="CY17">
        <f t="shared" si="3"/>
        <v>1.54</v>
      </c>
      <c r="CZ17">
        <f t="shared" si="3"/>
        <v>1.87</v>
      </c>
      <c r="DA17">
        <f t="shared" si="3"/>
        <v>-0.17</v>
      </c>
      <c r="DB17">
        <f t="shared" si="21"/>
        <v>165.9</v>
      </c>
      <c r="DC17">
        <f t="shared" si="4"/>
        <v>123.9</v>
      </c>
      <c r="DD17">
        <f t="shared" si="4"/>
        <v>154.58000000000001</v>
      </c>
      <c r="DE17">
        <f t="shared" si="4"/>
        <v>57.64</v>
      </c>
      <c r="DF17">
        <f t="shared" si="22"/>
        <v>2074.3200000000002</v>
      </c>
      <c r="DG17">
        <f t="shared" si="5"/>
        <v>1238.1600000000001</v>
      </c>
      <c r="DH17">
        <f t="shared" si="5"/>
        <v>625.24</v>
      </c>
      <c r="DI17">
        <f t="shared" si="5"/>
        <v>438.48</v>
      </c>
      <c r="DJ17">
        <f t="shared" si="23"/>
        <v>13.020000000000001</v>
      </c>
      <c r="DK17">
        <f t="shared" si="6"/>
        <v>32.24</v>
      </c>
      <c r="DL17">
        <f t="shared" si="6"/>
        <v>18.2</v>
      </c>
      <c r="DM17">
        <f t="shared" si="6"/>
        <v>-11.200000000000001</v>
      </c>
      <c r="DN17">
        <f t="shared" si="24"/>
        <v>-36.180000000000007</v>
      </c>
      <c r="DO17">
        <f t="shared" si="7"/>
        <v>15.409999999999998</v>
      </c>
      <c r="DP17">
        <f t="shared" si="7"/>
        <v>-0.91999999999999993</v>
      </c>
      <c r="DQ17">
        <f t="shared" si="7"/>
        <v>0.8</v>
      </c>
      <c r="DR17">
        <f t="shared" si="25"/>
        <v>619.75999999999988</v>
      </c>
      <c r="DS17">
        <f t="shared" si="8"/>
        <v>617.31999999999994</v>
      </c>
      <c r="DT17">
        <f t="shared" si="8"/>
        <v>655.27</v>
      </c>
      <c r="DU17">
        <f t="shared" si="8"/>
        <v>655.27</v>
      </c>
      <c r="DV17">
        <f t="shared" si="26"/>
        <v>0.65</v>
      </c>
      <c r="DW17">
        <f t="shared" si="9"/>
        <v>0.39</v>
      </c>
      <c r="DX17">
        <f t="shared" si="9"/>
        <v>-0.12</v>
      </c>
      <c r="DY17">
        <f t="shared" si="9"/>
        <v>-4.0000000000000008E-2</v>
      </c>
      <c r="DZ17">
        <f t="shared" si="27"/>
        <v>1.08</v>
      </c>
      <c r="EA17">
        <f t="shared" si="10"/>
        <v>1.8</v>
      </c>
      <c r="EB17">
        <f t="shared" si="10"/>
        <v>0.6</v>
      </c>
      <c r="EC17">
        <f t="shared" si="10"/>
        <v>-0.63</v>
      </c>
      <c r="ED17">
        <f t="shared" si="28"/>
        <v>7.83</v>
      </c>
      <c r="EE17">
        <f t="shared" si="11"/>
        <v>-0.57999999999999996</v>
      </c>
      <c r="EF17">
        <f t="shared" si="11"/>
        <v>0.60000000000000009</v>
      </c>
      <c r="EG17">
        <f t="shared" si="11"/>
        <v>6.6000000000000005</v>
      </c>
      <c r="EH17">
        <f t="shared" si="29"/>
        <v>0.75</v>
      </c>
      <c r="EI17">
        <f t="shared" si="12"/>
        <v>-0.39</v>
      </c>
      <c r="EJ17">
        <f t="shared" si="12"/>
        <v>5.8500000000000005</v>
      </c>
      <c r="EK17">
        <f t="shared" si="12"/>
        <v>17.55</v>
      </c>
      <c r="EL17">
        <f t="shared" si="30"/>
        <v>14.06</v>
      </c>
      <c r="EM17">
        <f t="shared" si="13"/>
        <v>17.02</v>
      </c>
      <c r="EN17">
        <f t="shared" si="13"/>
        <v>20.239999999999998</v>
      </c>
      <c r="EO17">
        <f t="shared" si="13"/>
        <v>20.680000000000003</v>
      </c>
      <c r="EP17">
        <f t="shared" si="31"/>
        <v>0</v>
      </c>
      <c r="EQ17">
        <f t="shared" si="14"/>
        <v>-0.27999999999999997</v>
      </c>
      <c r="ER17">
        <f t="shared" si="14"/>
        <v>0.84</v>
      </c>
      <c r="ES17">
        <f t="shared" si="14"/>
        <v>1.56</v>
      </c>
      <c r="ET17">
        <f t="shared" si="32"/>
        <v>3.36</v>
      </c>
      <c r="EU17">
        <f t="shared" si="15"/>
        <v>18.479999999999997</v>
      </c>
      <c r="EV17">
        <f t="shared" si="15"/>
        <v>60.059999999999995</v>
      </c>
      <c r="EW17">
        <f t="shared" si="15"/>
        <v>52.779999999999994</v>
      </c>
      <c r="EX17">
        <f t="shared" si="33"/>
        <v>29.5</v>
      </c>
      <c r="EY17">
        <f t="shared" si="16"/>
        <v>34.81</v>
      </c>
      <c r="EZ17">
        <f t="shared" si="16"/>
        <v>31.27</v>
      </c>
      <c r="FA17">
        <f t="shared" si="16"/>
        <v>32.33</v>
      </c>
    </row>
    <row r="18" spans="1:157" x14ac:dyDescent="0.3">
      <c r="A18" s="2">
        <v>167</v>
      </c>
      <c r="B18" s="3" t="s">
        <v>89</v>
      </c>
      <c r="C18" s="3" t="s">
        <v>90</v>
      </c>
      <c r="D18" s="3" t="s">
        <v>93</v>
      </c>
      <c r="E18" s="2">
        <v>-6.4</v>
      </c>
      <c r="F18" s="2">
        <v>5</v>
      </c>
      <c r="G18" s="2">
        <v>10.9</v>
      </c>
      <c r="H18" s="2">
        <v>12.3</v>
      </c>
      <c r="I18" s="2">
        <v>2.8</v>
      </c>
      <c r="J18" s="2">
        <v>-10</v>
      </c>
      <c r="K18" s="2">
        <v>-10.1</v>
      </c>
      <c r="L18" s="2">
        <v>-10.4</v>
      </c>
      <c r="M18" s="2">
        <v>-10.7</v>
      </c>
      <c r="N18" s="2">
        <v>-8.6999999999999993</v>
      </c>
      <c r="O18" s="2">
        <v>3</v>
      </c>
      <c r="P18" s="2">
        <v>11.6</v>
      </c>
      <c r="Q18" s="2">
        <v>11.2</v>
      </c>
      <c r="R18" s="2">
        <v>11</v>
      </c>
      <c r="S18" s="2">
        <v>30.9</v>
      </c>
      <c r="T18" s="2">
        <v>3.1</v>
      </c>
      <c r="U18" s="2">
        <v>4.2</v>
      </c>
      <c r="V18" s="2">
        <v>3.3</v>
      </c>
      <c r="W18" s="2">
        <v>3.4</v>
      </c>
      <c r="X18" s="2">
        <v>3</v>
      </c>
      <c r="Y18" s="2">
        <v>-24.3</v>
      </c>
      <c r="Z18" s="2">
        <v>-20.2</v>
      </c>
      <c r="AA18" s="2">
        <v>-20.2</v>
      </c>
      <c r="AB18" s="2">
        <v>-20.5</v>
      </c>
      <c r="AC18" s="2">
        <v>-18.7</v>
      </c>
      <c r="AD18" s="2">
        <v>35.200000000000003</v>
      </c>
      <c r="AE18" s="2">
        <v>25.3</v>
      </c>
      <c r="AF18" s="2">
        <v>20.8</v>
      </c>
      <c r="AG18" s="2">
        <v>19.399999999999999</v>
      </c>
      <c r="AH18" s="2">
        <v>13.7</v>
      </c>
      <c r="AI18" s="2">
        <v>-5.8</v>
      </c>
      <c r="AJ18" s="2">
        <v>1.5</v>
      </c>
      <c r="AK18" s="2">
        <v>1.2</v>
      </c>
      <c r="AL18" s="2">
        <v>1.3</v>
      </c>
      <c r="AM18" s="2">
        <v>-3.3</v>
      </c>
      <c r="AN18" s="2">
        <v>-2.2999999999999998</v>
      </c>
      <c r="AO18" s="2">
        <v>0.6</v>
      </c>
      <c r="AP18" s="2">
        <v>-1.4</v>
      </c>
      <c r="AQ18" s="2">
        <v>-0.7</v>
      </c>
      <c r="AR18" s="2">
        <v>-0.8</v>
      </c>
      <c r="AS18" s="2">
        <v>17.5</v>
      </c>
      <c r="AT18" s="2">
        <v>21.2</v>
      </c>
      <c r="AU18" s="2">
        <v>23.1</v>
      </c>
      <c r="AV18" s="2">
        <v>23.6</v>
      </c>
      <c r="AW18" s="2">
        <v>18.5</v>
      </c>
      <c r="AX18" s="2">
        <v>1.3</v>
      </c>
      <c r="AY18" s="2">
        <v>0.9</v>
      </c>
      <c r="AZ18" s="2">
        <v>0.3</v>
      </c>
      <c r="BA18" s="2">
        <v>0.6</v>
      </c>
      <c r="BB18" s="2">
        <v>0.7</v>
      </c>
      <c r="BC18" s="2">
        <v>5.9</v>
      </c>
      <c r="BD18" s="2">
        <v>4.0999999999999996</v>
      </c>
      <c r="BE18" s="2">
        <v>3</v>
      </c>
      <c r="BF18" s="2">
        <v>2.6</v>
      </c>
      <c r="BG18" s="2">
        <v>1.8</v>
      </c>
      <c r="BH18" s="2">
        <v>0.7</v>
      </c>
      <c r="BI18" s="2">
        <v>-1.5</v>
      </c>
      <c r="BJ18" s="2">
        <v>0.6</v>
      </c>
      <c r="BK18" s="2">
        <v>0.4</v>
      </c>
      <c r="BL18" s="2">
        <v>1.6</v>
      </c>
      <c r="BM18" s="2">
        <v>0.1</v>
      </c>
      <c r="BN18" s="2">
        <v>-1.6</v>
      </c>
      <c r="BO18" s="2">
        <v>-5</v>
      </c>
      <c r="BP18" s="2">
        <v>-5.5</v>
      </c>
      <c r="BQ18" s="2">
        <v>-5.6</v>
      </c>
      <c r="BR18" s="2">
        <v>4</v>
      </c>
      <c r="BS18" s="2">
        <v>2.6</v>
      </c>
      <c r="BT18" s="2">
        <v>5.3</v>
      </c>
      <c r="BU18" s="2">
        <v>5.2</v>
      </c>
      <c r="BV18" s="2">
        <v>3.3</v>
      </c>
      <c r="BW18" s="2">
        <v>-1</v>
      </c>
      <c r="BX18" s="2">
        <v>-4.0999999999999996</v>
      </c>
      <c r="BY18" s="2">
        <v>-4.0999999999999996</v>
      </c>
      <c r="BZ18" s="2">
        <v>-4.2</v>
      </c>
      <c r="CA18" s="2">
        <v>-2.6</v>
      </c>
      <c r="CB18" s="2">
        <v>1.9</v>
      </c>
      <c r="CC18" s="2">
        <v>1</v>
      </c>
      <c r="CD18" s="2">
        <v>3.7</v>
      </c>
      <c r="CE18" s="2">
        <v>3.8</v>
      </c>
      <c r="CF18" s="2">
        <v>3.5</v>
      </c>
      <c r="CG18" s="2">
        <v>-10.7</v>
      </c>
      <c r="CH18" s="2">
        <v>-5.5</v>
      </c>
      <c r="CI18" s="2">
        <v>-6.3</v>
      </c>
      <c r="CJ18" s="2">
        <v>-5.8</v>
      </c>
      <c r="CK18" s="2">
        <v>-8.9</v>
      </c>
      <c r="CL18">
        <f t="shared" si="17"/>
        <v>-32</v>
      </c>
      <c r="CM18">
        <f t="shared" ref="CM18:CM51" si="34">F18*G18</f>
        <v>54.5</v>
      </c>
      <c r="CN18">
        <f t="shared" ref="CN18:CN51" si="35">G18*H18</f>
        <v>134.07000000000002</v>
      </c>
      <c r="CO18">
        <f t="shared" ref="CO18:CO51" si="36">H18*I18</f>
        <v>34.44</v>
      </c>
      <c r="CP18">
        <f t="shared" si="18"/>
        <v>101</v>
      </c>
      <c r="CQ18">
        <f t="shared" ref="CQ18:CQ51" si="37">K18*L18</f>
        <v>105.04</v>
      </c>
      <c r="CR18">
        <f t="shared" ref="CR18:CR51" si="38">L18*M18</f>
        <v>111.28</v>
      </c>
      <c r="CS18">
        <f t="shared" ref="CS18:CS51" si="39">M18*N18</f>
        <v>93.089999999999989</v>
      </c>
      <c r="CT18">
        <f t="shared" si="19"/>
        <v>34.799999999999997</v>
      </c>
      <c r="CU18">
        <f t="shared" ref="CU18:CU51" si="40">P18*Q18</f>
        <v>129.91999999999999</v>
      </c>
      <c r="CV18">
        <f t="shared" ref="CV18:CV51" si="41">Q18*R18</f>
        <v>123.19999999999999</v>
      </c>
      <c r="CW18">
        <f t="shared" ref="CW18:CW51" si="42">R18*S18</f>
        <v>339.9</v>
      </c>
      <c r="CX18">
        <f t="shared" si="20"/>
        <v>13.020000000000001</v>
      </c>
      <c r="CY18">
        <f t="shared" ref="CY18:CY51" si="43">U18*V18</f>
        <v>13.86</v>
      </c>
      <c r="CZ18">
        <f t="shared" ref="CZ18:CZ51" si="44">V18*W18</f>
        <v>11.219999999999999</v>
      </c>
      <c r="DA18">
        <f t="shared" ref="DA18:DA51" si="45">W18*X18</f>
        <v>10.199999999999999</v>
      </c>
      <c r="DB18">
        <f t="shared" si="21"/>
        <v>490.86</v>
      </c>
      <c r="DC18">
        <f t="shared" ref="DC18:DC51" si="46">Z18*AA18</f>
        <v>408.03999999999996</v>
      </c>
      <c r="DD18">
        <f t="shared" ref="DD18:DD51" si="47">AA18*AB18</f>
        <v>414.09999999999997</v>
      </c>
      <c r="DE18">
        <f t="shared" ref="DE18:DE51" si="48">AB18*AC18</f>
        <v>383.34999999999997</v>
      </c>
      <c r="DF18">
        <f t="shared" si="22"/>
        <v>890.56000000000006</v>
      </c>
      <c r="DG18">
        <f t="shared" ref="DG18:DG51" si="49">AE18*AF18</f>
        <v>526.24</v>
      </c>
      <c r="DH18">
        <f t="shared" ref="DH18:DH51" si="50">AF18*AG18</f>
        <v>403.52</v>
      </c>
      <c r="DI18">
        <f t="shared" ref="DI18:DI51" si="51">AG18*AH18</f>
        <v>265.77999999999997</v>
      </c>
      <c r="DJ18">
        <f t="shared" si="23"/>
        <v>-8.6999999999999993</v>
      </c>
      <c r="DK18">
        <f t="shared" ref="DK18:DK51" si="52">AJ18*AK18</f>
        <v>1.7999999999999998</v>
      </c>
      <c r="DL18">
        <f t="shared" ref="DL18:DL51" si="53">AK18*AL18</f>
        <v>1.56</v>
      </c>
      <c r="DM18">
        <f t="shared" ref="DM18:DM51" si="54">AL18*AM18</f>
        <v>-4.29</v>
      </c>
      <c r="DN18">
        <f t="shared" si="24"/>
        <v>-1.38</v>
      </c>
      <c r="DO18">
        <f t="shared" ref="DO18:DO51" si="55">AO18*AP18</f>
        <v>-0.84</v>
      </c>
      <c r="DP18">
        <f t="shared" ref="DP18:DP51" si="56">AP18*AQ18</f>
        <v>0.97999999999999987</v>
      </c>
      <c r="DQ18">
        <f t="shared" ref="DQ18:DQ51" si="57">AQ18*AR18</f>
        <v>0.55999999999999994</v>
      </c>
      <c r="DR18">
        <f t="shared" si="25"/>
        <v>371</v>
      </c>
      <c r="DS18">
        <f t="shared" ref="DS18:DS51" si="58">AT18*AU18</f>
        <v>489.72</v>
      </c>
      <c r="DT18">
        <f t="shared" ref="DT18:DT51" si="59">AU18*AV18</f>
        <v>545.16000000000008</v>
      </c>
      <c r="DU18">
        <f t="shared" ref="DU18:DU51" si="60">AV18*AW18</f>
        <v>436.6</v>
      </c>
      <c r="DV18">
        <f t="shared" si="26"/>
        <v>1.1700000000000002</v>
      </c>
      <c r="DW18">
        <f t="shared" ref="DW18:DW51" si="61">AY18*AZ18</f>
        <v>0.27</v>
      </c>
      <c r="DX18">
        <f t="shared" ref="DX18:DX51" si="62">AZ18*BA18</f>
        <v>0.18</v>
      </c>
      <c r="DY18">
        <f t="shared" ref="DY18:DY51" si="63">BA18*BB18</f>
        <v>0.42</v>
      </c>
      <c r="DZ18">
        <f t="shared" si="27"/>
        <v>24.189999999999998</v>
      </c>
      <c r="EA18">
        <f t="shared" ref="EA18:EA51" si="64">BD18*BE18</f>
        <v>12.299999999999999</v>
      </c>
      <c r="EB18">
        <f t="shared" ref="EB18:EB51" si="65">BE18*BF18</f>
        <v>7.8000000000000007</v>
      </c>
      <c r="EC18">
        <f t="shared" ref="EC18:EC51" si="66">BF18*BG18</f>
        <v>4.6800000000000006</v>
      </c>
      <c r="ED18">
        <f t="shared" si="28"/>
        <v>-1.0499999999999998</v>
      </c>
      <c r="EE18">
        <f t="shared" ref="EE18:EE51" si="67">BI18*BJ18</f>
        <v>-0.89999999999999991</v>
      </c>
      <c r="EF18">
        <f t="shared" ref="EF18:EF51" si="68">BJ18*BK18</f>
        <v>0.24</v>
      </c>
      <c r="EG18">
        <f t="shared" ref="EG18:EG51" si="69">BK18*BL18</f>
        <v>0.64000000000000012</v>
      </c>
      <c r="EH18">
        <f t="shared" si="29"/>
        <v>-0.16000000000000003</v>
      </c>
      <c r="EI18">
        <f t="shared" ref="EI18:EI51" si="70">BN18*BO18</f>
        <v>8</v>
      </c>
      <c r="EJ18">
        <f t="shared" ref="EJ18:EJ51" si="71">BO18*BP18</f>
        <v>27.5</v>
      </c>
      <c r="EK18">
        <f t="shared" ref="EK18:EK51" si="72">BP18*BQ18</f>
        <v>30.799999999999997</v>
      </c>
      <c r="EL18">
        <f t="shared" si="30"/>
        <v>10.4</v>
      </c>
      <c r="EM18">
        <f t="shared" ref="EM18:EM51" si="73">BS18*BT18</f>
        <v>13.78</v>
      </c>
      <c r="EN18">
        <f t="shared" ref="EN18:EN51" si="74">BT18*BU18</f>
        <v>27.56</v>
      </c>
      <c r="EO18">
        <f t="shared" ref="EO18:EO51" si="75">BU18*BV18</f>
        <v>17.16</v>
      </c>
      <c r="EP18">
        <f t="shared" si="31"/>
        <v>4.0999999999999996</v>
      </c>
      <c r="EQ18">
        <f t="shared" ref="EQ18:EQ51" si="76">BX18*BY18</f>
        <v>16.809999999999999</v>
      </c>
      <c r="ER18">
        <f t="shared" ref="ER18:ER51" si="77">BY18*BZ18</f>
        <v>17.22</v>
      </c>
      <c r="ES18">
        <f t="shared" ref="ES18:ES51" si="78">BZ18*CA18</f>
        <v>10.920000000000002</v>
      </c>
      <c r="ET18">
        <f t="shared" si="32"/>
        <v>1.9</v>
      </c>
      <c r="EU18">
        <f t="shared" ref="EU18:EU51" si="79">CC18*CD18</f>
        <v>3.7</v>
      </c>
      <c r="EV18">
        <f t="shared" ref="EV18:EV51" si="80">CD18*CE18</f>
        <v>14.06</v>
      </c>
      <c r="EW18">
        <f t="shared" ref="EW18:EW51" si="81">CE18*CF18</f>
        <v>13.299999999999999</v>
      </c>
      <c r="EX18">
        <f t="shared" si="33"/>
        <v>58.849999999999994</v>
      </c>
      <c r="EY18">
        <f t="shared" ref="EY18:EY51" si="82">CH18*CI18</f>
        <v>34.65</v>
      </c>
      <c r="EZ18">
        <f t="shared" ref="EZ18:EZ51" si="83">CI18*CJ18</f>
        <v>36.54</v>
      </c>
      <c r="FA18">
        <f t="shared" ref="FA18:FA51" si="84">CJ18*CK18</f>
        <v>51.62</v>
      </c>
    </row>
    <row r="19" spans="1:157" x14ac:dyDescent="0.3">
      <c r="A19" s="2">
        <v>170</v>
      </c>
      <c r="B19" s="3" t="s">
        <v>89</v>
      </c>
      <c r="C19" s="3" t="s">
        <v>90</v>
      </c>
      <c r="D19" s="3" t="s">
        <v>93</v>
      </c>
      <c r="E19" s="2">
        <v>-3.3</v>
      </c>
      <c r="F19" s="2">
        <v>-0.4</v>
      </c>
      <c r="G19" s="2">
        <v>3.8</v>
      </c>
      <c r="H19" s="2">
        <v>10.3</v>
      </c>
      <c r="I19" s="2">
        <v>-2</v>
      </c>
      <c r="J19" s="2">
        <v>-8.6999999999999993</v>
      </c>
      <c r="K19" s="2">
        <v>-6.3</v>
      </c>
      <c r="L19" s="2">
        <v>-6.2</v>
      </c>
      <c r="M19" s="2">
        <v>-7.6</v>
      </c>
      <c r="N19" s="2">
        <v>-0.1</v>
      </c>
      <c r="O19" s="2">
        <v>5.8</v>
      </c>
      <c r="P19" s="2">
        <v>6.6</v>
      </c>
      <c r="Q19" s="2">
        <v>4.4000000000000004</v>
      </c>
      <c r="R19" s="2">
        <v>3.9</v>
      </c>
      <c r="S19" s="2">
        <v>34.4</v>
      </c>
      <c r="T19" s="2">
        <v>-2.1</v>
      </c>
      <c r="U19" s="2">
        <v>-0.7</v>
      </c>
      <c r="V19" s="2">
        <v>-1</v>
      </c>
      <c r="W19" s="2">
        <v>-2.5</v>
      </c>
      <c r="X19" s="2">
        <v>-0.5</v>
      </c>
      <c r="Y19" s="2">
        <v>-17.2</v>
      </c>
      <c r="Z19" s="2">
        <v>-14.8</v>
      </c>
      <c r="AA19" s="2">
        <v>-16</v>
      </c>
      <c r="AB19" s="2">
        <v>-16.100000000000001</v>
      </c>
      <c r="AC19" s="2">
        <v>-11.4</v>
      </c>
      <c r="AD19" s="2">
        <v>34.299999999999997</v>
      </c>
      <c r="AE19" s="2">
        <v>17.600000000000001</v>
      </c>
      <c r="AF19" s="2">
        <v>12.4</v>
      </c>
      <c r="AG19" s="2">
        <v>4.5999999999999996</v>
      </c>
      <c r="AH19" s="2">
        <v>6.9</v>
      </c>
      <c r="AI19" s="2">
        <v>-0.6</v>
      </c>
      <c r="AJ19" s="2">
        <v>2</v>
      </c>
      <c r="AK19" s="2">
        <v>2.9</v>
      </c>
      <c r="AL19" s="2">
        <v>2.8</v>
      </c>
      <c r="AM19" s="2">
        <v>-1.2</v>
      </c>
      <c r="AN19" s="2">
        <v>6.7</v>
      </c>
      <c r="AO19" s="2">
        <v>7.4</v>
      </c>
      <c r="AP19" s="2">
        <v>9.4</v>
      </c>
      <c r="AQ19" s="2">
        <v>7.7</v>
      </c>
      <c r="AR19" s="2">
        <v>10</v>
      </c>
      <c r="AS19" s="2">
        <v>15.1</v>
      </c>
      <c r="AT19" s="2">
        <v>13</v>
      </c>
      <c r="AU19" s="2">
        <v>14.6</v>
      </c>
      <c r="AV19" s="2">
        <v>16.100000000000001</v>
      </c>
      <c r="AW19" s="2">
        <v>15.2</v>
      </c>
      <c r="AX19" s="2">
        <v>-1.4</v>
      </c>
      <c r="AY19" s="2">
        <v>-0.9</v>
      </c>
      <c r="AZ19" s="2">
        <v>-0.8</v>
      </c>
      <c r="BA19" s="2">
        <v>-1.1000000000000001</v>
      </c>
      <c r="BB19" s="2">
        <v>-1.2</v>
      </c>
      <c r="BC19" s="2">
        <v>-1</v>
      </c>
      <c r="BD19" s="2">
        <v>-0.3</v>
      </c>
      <c r="BE19" s="2">
        <v>0</v>
      </c>
      <c r="BF19" s="2">
        <v>-1.2</v>
      </c>
      <c r="BG19" s="2">
        <v>-4.3</v>
      </c>
      <c r="BH19" s="2">
        <v>1.9</v>
      </c>
      <c r="BI19" s="2">
        <v>-2.8</v>
      </c>
      <c r="BJ19" s="2">
        <v>-2.2000000000000002</v>
      </c>
      <c r="BK19" s="2">
        <v>-0.4</v>
      </c>
      <c r="BL19" s="2">
        <v>3.7</v>
      </c>
      <c r="BM19" s="2">
        <v>9.5</v>
      </c>
      <c r="BN19" s="2">
        <v>7.9</v>
      </c>
      <c r="BO19" s="2">
        <v>6.3</v>
      </c>
      <c r="BP19" s="2">
        <v>3.8</v>
      </c>
      <c r="BQ19" s="2">
        <v>4.0999999999999996</v>
      </c>
      <c r="BR19" s="2">
        <v>1.2</v>
      </c>
      <c r="BS19" s="2">
        <v>-0.2</v>
      </c>
      <c r="BT19" s="2">
        <v>0</v>
      </c>
      <c r="BU19" s="2">
        <v>2.2000000000000002</v>
      </c>
      <c r="BV19" s="2">
        <v>1</v>
      </c>
      <c r="BW19" s="2">
        <v>1.5</v>
      </c>
      <c r="BX19" s="2">
        <v>-3.3</v>
      </c>
      <c r="BY19" s="2">
        <v>-2.8</v>
      </c>
      <c r="BZ19" s="2">
        <v>-1.9</v>
      </c>
      <c r="CA19" s="2">
        <v>1.9</v>
      </c>
      <c r="CB19" s="2">
        <v>1.9</v>
      </c>
      <c r="CC19" s="2">
        <v>3</v>
      </c>
      <c r="CD19" s="2">
        <v>5</v>
      </c>
      <c r="CE19" s="2">
        <v>6.5</v>
      </c>
      <c r="CF19" s="2">
        <v>4.4000000000000004</v>
      </c>
      <c r="CG19" s="2">
        <v>-20.7</v>
      </c>
      <c r="CH19" s="2">
        <v>-21.4</v>
      </c>
      <c r="CI19" s="2">
        <v>-20</v>
      </c>
      <c r="CJ19" s="2">
        <v>-20.6</v>
      </c>
      <c r="CK19" s="2">
        <v>-20.399999999999999</v>
      </c>
      <c r="CL19">
        <f t="shared" si="17"/>
        <v>1.32</v>
      </c>
      <c r="CM19">
        <f t="shared" si="34"/>
        <v>-1.52</v>
      </c>
      <c r="CN19">
        <f t="shared" si="35"/>
        <v>39.14</v>
      </c>
      <c r="CO19">
        <f t="shared" si="36"/>
        <v>-20.6</v>
      </c>
      <c r="CP19">
        <f t="shared" si="18"/>
        <v>54.809999999999995</v>
      </c>
      <c r="CQ19">
        <f t="shared" si="37"/>
        <v>39.06</v>
      </c>
      <c r="CR19">
        <f t="shared" si="38"/>
        <v>47.12</v>
      </c>
      <c r="CS19">
        <f t="shared" si="39"/>
        <v>0.76</v>
      </c>
      <c r="CT19">
        <f t="shared" si="19"/>
        <v>38.279999999999994</v>
      </c>
      <c r="CU19">
        <f t="shared" si="40"/>
        <v>29.04</v>
      </c>
      <c r="CV19">
        <f t="shared" si="41"/>
        <v>17.16</v>
      </c>
      <c r="CW19">
        <f t="shared" si="42"/>
        <v>134.16</v>
      </c>
      <c r="CX19">
        <f t="shared" si="20"/>
        <v>1.47</v>
      </c>
      <c r="CY19">
        <f t="shared" si="43"/>
        <v>0.7</v>
      </c>
      <c r="CZ19">
        <f t="shared" si="44"/>
        <v>2.5</v>
      </c>
      <c r="DA19">
        <f t="shared" si="45"/>
        <v>1.25</v>
      </c>
      <c r="DB19">
        <f t="shared" si="21"/>
        <v>254.56</v>
      </c>
      <c r="DC19">
        <f t="shared" si="46"/>
        <v>236.8</v>
      </c>
      <c r="DD19">
        <f t="shared" si="47"/>
        <v>257.60000000000002</v>
      </c>
      <c r="DE19">
        <f t="shared" si="48"/>
        <v>183.54000000000002</v>
      </c>
      <c r="DF19">
        <f t="shared" si="22"/>
        <v>603.67999999999995</v>
      </c>
      <c r="DG19">
        <f t="shared" si="49"/>
        <v>218.24000000000004</v>
      </c>
      <c r="DH19">
        <f t="shared" si="50"/>
        <v>57.04</v>
      </c>
      <c r="DI19">
        <f t="shared" si="51"/>
        <v>31.74</v>
      </c>
      <c r="DJ19">
        <f t="shared" si="23"/>
        <v>-1.2</v>
      </c>
      <c r="DK19">
        <f t="shared" si="52"/>
        <v>5.8</v>
      </c>
      <c r="DL19">
        <f t="shared" si="53"/>
        <v>8.1199999999999992</v>
      </c>
      <c r="DM19">
        <f t="shared" si="54"/>
        <v>-3.36</v>
      </c>
      <c r="DN19">
        <f t="shared" si="24"/>
        <v>49.580000000000005</v>
      </c>
      <c r="DO19">
        <f t="shared" si="55"/>
        <v>69.56</v>
      </c>
      <c r="DP19">
        <f t="shared" si="56"/>
        <v>72.38000000000001</v>
      </c>
      <c r="DQ19">
        <f t="shared" si="57"/>
        <v>77</v>
      </c>
      <c r="DR19">
        <f t="shared" si="25"/>
        <v>196.29999999999998</v>
      </c>
      <c r="DS19">
        <f t="shared" si="58"/>
        <v>189.79999999999998</v>
      </c>
      <c r="DT19">
        <f t="shared" si="59"/>
        <v>235.06</v>
      </c>
      <c r="DU19">
        <f t="shared" si="60"/>
        <v>244.72</v>
      </c>
      <c r="DV19">
        <f t="shared" si="26"/>
        <v>1.26</v>
      </c>
      <c r="DW19">
        <f t="shared" si="61"/>
        <v>0.72000000000000008</v>
      </c>
      <c r="DX19">
        <f t="shared" si="62"/>
        <v>0.88000000000000012</v>
      </c>
      <c r="DY19">
        <f t="shared" si="63"/>
        <v>1.32</v>
      </c>
      <c r="DZ19">
        <f t="shared" si="27"/>
        <v>0.3</v>
      </c>
      <c r="EA19">
        <f t="shared" si="64"/>
        <v>0</v>
      </c>
      <c r="EB19">
        <f t="shared" si="65"/>
        <v>0</v>
      </c>
      <c r="EC19">
        <f t="shared" si="66"/>
        <v>5.1599999999999993</v>
      </c>
      <c r="ED19">
        <f t="shared" si="28"/>
        <v>-5.3199999999999994</v>
      </c>
      <c r="EE19">
        <f t="shared" si="67"/>
        <v>6.16</v>
      </c>
      <c r="EF19">
        <f t="shared" si="68"/>
        <v>0.88000000000000012</v>
      </c>
      <c r="EG19">
        <f t="shared" si="69"/>
        <v>-1.4800000000000002</v>
      </c>
      <c r="EH19">
        <f t="shared" si="29"/>
        <v>75.05</v>
      </c>
      <c r="EI19">
        <f t="shared" si="70"/>
        <v>49.77</v>
      </c>
      <c r="EJ19">
        <f t="shared" si="71"/>
        <v>23.939999999999998</v>
      </c>
      <c r="EK19">
        <f t="shared" si="72"/>
        <v>15.579999999999998</v>
      </c>
      <c r="EL19">
        <f t="shared" si="30"/>
        <v>-0.24</v>
      </c>
      <c r="EM19">
        <f t="shared" si="73"/>
        <v>0</v>
      </c>
      <c r="EN19">
        <f t="shared" si="74"/>
        <v>0</v>
      </c>
      <c r="EO19">
        <f t="shared" si="75"/>
        <v>2.2000000000000002</v>
      </c>
      <c r="EP19">
        <f t="shared" si="31"/>
        <v>-4.9499999999999993</v>
      </c>
      <c r="EQ19">
        <f t="shared" si="76"/>
        <v>9.2399999999999984</v>
      </c>
      <c r="ER19">
        <f t="shared" si="77"/>
        <v>5.3199999999999994</v>
      </c>
      <c r="ES19">
        <f t="shared" si="78"/>
        <v>-3.61</v>
      </c>
      <c r="ET19">
        <f t="shared" si="32"/>
        <v>5.6999999999999993</v>
      </c>
      <c r="EU19">
        <f t="shared" si="79"/>
        <v>15</v>
      </c>
      <c r="EV19">
        <f t="shared" si="80"/>
        <v>32.5</v>
      </c>
      <c r="EW19">
        <f t="shared" si="81"/>
        <v>28.6</v>
      </c>
      <c r="EX19">
        <f t="shared" si="33"/>
        <v>442.97999999999996</v>
      </c>
      <c r="EY19">
        <f t="shared" si="82"/>
        <v>428</v>
      </c>
      <c r="EZ19">
        <f t="shared" si="83"/>
        <v>412</v>
      </c>
      <c r="FA19">
        <f t="shared" si="84"/>
        <v>420.24</v>
      </c>
    </row>
    <row r="20" spans="1:157" x14ac:dyDescent="0.3">
      <c r="A20" s="2">
        <v>174</v>
      </c>
      <c r="B20" s="3" t="s">
        <v>89</v>
      </c>
      <c r="C20" s="3" t="s">
        <v>90</v>
      </c>
      <c r="D20" s="3" t="s">
        <v>93</v>
      </c>
      <c r="E20" s="2">
        <v>-0.9</v>
      </c>
      <c r="F20" s="2">
        <v>1.3</v>
      </c>
      <c r="G20" s="2">
        <v>6.7</v>
      </c>
      <c r="H20" s="2">
        <v>12.2</v>
      </c>
      <c r="I20" s="2">
        <v>-0.1</v>
      </c>
      <c r="J20" s="2">
        <v>-17.7</v>
      </c>
      <c r="K20" s="2">
        <v>-13.9</v>
      </c>
      <c r="L20" s="2">
        <v>-15.2</v>
      </c>
      <c r="M20" s="2">
        <v>-16.600000000000001</v>
      </c>
      <c r="N20" s="2">
        <v>-12.2</v>
      </c>
      <c r="O20" s="2">
        <v>0.3</v>
      </c>
      <c r="P20" s="2">
        <v>5.8</v>
      </c>
      <c r="Q20" s="2">
        <v>2.2000000000000002</v>
      </c>
      <c r="R20" s="2">
        <v>0.4</v>
      </c>
      <c r="S20" s="2">
        <v>24.5</v>
      </c>
      <c r="T20" s="2">
        <v>3.4</v>
      </c>
      <c r="U20" s="2">
        <v>3.7</v>
      </c>
      <c r="V20" s="2">
        <v>5.5</v>
      </c>
      <c r="W20" s="2">
        <v>5</v>
      </c>
      <c r="X20" s="2">
        <v>7</v>
      </c>
      <c r="Y20" s="2">
        <v>-11.7</v>
      </c>
      <c r="Z20" s="2">
        <v>-8.1</v>
      </c>
      <c r="AA20" s="2">
        <v>-9.4</v>
      </c>
      <c r="AB20" s="2">
        <v>-10.8</v>
      </c>
      <c r="AC20" s="2">
        <v>-4.4000000000000004</v>
      </c>
      <c r="AD20" s="2">
        <v>35.799999999999997</v>
      </c>
      <c r="AE20" s="2">
        <v>24.3</v>
      </c>
      <c r="AF20" s="2">
        <v>15</v>
      </c>
      <c r="AG20" s="2">
        <v>6</v>
      </c>
      <c r="AH20" s="2">
        <v>3.6</v>
      </c>
      <c r="AI20" s="2">
        <v>3.1</v>
      </c>
      <c r="AJ20" s="2">
        <v>6.8</v>
      </c>
      <c r="AK20" s="2">
        <v>4.2</v>
      </c>
      <c r="AL20" s="2">
        <v>3</v>
      </c>
      <c r="AM20" s="2">
        <v>-4.0999999999999996</v>
      </c>
      <c r="AN20" s="2">
        <v>-9.1</v>
      </c>
      <c r="AO20" s="2">
        <v>-5.5</v>
      </c>
      <c r="AP20" s="2">
        <v>-5.6</v>
      </c>
      <c r="AQ20" s="2">
        <v>-6.4</v>
      </c>
      <c r="AR20" s="2">
        <v>-7</v>
      </c>
      <c r="AS20" s="2">
        <v>19.100000000000001</v>
      </c>
      <c r="AT20" s="2">
        <v>18.100000000000001</v>
      </c>
      <c r="AU20" s="2">
        <v>18.8</v>
      </c>
      <c r="AV20" s="2">
        <v>19.3</v>
      </c>
      <c r="AW20" s="2">
        <v>18.3</v>
      </c>
      <c r="AX20" s="2">
        <v>3</v>
      </c>
      <c r="AY20" s="2">
        <v>3.9</v>
      </c>
      <c r="AZ20" s="2">
        <v>2.5</v>
      </c>
      <c r="BA20" s="2">
        <v>1.5</v>
      </c>
      <c r="BB20" s="2">
        <v>1.4</v>
      </c>
      <c r="BC20" s="2">
        <v>-1.8</v>
      </c>
      <c r="BD20" s="2">
        <v>0.6</v>
      </c>
      <c r="BE20" s="2">
        <v>0.9</v>
      </c>
      <c r="BF20" s="2">
        <v>-0.7</v>
      </c>
      <c r="BG20" s="2">
        <v>-2.7</v>
      </c>
      <c r="BH20" s="2">
        <v>-5.2</v>
      </c>
      <c r="BI20" s="2">
        <v>-7.4</v>
      </c>
      <c r="BJ20" s="2">
        <v>-4.2</v>
      </c>
      <c r="BK20" s="2">
        <v>-1.8</v>
      </c>
      <c r="BL20" s="2">
        <v>-0.1</v>
      </c>
      <c r="BM20" s="2">
        <v>2.2000000000000002</v>
      </c>
      <c r="BN20" s="2">
        <v>-0.6</v>
      </c>
      <c r="BO20" s="2">
        <v>-4.2</v>
      </c>
      <c r="BP20" s="2">
        <v>-6.8</v>
      </c>
      <c r="BQ20" s="2">
        <v>-5.2</v>
      </c>
      <c r="BR20" s="2">
        <v>5.9</v>
      </c>
      <c r="BS20" s="2">
        <v>3.5</v>
      </c>
      <c r="BT20" s="2">
        <v>4.0999999999999996</v>
      </c>
      <c r="BU20" s="2">
        <v>4.8</v>
      </c>
      <c r="BV20" s="2">
        <v>2.7</v>
      </c>
      <c r="BW20" s="2">
        <v>1.1000000000000001</v>
      </c>
      <c r="BX20" s="2">
        <v>-1</v>
      </c>
      <c r="BY20" s="2">
        <v>-0.5</v>
      </c>
      <c r="BZ20" s="2">
        <v>-0.2</v>
      </c>
      <c r="CA20" s="2">
        <v>2</v>
      </c>
      <c r="CB20" s="2">
        <v>-8.5</v>
      </c>
      <c r="CC20" s="2">
        <v>-4.2</v>
      </c>
      <c r="CD20" s="2">
        <v>0.5</v>
      </c>
      <c r="CE20" s="2">
        <v>2.1</v>
      </c>
      <c r="CF20" s="2">
        <v>-0.8</v>
      </c>
      <c r="CG20" s="2">
        <v>-16.399999999999999</v>
      </c>
      <c r="CH20" s="2">
        <v>-14.8</v>
      </c>
      <c r="CI20" s="2">
        <v>-14.6</v>
      </c>
      <c r="CJ20" s="2">
        <v>-14.8</v>
      </c>
      <c r="CK20" s="2">
        <v>-13.7</v>
      </c>
      <c r="CL20">
        <f t="shared" si="17"/>
        <v>-1.1700000000000002</v>
      </c>
      <c r="CM20">
        <f t="shared" si="34"/>
        <v>8.7100000000000009</v>
      </c>
      <c r="CN20">
        <f t="shared" si="35"/>
        <v>81.739999999999995</v>
      </c>
      <c r="CO20">
        <f t="shared" si="36"/>
        <v>-1.22</v>
      </c>
      <c r="CP20">
        <f t="shared" si="18"/>
        <v>246.03</v>
      </c>
      <c r="CQ20">
        <f t="shared" si="37"/>
        <v>211.28</v>
      </c>
      <c r="CR20">
        <f t="shared" si="38"/>
        <v>252.32000000000002</v>
      </c>
      <c r="CS20">
        <f t="shared" si="39"/>
        <v>202.52</v>
      </c>
      <c r="CT20">
        <f t="shared" si="19"/>
        <v>1.74</v>
      </c>
      <c r="CU20">
        <f t="shared" si="40"/>
        <v>12.76</v>
      </c>
      <c r="CV20">
        <f t="shared" si="41"/>
        <v>0.88000000000000012</v>
      </c>
      <c r="CW20">
        <f t="shared" si="42"/>
        <v>9.8000000000000007</v>
      </c>
      <c r="CX20">
        <f t="shared" si="20"/>
        <v>12.58</v>
      </c>
      <c r="CY20">
        <f t="shared" si="43"/>
        <v>20.350000000000001</v>
      </c>
      <c r="CZ20">
        <f t="shared" si="44"/>
        <v>27.5</v>
      </c>
      <c r="DA20">
        <f t="shared" si="45"/>
        <v>35</v>
      </c>
      <c r="DB20">
        <f t="shared" si="21"/>
        <v>94.77</v>
      </c>
      <c r="DC20">
        <f t="shared" si="46"/>
        <v>76.14</v>
      </c>
      <c r="DD20">
        <f t="shared" si="47"/>
        <v>101.52000000000001</v>
      </c>
      <c r="DE20">
        <f t="shared" si="48"/>
        <v>47.52000000000001</v>
      </c>
      <c r="DF20">
        <f t="shared" si="22"/>
        <v>869.93999999999994</v>
      </c>
      <c r="DG20">
        <f t="shared" si="49"/>
        <v>364.5</v>
      </c>
      <c r="DH20">
        <f t="shared" si="50"/>
        <v>90</v>
      </c>
      <c r="DI20">
        <f t="shared" si="51"/>
        <v>21.6</v>
      </c>
      <c r="DJ20">
        <f t="shared" si="23"/>
        <v>21.08</v>
      </c>
      <c r="DK20">
        <f t="shared" si="52"/>
        <v>28.56</v>
      </c>
      <c r="DL20">
        <f t="shared" si="53"/>
        <v>12.600000000000001</v>
      </c>
      <c r="DM20">
        <f t="shared" si="54"/>
        <v>-12.299999999999999</v>
      </c>
      <c r="DN20">
        <f t="shared" si="24"/>
        <v>50.05</v>
      </c>
      <c r="DO20">
        <f t="shared" si="55"/>
        <v>30.799999999999997</v>
      </c>
      <c r="DP20">
        <f t="shared" si="56"/>
        <v>35.839999999999996</v>
      </c>
      <c r="DQ20">
        <f t="shared" si="57"/>
        <v>44.800000000000004</v>
      </c>
      <c r="DR20">
        <f t="shared" si="25"/>
        <v>345.71000000000004</v>
      </c>
      <c r="DS20">
        <f t="shared" si="58"/>
        <v>340.28000000000003</v>
      </c>
      <c r="DT20">
        <f t="shared" si="59"/>
        <v>362.84000000000003</v>
      </c>
      <c r="DU20">
        <f t="shared" si="60"/>
        <v>353.19000000000005</v>
      </c>
      <c r="DV20">
        <f t="shared" si="26"/>
        <v>11.7</v>
      </c>
      <c r="DW20">
        <f t="shared" si="61"/>
        <v>9.75</v>
      </c>
      <c r="DX20">
        <f t="shared" si="62"/>
        <v>3.75</v>
      </c>
      <c r="DY20">
        <f t="shared" si="63"/>
        <v>2.0999999999999996</v>
      </c>
      <c r="DZ20">
        <f t="shared" si="27"/>
        <v>-1.08</v>
      </c>
      <c r="EA20">
        <f t="shared" si="64"/>
        <v>0.54</v>
      </c>
      <c r="EB20">
        <f t="shared" si="65"/>
        <v>-0.63</v>
      </c>
      <c r="EC20">
        <f t="shared" si="66"/>
        <v>1.89</v>
      </c>
      <c r="ED20">
        <f t="shared" si="28"/>
        <v>38.480000000000004</v>
      </c>
      <c r="EE20">
        <f t="shared" si="67"/>
        <v>31.080000000000002</v>
      </c>
      <c r="EF20">
        <f t="shared" si="68"/>
        <v>7.5600000000000005</v>
      </c>
      <c r="EG20">
        <f t="shared" si="69"/>
        <v>0.18000000000000002</v>
      </c>
      <c r="EH20">
        <f t="shared" si="29"/>
        <v>-1.32</v>
      </c>
      <c r="EI20">
        <f t="shared" si="70"/>
        <v>2.52</v>
      </c>
      <c r="EJ20">
        <f t="shared" si="71"/>
        <v>28.56</v>
      </c>
      <c r="EK20">
        <f t="shared" si="72"/>
        <v>35.36</v>
      </c>
      <c r="EL20">
        <f t="shared" si="30"/>
        <v>20.650000000000002</v>
      </c>
      <c r="EM20">
        <f t="shared" si="73"/>
        <v>14.349999999999998</v>
      </c>
      <c r="EN20">
        <f t="shared" si="74"/>
        <v>19.679999999999996</v>
      </c>
      <c r="EO20">
        <f t="shared" si="75"/>
        <v>12.96</v>
      </c>
      <c r="EP20">
        <f t="shared" si="31"/>
        <v>-1.1000000000000001</v>
      </c>
      <c r="EQ20">
        <f t="shared" si="76"/>
        <v>0.5</v>
      </c>
      <c r="ER20">
        <f t="shared" si="77"/>
        <v>0.1</v>
      </c>
      <c r="ES20">
        <f t="shared" si="78"/>
        <v>-0.4</v>
      </c>
      <c r="ET20">
        <f t="shared" si="32"/>
        <v>35.700000000000003</v>
      </c>
      <c r="EU20">
        <f t="shared" si="79"/>
        <v>-2.1</v>
      </c>
      <c r="EV20">
        <f t="shared" si="80"/>
        <v>1.05</v>
      </c>
      <c r="EW20">
        <f t="shared" si="81"/>
        <v>-1.6800000000000002</v>
      </c>
      <c r="EX20">
        <f t="shared" si="33"/>
        <v>242.72</v>
      </c>
      <c r="EY20">
        <f t="shared" si="82"/>
        <v>216.08</v>
      </c>
      <c r="EZ20">
        <f t="shared" si="83"/>
        <v>216.08</v>
      </c>
      <c r="FA20">
        <f t="shared" si="84"/>
        <v>202.76</v>
      </c>
    </row>
    <row r="21" spans="1:157" x14ac:dyDescent="0.3">
      <c r="A21" s="2">
        <v>182</v>
      </c>
      <c r="B21" s="3" t="s">
        <v>89</v>
      </c>
      <c r="C21" s="3" t="s">
        <v>90</v>
      </c>
      <c r="D21" s="3" t="s">
        <v>91</v>
      </c>
      <c r="E21" s="2">
        <v>-1.3</v>
      </c>
      <c r="F21" s="2">
        <v>2.2000000000000002</v>
      </c>
      <c r="G21" s="2">
        <v>7.2</v>
      </c>
      <c r="H21" s="2">
        <v>14.5</v>
      </c>
      <c r="I21" s="2">
        <v>4.8</v>
      </c>
      <c r="J21" s="2">
        <v>-11.4</v>
      </c>
      <c r="K21" s="2">
        <v>-7.2</v>
      </c>
      <c r="L21" s="2">
        <v>-7.5</v>
      </c>
      <c r="M21" s="2">
        <v>-8.3000000000000007</v>
      </c>
      <c r="N21" s="2">
        <v>-5.7</v>
      </c>
      <c r="O21" s="2">
        <v>-0.2</v>
      </c>
      <c r="P21" s="2">
        <v>4.9000000000000004</v>
      </c>
      <c r="Q21" s="2">
        <v>4</v>
      </c>
      <c r="R21" s="2">
        <v>5.3</v>
      </c>
      <c r="S21" s="2">
        <v>38.1</v>
      </c>
      <c r="T21" s="2">
        <v>1.8</v>
      </c>
      <c r="U21" s="2">
        <v>4.4000000000000004</v>
      </c>
      <c r="V21" s="2">
        <v>4.5</v>
      </c>
      <c r="W21" s="2">
        <v>4.2</v>
      </c>
      <c r="X21" s="2">
        <v>0.1</v>
      </c>
      <c r="Y21" s="2">
        <v>-3.5</v>
      </c>
      <c r="Z21" s="2">
        <v>-3.1</v>
      </c>
      <c r="AA21" s="2">
        <v>-2.9</v>
      </c>
      <c r="AB21" s="2">
        <v>-2.4</v>
      </c>
      <c r="AC21" s="2">
        <v>4.3</v>
      </c>
      <c r="AD21" s="2">
        <v>29.6</v>
      </c>
      <c r="AE21" s="2">
        <v>17.600000000000001</v>
      </c>
      <c r="AF21" s="2">
        <v>11.7</v>
      </c>
      <c r="AG21" s="2">
        <v>3.6</v>
      </c>
      <c r="AH21" s="2">
        <v>7.6</v>
      </c>
      <c r="AI21" s="2">
        <v>-0.3</v>
      </c>
      <c r="AJ21" s="2">
        <v>2.5</v>
      </c>
      <c r="AK21" s="2">
        <v>2.8</v>
      </c>
      <c r="AL21" s="2">
        <v>3.8</v>
      </c>
      <c r="AM21" s="2">
        <v>-0.3</v>
      </c>
      <c r="AN21" s="2">
        <v>-12</v>
      </c>
      <c r="AO21" s="2">
        <v>-7.7</v>
      </c>
      <c r="AP21" s="2">
        <v>-6.2</v>
      </c>
      <c r="AQ21" s="2">
        <v>-6.7</v>
      </c>
      <c r="AR21" s="2">
        <v>-8.8000000000000007</v>
      </c>
      <c r="AS21" s="2">
        <v>13.3</v>
      </c>
      <c r="AT21" s="2">
        <v>12.8</v>
      </c>
      <c r="AU21" s="2">
        <v>13.4</v>
      </c>
      <c r="AV21" s="2">
        <v>13.1</v>
      </c>
      <c r="AW21" s="2">
        <v>11.3</v>
      </c>
      <c r="AX21" s="2">
        <v>-1.2</v>
      </c>
      <c r="AY21" s="2">
        <v>-0.1</v>
      </c>
      <c r="AZ21" s="2">
        <v>-0.5</v>
      </c>
      <c r="BA21" s="2">
        <v>0.9</v>
      </c>
      <c r="BB21" s="2">
        <v>0.9</v>
      </c>
      <c r="BC21" s="2">
        <v>0.9</v>
      </c>
      <c r="BD21" s="2">
        <v>1.3</v>
      </c>
      <c r="BE21" s="2">
        <v>-0.4</v>
      </c>
      <c r="BF21" s="2">
        <v>-1.7</v>
      </c>
      <c r="BG21" s="2">
        <v>-1.7</v>
      </c>
      <c r="BH21" s="2">
        <v>1.7</v>
      </c>
      <c r="BI21" s="2">
        <v>-1.8</v>
      </c>
      <c r="BJ21" s="2">
        <v>0.9</v>
      </c>
      <c r="BK21" s="2">
        <v>0.7</v>
      </c>
      <c r="BL21" s="2">
        <v>2.5</v>
      </c>
      <c r="BM21" s="2">
        <v>-1.5</v>
      </c>
      <c r="BN21" s="2">
        <v>-2.9</v>
      </c>
      <c r="BO21" s="2">
        <v>-6.9</v>
      </c>
      <c r="BP21" s="2">
        <v>-9.9</v>
      </c>
      <c r="BQ21" s="2">
        <v>-10.6</v>
      </c>
      <c r="BR21" s="2">
        <v>2.5</v>
      </c>
      <c r="BS21" s="2">
        <v>4.4000000000000004</v>
      </c>
      <c r="BT21" s="2">
        <v>5.6</v>
      </c>
      <c r="BU21" s="2">
        <v>5</v>
      </c>
      <c r="BV21" s="2">
        <v>2.9</v>
      </c>
      <c r="BW21" s="2">
        <v>0.2</v>
      </c>
      <c r="BX21" s="2">
        <v>-2.5</v>
      </c>
      <c r="BY21" s="2">
        <v>-1.2</v>
      </c>
      <c r="BZ21" s="2">
        <v>-0.6</v>
      </c>
      <c r="CA21" s="2">
        <v>1.3</v>
      </c>
      <c r="CB21" s="2">
        <v>0.7</v>
      </c>
      <c r="CC21" s="2">
        <v>1.7</v>
      </c>
      <c r="CD21" s="2">
        <v>4.4000000000000004</v>
      </c>
      <c r="CE21" s="2">
        <v>6.1</v>
      </c>
      <c r="CF21" s="2">
        <v>7.1</v>
      </c>
      <c r="CG21" s="2">
        <v>-25</v>
      </c>
      <c r="CH21" s="2">
        <v>-27.5</v>
      </c>
      <c r="CI21" s="2">
        <v>-28.2</v>
      </c>
      <c r="CJ21" s="2">
        <v>-27.8</v>
      </c>
      <c r="CK21" s="2">
        <v>-27.4</v>
      </c>
      <c r="CL21">
        <f t="shared" si="17"/>
        <v>-2.8600000000000003</v>
      </c>
      <c r="CM21">
        <f t="shared" si="34"/>
        <v>15.840000000000002</v>
      </c>
      <c r="CN21">
        <f t="shared" si="35"/>
        <v>104.4</v>
      </c>
      <c r="CO21">
        <f t="shared" si="36"/>
        <v>69.599999999999994</v>
      </c>
      <c r="CP21">
        <f t="shared" si="18"/>
        <v>82.08</v>
      </c>
      <c r="CQ21">
        <f t="shared" si="37"/>
        <v>54</v>
      </c>
      <c r="CR21">
        <f t="shared" si="38"/>
        <v>62.250000000000007</v>
      </c>
      <c r="CS21">
        <f t="shared" si="39"/>
        <v>47.31</v>
      </c>
      <c r="CT21">
        <f t="shared" si="19"/>
        <v>-0.98000000000000009</v>
      </c>
      <c r="CU21">
        <f t="shared" si="40"/>
        <v>19.600000000000001</v>
      </c>
      <c r="CV21">
        <f t="shared" si="41"/>
        <v>21.2</v>
      </c>
      <c r="CW21">
        <f t="shared" si="42"/>
        <v>201.93</v>
      </c>
      <c r="CX21">
        <f t="shared" si="20"/>
        <v>7.9200000000000008</v>
      </c>
      <c r="CY21">
        <f t="shared" si="43"/>
        <v>19.8</v>
      </c>
      <c r="CZ21">
        <f t="shared" si="44"/>
        <v>18.900000000000002</v>
      </c>
      <c r="DA21">
        <f t="shared" si="45"/>
        <v>0.42000000000000004</v>
      </c>
      <c r="DB21">
        <f t="shared" si="21"/>
        <v>10.85</v>
      </c>
      <c r="DC21">
        <f t="shared" si="46"/>
        <v>8.99</v>
      </c>
      <c r="DD21">
        <f t="shared" si="47"/>
        <v>6.96</v>
      </c>
      <c r="DE21">
        <f t="shared" si="48"/>
        <v>-10.319999999999999</v>
      </c>
      <c r="DF21">
        <f t="shared" si="22"/>
        <v>520.96</v>
      </c>
      <c r="DG21">
        <f t="shared" si="49"/>
        <v>205.92000000000002</v>
      </c>
      <c r="DH21">
        <f t="shared" si="50"/>
        <v>42.12</v>
      </c>
      <c r="DI21">
        <f t="shared" si="51"/>
        <v>27.36</v>
      </c>
      <c r="DJ21">
        <f t="shared" si="23"/>
        <v>-0.75</v>
      </c>
      <c r="DK21">
        <f t="shared" si="52"/>
        <v>7</v>
      </c>
      <c r="DL21">
        <f t="shared" si="53"/>
        <v>10.639999999999999</v>
      </c>
      <c r="DM21">
        <f t="shared" si="54"/>
        <v>-1.1399999999999999</v>
      </c>
      <c r="DN21">
        <f t="shared" si="24"/>
        <v>92.4</v>
      </c>
      <c r="DO21">
        <f t="shared" si="55"/>
        <v>47.74</v>
      </c>
      <c r="DP21">
        <f t="shared" si="56"/>
        <v>41.54</v>
      </c>
      <c r="DQ21">
        <f t="shared" si="57"/>
        <v>58.960000000000008</v>
      </c>
      <c r="DR21">
        <f t="shared" si="25"/>
        <v>170.24</v>
      </c>
      <c r="DS21">
        <f t="shared" si="58"/>
        <v>171.52</v>
      </c>
      <c r="DT21">
        <f t="shared" si="59"/>
        <v>175.54</v>
      </c>
      <c r="DU21">
        <f t="shared" si="60"/>
        <v>148.03</v>
      </c>
      <c r="DV21">
        <f t="shared" si="26"/>
        <v>0.12</v>
      </c>
      <c r="DW21">
        <f t="shared" si="61"/>
        <v>0.05</v>
      </c>
      <c r="DX21">
        <f t="shared" si="62"/>
        <v>-0.45</v>
      </c>
      <c r="DY21">
        <f t="shared" si="63"/>
        <v>0.81</v>
      </c>
      <c r="DZ21">
        <f t="shared" si="27"/>
        <v>1.1700000000000002</v>
      </c>
      <c r="EA21">
        <f t="shared" si="64"/>
        <v>-0.52</v>
      </c>
      <c r="EB21">
        <f t="shared" si="65"/>
        <v>0.68</v>
      </c>
      <c r="EC21">
        <f t="shared" si="66"/>
        <v>2.8899999999999997</v>
      </c>
      <c r="ED21">
        <f t="shared" si="28"/>
        <v>-3.06</v>
      </c>
      <c r="EE21">
        <f t="shared" si="67"/>
        <v>-1.62</v>
      </c>
      <c r="EF21">
        <f t="shared" si="68"/>
        <v>0.63</v>
      </c>
      <c r="EG21">
        <f t="shared" si="69"/>
        <v>1.75</v>
      </c>
      <c r="EH21">
        <f t="shared" si="29"/>
        <v>4.3499999999999996</v>
      </c>
      <c r="EI21">
        <f t="shared" si="70"/>
        <v>20.010000000000002</v>
      </c>
      <c r="EJ21">
        <f t="shared" si="71"/>
        <v>68.31</v>
      </c>
      <c r="EK21">
        <f t="shared" si="72"/>
        <v>104.94</v>
      </c>
      <c r="EL21">
        <f t="shared" si="30"/>
        <v>11</v>
      </c>
      <c r="EM21">
        <f t="shared" si="73"/>
        <v>24.64</v>
      </c>
      <c r="EN21">
        <f t="shared" si="74"/>
        <v>28</v>
      </c>
      <c r="EO21">
        <f t="shared" si="75"/>
        <v>14.5</v>
      </c>
      <c r="EP21">
        <f t="shared" si="31"/>
        <v>-0.5</v>
      </c>
      <c r="EQ21">
        <f t="shared" si="76"/>
        <v>3</v>
      </c>
      <c r="ER21">
        <f t="shared" si="77"/>
        <v>0.72</v>
      </c>
      <c r="ES21">
        <f t="shared" si="78"/>
        <v>-0.78</v>
      </c>
      <c r="ET21">
        <f t="shared" si="32"/>
        <v>1.19</v>
      </c>
      <c r="EU21">
        <f t="shared" si="79"/>
        <v>7.48</v>
      </c>
      <c r="EV21">
        <f t="shared" si="80"/>
        <v>26.84</v>
      </c>
      <c r="EW21">
        <f t="shared" si="81"/>
        <v>43.309999999999995</v>
      </c>
      <c r="EX21">
        <f t="shared" si="33"/>
        <v>687.5</v>
      </c>
      <c r="EY21">
        <f t="shared" si="82"/>
        <v>775.5</v>
      </c>
      <c r="EZ21">
        <f t="shared" si="83"/>
        <v>783.96</v>
      </c>
      <c r="FA21">
        <f t="shared" si="84"/>
        <v>761.72</v>
      </c>
    </row>
    <row r="22" spans="1:157" x14ac:dyDescent="0.3">
      <c r="A22" s="2">
        <v>185</v>
      </c>
      <c r="B22" s="3" t="s">
        <v>89</v>
      </c>
      <c r="C22" s="3" t="s">
        <v>90</v>
      </c>
      <c r="D22" s="3" t="s">
        <v>91</v>
      </c>
      <c r="E22" s="2">
        <v>-7</v>
      </c>
      <c r="F22" s="2">
        <v>-1.2</v>
      </c>
      <c r="G22" s="2">
        <v>5.2</v>
      </c>
      <c r="H22" s="2">
        <v>10.8</v>
      </c>
      <c r="I22" s="2">
        <v>0.8</v>
      </c>
      <c r="J22" s="2">
        <v>-10.7</v>
      </c>
      <c r="K22" s="2">
        <v>-8.1</v>
      </c>
      <c r="L22" s="2">
        <v>-9</v>
      </c>
      <c r="M22" s="2">
        <v>-11.1</v>
      </c>
      <c r="N22" s="2">
        <v>-4.4000000000000004</v>
      </c>
      <c r="O22" s="2">
        <v>-2.1</v>
      </c>
      <c r="P22" s="2">
        <v>7.4</v>
      </c>
      <c r="Q22" s="2">
        <v>1.1000000000000001</v>
      </c>
      <c r="R22" s="2">
        <v>-2.8</v>
      </c>
      <c r="S22" s="2">
        <v>23.7</v>
      </c>
      <c r="T22" s="2">
        <v>-2.7</v>
      </c>
      <c r="U22" s="2">
        <v>-0.6</v>
      </c>
      <c r="V22" s="2">
        <v>-2.4</v>
      </c>
      <c r="W22" s="2">
        <v>-4.2</v>
      </c>
      <c r="X22" s="2">
        <v>1</v>
      </c>
      <c r="Y22" s="2">
        <v>-13.9</v>
      </c>
      <c r="Z22" s="2">
        <v>-12.9</v>
      </c>
      <c r="AA22" s="2">
        <v>-14.6</v>
      </c>
      <c r="AB22" s="2">
        <v>-14.6</v>
      </c>
      <c r="AC22" s="2">
        <v>-11.3</v>
      </c>
      <c r="AD22" s="2">
        <v>30.8</v>
      </c>
      <c r="AE22" s="2">
        <v>19</v>
      </c>
      <c r="AF22" s="2">
        <v>7.9</v>
      </c>
      <c r="AG22" s="2">
        <v>-5.3</v>
      </c>
      <c r="AH22" s="2">
        <v>-2</v>
      </c>
      <c r="AI22" s="2">
        <v>3</v>
      </c>
      <c r="AJ22" s="2">
        <v>10.1</v>
      </c>
      <c r="AK22" s="2">
        <v>8.9</v>
      </c>
      <c r="AL22" s="2">
        <v>7.2</v>
      </c>
      <c r="AM22" s="2">
        <v>0.8</v>
      </c>
      <c r="AN22" s="2">
        <v>13.4</v>
      </c>
      <c r="AO22" s="2">
        <v>17.5</v>
      </c>
      <c r="AP22" s="2">
        <v>13</v>
      </c>
      <c r="AQ22" s="2">
        <v>8.6999999999999993</v>
      </c>
      <c r="AR22" s="2">
        <v>9.1</v>
      </c>
      <c r="AS22" s="2">
        <v>11.9</v>
      </c>
      <c r="AT22" s="2">
        <v>10.1</v>
      </c>
      <c r="AU22" s="2">
        <v>13</v>
      </c>
      <c r="AV22" s="2">
        <v>12.8</v>
      </c>
      <c r="AW22" s="2">
        <v>12.6</v>
      </c>
      <c r="AX22" s="2">
        <v>-0.4</v>
      </c>
      <c r="AY22" s="2">
        <v>2.5</v>
      </c>
      <c r="AZ22" s="2">
        <v>1.4</v>
      </c>
      <c r="BA22" s="2">
        <v>0.3</v>
      </c>
      <c r="BB22" s="2">
        <v>-2.7</v>
      </c>
      <c r="BC22" s="2">
        <v>1</v>
      </c>
      <c r="BD22" s="2">
        <v>1.6</v>
      </c>
      <c r="BE22" s="2">
        <v>1.9</v>
      </c>
      <c r="BF22" s="2">
        <v>-2.1</v>
      </c>
      <c r="BG22" s="2">
        <v>-1.8</v>
      </c>
      <c r="BH22" s="2">
        <v>4.3</v>
      </c>
      <c r="BI22" s="2">
        <v>0.6</v>
      </c>
      <c r="BJ22" s="2">
        <v>3.4</v>
      </c>
      <c r="BK22" s="2">
        <v>6.5</v>
      </c>
      <c r="BL22" s="2">
        <v>10.4</v>
      </c>
      <c r="BM22" s="2">
        <v>-0.4</v>
      </c>
      <c r="BN22" s="2">
        <v>-3.5</v>
      </c>
      <c r="BO22" s="2">
        <v>-6.4</v>
      </c>
      <c r="BP22" s="2">
        <v>-11.2</v>
      </c>
      <c r="BQ22" s="2">
        <v>-9.4</v>
      </c>
      <c r="BR22" s="2">
        <v>18.399999999999999</v>
      </c>
      <c r="BS22" s="2">
        <v>17.5</v>
      </c>
      <c r="BT22" s="2">
        <v>19.8</v>
      </c>
      <c r="BU22" s="2">
        <v>19.600000000000001</v>
      </c>
      <c r="BV22" s="2">
        <v>19.399999999999999</v>
      </c>
      <c r="BW22" s="2">
        <v>1.1000000000000001</v>
      </c>
      <c r="BX22" s="2">
        <v>-0.1</v>
      </c>
      <c r="BY22" s="2">
        <v>0.7</v>
      </c>
      <c r="BZ22" s="2">
        <v>1.6</v>
      </c>
      <c r="CA22" s="2">
        <v>3</v>
      </c>
      <c r="CB22" s="2">
        <v>3.4</v>
      </c>
      <c r="CC22" s="2">
        <v>6.2</v>
      </c>
      <c r="CD22" s="2">
        <v>10</v>
      </c>
      <c r="CE22" s="2">
        <v>11.3</v>
      </c>
      <c r="CF22" s="2">
        <v>10.7</v>
      </c>
      <c r="CG22" s="2">
        <v>-9.3000000000000007</v>
      </c>
      <c r="CH22" s="2">
        <v>-10</v>
      </c>
      <c r="CI22" s="2">
        <v>-9.5</v>
      </c>
      <c r="CJ22" s="2">
        <v>-9.6</v>
      </c>
      <c r="CK22" s="2">
        <v>-10.1</v>
      </c>
      <c r="CL22">
        <f t="shared" si="17"/>
        <v>8.4</v>
      </c>
      <c r="CM22">
        <f t="shared" si="34"/>
        <v>-6.24</v>
      </c>
      <c r="CN22">
        <f t="shared" si="35"/>
        <v>56.160000000000004</v>
      </c>
      <c r="CO22">
        <f t="shared" si="36"/>
        <v>8.64</v>
      </c>
      <c r="CP22">
        <f t="shared" si="18"/>
        <v>86.669999999999987</v>
      </c>
      <c r="CQ22">
        <f t="shared" si="37"/>
        <v>72.899999999999991</v>
      </c>
      <c r="CR22">
        <f t="shared" si="38"/>
        <v>99.899999999999991</v>
      </c>
      <c r="CS22">
        <f t="shared" si="39"/>
        <v>48.84</v>
      </c>
      <c r="CT22">
        <f t="shared" si="19"/>
        <v>-15.540000000000001</v>
      </c>
      <c r="CU22">
        <f t="shared" si="40"/>
        <v>8.14</v>
      </c>
      <c r="CV22">
        <f t="shared" si="41"/>
        <v>-3.08</v>
      </c>
      <c r="CW22">
        <f t="shared" si="42"/>
        <v>-66.36</v>
      </c>
      <c r="CX22">
        <f t="shared" si="20"/>
        <v>1.62</v>
      </c>
      <c r="CY22">
        <f t="shared" si="43"/>
        <v>1.44</v>
      </c>
      <c r="CZ22">
        <f t="shared" si="44"/>
        <v>10.08</v>
      </c>
      <c r="DA22">
        <f t="shared" si="45"/>
        <v>-4.2</v>
      </c>
      <c r="DB22">
        <f t="shared" si="21"/>
        <v>179.31</v>
      </c>
      <c r="DC22">
        <f t="shared" si="46"/>
        <v>188.34</v>
      </c>
      <c r="DD22">
        <f t="shared" si="47"/>
        <v>213.16</v>
      </c>
      <c r="DE22">
        <f t="shared" si="48"/>
        <v>164.98000000000002</v>
      </c>
      <c r="DF22">
        <f t="shared" si="22"/>
        <v>585.20000000000005</v>
      </c>
      <c r="DG22">
        <f t="shared" si="49"/>
        <v>150.1</v>
      </c>
      <c r="DH22">
        <f t="shared" si="50"/>
        <v>-41.87</v>
      </c>
      <c r="DI22">
        <f t="shared" si="51"/>
        <v>10.6</v>
      </c>
      <c r="DJ22">
        <f t="shared" si="23"/>
        <v>30.299999999999997</v>
      </c>
      <c r="DK22">
        <f t="shared" si="52"/>
        <v>89.89</v>
      </c>
      <c r="DL22">
        <f t="shared" si="53"/>
        <v>64.08</v>
      </c>
      <c r="DM22">
        <f t="shared" si="54"/>
        <v>5.7600000000000007</v>
      </c>
      <c r="DN22">
        <f t="shared" si="24"/>
        <v>234.5</v>
      </c>
      <c r="DO22">
        <f t="shared" si="55"/>
        <v>227.5</v>
      </c>
      <c r="DP22">
        <f t="shared" si="56"/>
        <v>113.1</v>
      </c>
      <c r="DQ22">
        <f t="shared" si="57"/>
        <v>79.169999999999987</v>
      </c>
      <c r="DR22">
        <f t="shared" si="25"/>
        <v>120.19</v>
      </c>
      <c r="DS22">
        <f t="shared" si="58"/>
        <v>131.29999999999998</v>
      </c>
      <c r="DT22">
        <f t="shared" si="59"/>
        <v>166.4</v>
      </c>
      <c r="DU22">
        <f t="shared" si="60"/>
        <v>161.28</v>
      </c>
      <c r="DV22">
        <f t="shared" si="26"/>
        <v>-1</v>
      </c>
      <c r="DW22">
        <f t="shared" si="61"/>
        <v>3.5</v>
      </c>
      <c r="DX22">
        <f t="shared" si="62"/>
        <v>0.42</v>
      </c>
      <c r="DY22">
        <f t="shared" si="63"/>
        <v>-0.81</v>
      </c>
      <c r="DZ22">
        <f t="shared" si="27"/>
        <v>1.6</v>
      </c>
      <c r="EA22">
        <f t="shared" si="64"/>
        <v>3.04</v>
      </c>
      <c r="EB22">
        <f t="shared" si="65"/>
        <v>-3.9899999999999998</v>
      </c>
      <c r="EC22">
        <f t="shared" si="66"/>
        <v>3.7800000000000002</v>
      </c>
      <c r="ED22">
        <f t="shared" si="28"/>
        <v>2.5799999999999996</v>
      </c>
      <c r="EE22">
        <f t="shared" si="67"/>
        <v>2.04</v>
      </c>
      <c r="EF22">
        <f t="shared" si="68"/>
        <v>22.099999999999998</v>
      </c>
      <c r="EG22">
        <f t="shared" si="69"/>
        <v>67.600000000000009</v>
      </c>
      <c r="EH22">
        <f t="shared" si="29"/>
        <v>1.4000000000000001</v>
      </c>
      <c r="EI22">
        <f t="shared" si="70"/>
        <v>22.400000000000002</v>
      </c>
      <c r="EJ22">
        <f t="shared" si="71"/>
        <v>71.679999999999993</v>
      </c>
      <c r="EK22">
        <f t="shared" si="72"/>
        <v>105.28</v>
      </c>
      <c r="EL22">
        <f t="shared" si="30"/>
        <v>322</v>
      </c>
      <c r="EM22">
        <f t="shared" si="73"/>
        <v>346.5</v>
      </c>
      <c r="EN22">
        <f t="shared" si="74"/>
        <v>388.08000000000004</v>
      </c>
      <c r="EO22">
        <f t="shared" si="75"/>
        <v>380.24</v>
      </c>
      <c r="EP22">
        <f t="shared" si="31"/>
        <v>-0.11000000000000001</v>
      </c>
      <c r="EQ22">
        <f t="shared" si="76"/>
        <v>-6.9999999999999993E-2</v>
      </c>
      <c r="ER22">
        <f t="shared" si="77"/>
        <v>1.1199999999999999</v>
      </c>
      <c r="ES22">
        <f t="shared" si="78"/>
        <v>4.8000000000000007</v>
      </c>
      <c r="ET22">
        <f t="shared" si="32"/>
        <v>21.08</v>
      </c>
      <c r="EU22">
        <f t="shared" si="79"/>
        <v>62</v>
      </c>
      <c r="EV22">
        <f t="shared" si="80"/>
        <v>113</v>
      </c>
      <c r="EW22">
        <f t="shared" si="81"/>
        <v>120.91</v>
      </c>
      <c r="EX22">
        <f t="shared" si="33"/>
        <v>93</v>
      </c>
      <c r="EY22">
        <f t="shared" si="82"/>
        <v>95</v>
      </c>
      <c r="EZ22">
        <f t="shared" si="83"/>
        <v>91.2</v>
      </c>
      <c r="FA22">
        <f t="shared" si="84"/>
        <v>96.96</v>
      </c>
    </row>
    <row r="23" spans="1:157" x14ac:dyDescent="0.3">
      <c r="A23" s="2">
        <v>186</v>
      </c>
      <c r="B23" s="3" t="s">
        <v>89</v>
      </c>
      <c r="C23" s="3" t="s">
        <v>90</v>
      </c>
      <c r="D23" s="3" t="s">
        <v>93</v>
      </c>
      <c r="E23" s="2">
        <v>-0.5</v>
      </c>
      <c r="F23" s="2">
        <v>-0.5</v>
      </c>
      <c r="G23" s="2">
        <v>1.4</v>
      </c>
      <c r="H23" s="2">
        <v>10.7</v>
      </c>
      <c r="I23" s="2">
        <v>-5.8</v>
      </c>
      <c r="J23" s="2">
        <v>-9.6</v>
      </c>
      <c r="K23" s="2">
        <v>-6.5</v>
      </c>
      <c r="L23" s="2">
        <v>-6.7</v>
      </c>
      <c r="M23" s="2">
        <v>-8.4</v>
      </c>
      <c r="N23" s="2">
        <v>-3.9</v>
      </c>
      <c r="O23" s="2">
        <v>-0.8</v>
      </c>
      <c r="P23" s="2">
        <v>-1</v>
      </c>
      <c r="Q23" s="2">
        <v>-1.9</v>
      </c>
      <c r="R23" s="2">
        <v>-2.7</v>
      </c>
      <c r="S23" s="2">
        <v>28.8</v>
      </c>
      <c r="T23" s="2">
        <v>-0.3</v>
      </c>
      <c r="U23" s="2">
        <v>1.3</v>
      </c>
      <c r="V23" s="2">
        <v>2.2000000000000002</v>
      </c>
      <c r="W23" s="2">
        <v>3.5</v>
      </c>
      <c r="X23" s="2">
        <v>5.7</v>
      </c>
      <c r="Y23" s="2">
        <v>-23</v>
      </c>
      <c r="Z23" s="2">
        <v>-20.6</v>
      </c>
      <c r="AA23" s="2">
        <v>-21.2</v>
      </c>
      <c r="AB23" s="2">
        <v>-21.2</v>
      </c>
      <c r="AC23" s="2">
        <v>-6.6</v>
      </c>
      <c r="AD23" s="2">
        <v>36.700000000000003</v>
      </c>
      <c r="AE23" s="2">
        <v>20.100000000000001</v>
      </c>
      <c r="AF23" s="2">
        <v>17.5</v>
      </c>
      <c r="AG23" s="2">
        <v>3.7</v>
      </c>
      <c r="AH23" s="2">
        <v>5.0999999999999996</v>
      </c>
      <c r="AI23" s="2">
        <v>-3.4</v>
      </c>
      <c r="AJ23" s="2">
        <v>0.6</v>
      </c>
      <c r="AK23" s="2">
        <v>-0.6</v>
      </c>
      <c r="AL23" s="2">
        <v>-1.5</v>
      </c>
      <c r="AM23" s="2">
        <v>-8.1999999999999993</v>
      </c>
      <c r="AN23" s="2">
        <v>0.6</v>
      </c>
      <c r="AO23" s="2">
        <v>-3.7</v>
      </c>
      <c r="AP23" s="2">
        <v>-3.8</v>
      </c>
      <c r="AQ23" s="2">
        <v>-5.0999999999999996</v>
      </c>
      <c r="AR23" s="2">
        <v>-6.1</v>
      </c>
      <c r="AS23" s="2">
        <v>22.8</v>
      </c>
      <c r="AT23" s="2">
        <v>20.9</v>
      </c>
      <c r="AU23" s="2">
        <v>21.6</v>
      </c>
      <c r="AV23" s="2">
        <v>22.7</v>
      </c>
      <c r="AW23" s="2">
        <v>20.100000000000001</v>
      </c>
      <c r="AX23" s="2">
        <v>-2.9</v>
      </c>
      <c r="AY23" s="2">
        <v>-2.5</v>
      </c>
      <c r="AZ23" s="2">
        <v>-3.4</v>
      </c>
      <c r="BA23" s="2">
        <v>-3.2</v>
      </c>
      <c r="BB23" s="2">
        <v>-2.8</v>
      </c>
      <c r="BC23" s="2">
        <v>5.4</v>
      </c>
      <c r="BD23" s="2">
        <v>4.7</v>
      </c>
      <c r="BE23" s="2">
        <v>4.3</v>
      </c>
      <c r="BF23" s="2">
        <v>0.3</v>
      </c>
      <c r="BG23" s="2">
        <v>0.8</v>
      </c>
      <c r="BH23" s="2">
        <v>-1.5</v>
      </c>
      <c r="BI23" s="2">
        <v>-0.8</v>
      </c>
      <c r="BJ23" s="2">
        <v>0.7</v>
      </c>
      <c r="BK23" s="2">
        <v>2.8</v>
      </c>
      <c r="BL23" s="2">
        <v>3.1</v>
      </c>
      <c r="BM23" s="2">
        <v>9.6</v>
      </c>
      <c r="BN23" s="2">
        <v>5.7</v>
      </c>
      <c r="BO23" s="2">
        <v>5.2</v>
      </c>
      <c r="BP23" s="2">
        <v>-0.3</v>
      </c>
      <c r="BQ23" s="2">
        <v>0.5</v>
      </c>
      <c r="BR23" s="2">
        <v>5.7</v>
      </c>
      <c r="BS23" s="2">
        <v>4.3</v>
      </c>
      <c r="BT23" s="2">
        <v>4.7</v>
      </c>
      <c r="BU23" s="2">
        <v>5.3</v>
      </c>
      <c r="BV23" s="2">
        <v>3.5</v>
      </c>
      <c r="BW23" s="2">
        <v>0</v>
      </c>
      <c r="BX23" s="2">
        <v>-0.7</v>
      </c>
      <c r="BY23" s="2">
        <v>-0.3</v>
      </c>
      <c r="BZ23" s="2">
        <v>-0.2</v>
      </c>
      <c r="CA23" s="2">
        <v>0.9</v>
      </c>
      <c r="CB23" s="2">
        <v>-3.6</v>
      </c>
      <c r="CC23" s="2">
        <v>-0.6</v>
      </c>
      <c r="CD23" s="2">
        <v>0.1</v>
      </c>
      <c r="CE23" s="2">
        <v>2</v>
      </c>
      <c r="CF23" s="2">
        <v>1.8</v>
      </c>
      <c r="CG23" s="2">
        <v>-3.2</v>
      </c>
      <c r="CH23" s="2">
        <v>-3.8</v>
      </c>
      <c r="CI23" s="2">
        <v>-3.5</v>
      </c>
      <c r="CJ23" s="2">
        <v>-3.1</v>
      </c>
      <c r="CK23" s="2">
        <v>-3.9</v>
      </c>
      <c r="CL23">
        <f t="shared" si="17"/>
        <v>0.25</v>
      </c>
      <c r="CM23">
        <f t="shared" si="34"/>
        <v>-0.7</v>
      </c>
      <c r="CN23">
        <f t="shared" si="35"/>
        <v>14.979999999999999</v>
      </c>
      <c r="CO23">
        <f t="shared" si="36"/>
        <v>-62.059999999999995</v>
      </c>
      <c r="CP23">
        <f t="shared" si="18"/>
        <v>62.4</v>
      </c>
      <c r="CQ23">
        <f t="shared" si="37"/>
        <v>43.550000000000004</v>
      </c>
      <c r="CR23">
        <f t="shared" si="38"/>
        <v>56.28</v>
      </c>
      <c r="CS23">
        <f t="shared" si="39"/>
        <v>32.76</v>
      </c>
      <c r="CT23">
        <f t="shared" si="19"/>
        <v>0.8</v>
      </c>
      <c r="CU23">
        <f t="shared" si="40"/>
        <v>1.9</v>
      </c>
      <c r="CV23">
        <f t="shared" si="41"/>
        <v>5.13</v>
      </c>
      <c r="CW23">
        <f t="shared" si="42"/>
        <v>-77.760000000000005</v>
      </c>
      <c r="CX23">
        <f t="shared" si="20"/>
        <v>-0.39</v>
      </c>
      <c r="CY23">
        <f t="shared" si="43"/>
        <v>2.8600000000000003</v>
      </c>
      <c r="CZ23">
        <f t="shared" si="44"/>
        <v>7.7000000000000011</v>
      </c>
      <c r="DA23">
        <f t="shared" si="45"/>
        <v>19.95</v>
      </c>
      <c r="DB23">
        <f t="shared" si="21"/>
        <v>473.8</v>
      </c>
      <c r="DC23">
        <f t="shared" si="46"/>
        <v>436.72</v>
      </c>
      <c r="DD23">
        <f t="shared" si="47"/>
        <v>449.44</v>
      </c>
      <c r="DE23">
        <f t="shared" si="48"/>
        <v>139.91999999999999</v>
      </c>
      <c r="DF23">
        <f t="shared" si="22"/>
        <v>737.67000000000007</v>
      </c>
      <c r="DG23">
        <f t="shared" si="49"/>
        <v>351.75</v>
      </c>
      <c r="DH23">
        <f t="shared" si="50"/>
        <v>64.75</v>
      </c>
      <c r="DI23">
        <f t="shared" si="51"/>
        <v>18.87</v>
      </c>
      <c r="DJ23">
        <f t="shared" si="23"/>
        <v>-2.04</v>
      </c>
      <c r="DK23">
        <f t="shared" si="52"/>
        <v>-0.36</v>
      </c>
      <c r="DL23">
        <f t="shared" si="53"/>
        <v>0.89999999999999991</v>
      </c>
      <c r="DM23">
        <f t="shared" si="54"/>
        <v>12.299999999999999</v>
      </c>
      <c r="DN23">
        <f t="shared" si="24"/>
        <v>-2.2200000000000002</v>
      </c>
      <c r="DO23">
        <f t="shared" si="55"/>
        <v>14.06</v>
      </c>
      <c r="DP23">
        <f t="shared" si="56"/>
        <v>19.38</v>
      </c>
      <c r="DQ23">
        <f t="shared" si="57"/>
        <v>31.109999999999996</v>
      </c>
      <c r="DR23">
        <f t="shared" si="25"/>
        <v>476.52</v>
      </c>
      <c r="DS23">
        <f t="shared" si="58"/>
        <v>451.44</v>
      </c>
      <c r="DT23">
        <f t="shared" si="59"/>
        <v>490.32</v>
      </c>
      <c r="DU23">
        <f t="shared" si="60"/>
        <v>456.27000000000004</v>
      </c>
      <c r="DV23">
        <f t="shared" si="26"/>
        <v>7.25</v>
      </c>
      <c r="DW23">
        <f t="shared" si="61"/>
        <v>8.5</v>
      </c>
      <c r="DX23">
        <f t="shared" si="62"/>
        <v>10.88</v>
      </c>
      <c r="DY23">
        <f t="shared" si="63"/>
        <v>8.9599999999999991</v>
      </c>
      <c r="DZ23">
        <f t="shared" si="27"/>
        <v>25.380000000000003</v>
      </c>
      <c r="EA23">
        <f t="shared" si="64"/>
        <v>20.21</v>
      </c>
      <c r="EB23">
        <f t="shared" si="65"/>
        <v>1.2899999999999998</v>
      </c>
      <c r="EC23">
        <f t="shared" si="66"/>
        <v>0.24</v>
      </c>
      <c r="ED23">
        <f t="shared" si="28"/>
        <v>1.2000000000000002</v>
      </c>
      <c r="EE23">
        <f t="shared" si="67"/>
        <v>-0.55999999999999994</v>
      </c>
      <c r="EF23">
        <f t="shared" si="68"/>
        <v>1.9599999999999997</v>
      </c>
      <c r="EG23">
        <f t="shared" si="69"/>
        <v>8.68</v>
      </c>
      <c r="EH23">
        <f t="shared" si="29"/>
        <v>54.72</v>
      </c>
      <c r="EI23">
        <f t="shared" si="70"/>
        <v>29.64</v>
      </c>
      <c r="EJ23">
        <f t="shared" si="71"/>
        <v>-1.56</v>
      </c>
      <c r="EK23">
        <f t="shared" si="72"/>
        <v>-0.15</v>
      </c>
      <c r="EL23">
        <f t="shared" si="30"/>
        <v>24.509999999999998</v>
      </c>
      <c r="EM23">
        <f t="shared" si="73"/>
        <v>20.21</v>
      </c>
      <c r="EN23">
        <f t="shared" si="74"/>
        <v>24.91</v>
      </c>
      <c r="EO23">
        <f t="shared" si="75"/>
        <v>18.55</v>
      </c>
      <c r="EP23">
        <f t="shared" si="31"/>
        <v>0</v>
      </c>
      <c r="EQ23">
        <f t="shared" si="76"/>
        <v>0.21</v>
      </c>
      <c r="ER23">
        <f t="shared" si="77"/>
        <v>0.06</v>
      </c>
      <c r="ES23">
        <f t="shared" si="78"/>
        <v>-0.18000000000000002</v>
      </c>
      <c r="ET23">
        <f t="shared" si="32"/>
        <v>2.16</v>
      </c>
      <c r="EU23">
        <f t="shared" si="79"/>
        <v>-0.06</v>
      </c>
      <c r="EV23">
        <f t="shared" si="80"/>
        <v>0.2</v>
      </c>
      <c r="EW23">
        <f t="shared" si="81"/>
        <v>3.6</v>
      </c>
      <c r="EX23">
        <f t="shared" si="33"/>
        <v>12.16</v>
      </c>
      <c r="EY23">
        <f t="shared" si="82"/>
        <v>13.299999999999999</v>
      </c>
      <c r="EZ23">
        <f t="shared" si="83"/>
        <v>10.85</v>
      </c>
      <c r="FA23">
        <f t="shared" si="84"/>
        <v>12.09</v>
      </c>
    </row>
    <row r="24" spans="1:157" x14ac:dyDescent="0.3">
      <c r="A24" s="2">
        <v>193</v>
      </c>
      <c r="B24" s="3" t="s">
        <v>89</v>
      </c>
      <c r="C24" s="3" t="s">
        <v>90</v>
      </c>
      <c r="D24" s="3" t="s">
        <v>93</v>
      </c>
      <c r="E24" s="2">
        <v>-1.6</v>
      </c>
      <c r="F24" s="2">
        <v>1</v>
      </c>
      <c r="G24" s="2">
        <v>6.8</v>
      </c>
      <c r="H24" s="2">
        <v>11</v>
      </c>
      <c r="I24" s="2">
        <v>-7.1</v>
      </c>
      <c r="J24" s="2">
        <v>-7.9</v>
      </c>
      <c r="K24" s="2">
        <v>-5.3</v>
      </c>
      <c r="L24" s="2">
        <v>-5.6</v>
      </c>
      <c r="M24" s="2">
        <v>-6</v>
      </c>
      <c r="N24" s="2">
        <v>-4.5</v>
      </c>
      <c r="O24" s="2">
        <v>1.4</v>
      </c>
      <c r="P24" s="2">
        <v>0.1</v>
      </c>
      <c r="Q24" s="2">
        <v>-0.5</v>
      </c>
      <c r="R24" s="2">
        <v>-0.2</v>
      </c>
      <c r="S24" s="2">
        <v>23.7</v>
      </c>
      <c r="T24" s="2">
        <v>-4.2</v>
      </c>
      <c r="U24" s="2">
        <v>-3.1</v>
      </c>
      <c r="V24" s="2">
        <v>-2.2999999999999998</v>
      </c>
      <c r="W24" s="2">
        <v>-2.5</v>
      </c>
      <c r="X24" s="2">
        <v>-1</v>
      </c>
      <c r="Y24" s="2">
        <v>-15.6</v>
      </c>
      <c r="Z24" s="2">
        <v>-16</v>
      </c>
      <c r="AA24" s="2">
        <v>-15.9</v>
      </c>
      <c r="AB24" s="2">
        <v>-16.5</v>
      </c>
      <c r="AC24" s="2">
        <v>-10.199999999999999</v>
      </c>
      <c r="AD24" s="2">
        <v>27</v>
      </c>
      <c r="AE24" s="2">
        <v>10.9</v>
      </c>
      <c r="AF24" s="2">
        <v>3.9</v>
      </c>
      <c r="AG24" s="2">
        <v>-0.9</v>
      </c>
      <c r="AH24" s="2">
        <v>-5.6</v>
      </c>
      <c r="AI24" s="2">
        <v>1.6</v>
      </c>
      <c r="AJ24" s="2">
        <v>3</v>
      </c>
      <c r="AK24" s="2">
        <v>2.2999999999999998</v>
      </c>
      <c r="AL24" s="2">
        <v>2.5</v>
      </c>
      <c r="AM24" s="2">
        <v>-1.3</v>
      </c>
      <c r="AN24" s="2">
        <v>0.5</v>
      </c>
      <c r="AO24" s="2">
        <v>-0.5</v>
      </c>
      <c r="AP24" s="2">
        <v>-2.4</v>
      </c>
      <c r="AQ24" s="2">
        <v>-2.2999999999999998</v>
      </c>
      <c r="AR24" s="2">
        <v>-6.8</v>
      </c>
      <c r="AS24" s="2">
        <v>11</v>
      </c>
      <c r="AT24" s="2">
        <v>12.6</v>
      </c>
      <c r="AU24" s="2">
        <v>12.7</v>
      </c>
      <c r="AV24" s="2">
        <v>12.9</v>
      </c>
      <c r="AW24" s="2">
        <v>10.6</v>
      </c>
      <c r="AX24" s="2">
        <v>-1.3</v>
      </c>
      <c r="AY24" s="2">
        <v>-1.8</v>
      </c>
      <c r="AZ24" s="2">
        <v>-2.2000000000000002</v>
      </c>
      <c r="BA24" s="2">
        <v>-1.6</v>
      </c>
      <c r="BB24" s="2">
        <v>0.4</v>
      </c>
      <c r="BC24" s="2">
        <v>-1.7</v>
      </c>
      <c r="BD24" s="2">
        <v>0.8</v>
      </c>
      <c r="BE24" s="2">
        <v>0.6</v>
      </c>
      <c r="BF24" s="2">
        <v>-1.6</v>
      </c>
      <c r="BG24" s="2">
        <v>-3</v>
      </c>
      <c r="BH24" s="2">
        <v>2.2000000000000002</v>
      </c>
      <c r="BI24" s="2">
        <v>-2.5</v>
      </c>
      <c r="BJ24" s="2">
        <v>-2.1</v>
      </c>
      <c r="BK24" s="2">
        <v>-1.1000000000000001</v>
      </c>
      <c r="BL24" s="2">
        <v>5.8</v>
      </c>
      <c r="BM24" s="2">
        <v>5.6</v>
      </c>
      <c r="BN24" s="2">
        <v>3.1</v>
      </c>
      <c r="BO24" s="2">
        <v>0.8</v>
      </c>
      <c r="BP24" s="2">
        <v>-1.1000000000000001</v>
      </c>
      <c r="BQ24" s="2">
        <v>-1.6</v>
      </c>
      <c r="BR24" s="2">
        <v>4.8</v>
      </c>
      <c r="BS24" s="2">
        <v>6.5</v>
      </c>
      <c r="BT24" s="2">
        <v>7.4</v>
      </c>
      <c r="BU24" s="2">
        <v>7.5</v>
      </c>
      <c r="BV24" s="2">
        <v>3.9</v>
      </c>
      <c r="BW24" s="2">
        <v>1.4</v>
      </c>
      <c r="BX24" s="2">
        <v>-4.2</v>
      </c>
      <c r="BY24" s="2">
        <v>-4.5999999999999996</v>
      </c>
      <c r="BZ24" s="2">
        <v>-3.5</v>
      </c>
      <c r="CA24" s="2">
        <v>5.3</v>
      </c>
      <c r="CB24" s="2">
        <v>-1.2</v>
      </c>
      <c r="CC24" s="2">
        <v>2.7</v>
      </c>
      <c r="CD24" s="2">
        <v>4.9000000000000004</v>
      </c>
      <c r="CE24" s="2">
        <v>4.8</v>
      </c>
      <c r="CF24" s="2">
        <v>5.3</v>
      </c>
      <c r="CG24" s="2">
        <v>-14.2</v>
      </c>
      <c r="CH24" s="2">
        <v>-14.3</v>
      </c>
      <c r="CI24" s="2">
        <v>-15.1</v>
      </c>
      <c r="CJ24" s="2">
        <v>-15.2</v>
      </c>
      <c r="CK24" s="2">
        <v>-13.9</v>
      </c>
      <c r="CL24">
        <f t="shared" si="17"/>
        <v>-1.6</v>
      </c>
      <c r="CM24">
        <f t="shared" si="34"/>
        <v>6.8</v>
      </c>
      <c r="CN24">
        <f t="shared" si="35"/>
        <v>74.8</v>
      </c>
      <c r="CO24">
        <f t="shared" si="36"/>
        <v>-78.099999999999994</v>
      </c>
      <c r="CP24">
        <f t="shared" si="18"/>
        <v>41.87</v>
      </c>
      <c r="CQ24">
        <f t="shared" si="37"/>
        <v>29.679999999999996</v>
      </c>
      <c r="CR24">
        <f t="shared" si="38"/>
        <v>33.599999999999994</v>
      </c>
      <c r="CS24">
        <f t="shared" si="39"/>
        <v>27</v>
      </c>
      <c r="CT24">
        <f t="shared" si="19"/>
        <v>0.13999999999999999</v>
      </c>
      <c r="CU24">
        <f t="shared" si="40"/>
        <v>-0.05</v>
      </c>
      <c r="CV24">
        <f t="shared" si="41"/>
        <v>0.1</v>
      </c>
      <c r="CW24">
        <f t="shared" si="42"/>
        <v>-4.74</v>
      </c>
      <c r="CX24">
        <f t="shared" si="20"/>
        <v>13.020000000000001</v>
      </c>
      <c r="CY24">
        <f t="shared" si="43"/>
        <v>7.13</v>
      </c>
      <c r="CZ24">
        <f t="shared" si="44"/>
        <v>5.75</v>
      </c>
      <c r="DA24">
        <f t="shared" si="45"/>
        <v>2.5</v>
      </c>
      <c r="DB24">
        <f t="shared" si="21"/>
        <v>249.6</v>
      </c>
      <c r="DC24">
        <f t="shared" si="46"/>
        <v>254.4</v>
      </c>
      <c r="DD24">
        <f t="shared" si="47"/>
        <v>262.35000000000002</v>
      </c>
      <c r="DE24">
        <f t="shared" si="48"/>
        <v>168.29999999999998</v>
      </c>
      <c r="DF24">
        <f t="shared" si="22"/>
        <v>294.3</v>
      </c>
      <c r="DG24">
        <f t="shared" si="49"/>
        <v>42.51</v>
      </c>
      <c r="DH24">
        <f t="shared" si="50"/>
        <v>-3.51</v>
      </c>
      <c r="DI24">
        <f t="shared" si="51"/>
        <v>5.04</v>
      </c>
      <c r="DJ24">
        <f t="shared" si="23"/>
        <v>4.8000000000000007</v>
      </c>
      <c r="DK24">
        <f t="shared" si="52"/>
        <v>6.8999999999999995</v>
      </c>
      <c r="DL24">
        <f t="shared" si="53"/>
        <v>5.75</v>
      </c>
      <c r="DM24">
        <f t="shared" si="54"/>
        <v>-3.25</v>
      </c>
      <c r="DN24">
        <f t="shared" si="24"/>
        <v>-0.25</v>
      </c>
      <c r="DO24">
        <f t="shared" si="55"/>
        <v>1.2</v>
      </c>
      <c r="DP24">
        <f t="shared" si="56"/>
        <v>5.52</v>
      </c>
      <c r="DQ24">
        <f t="shared" si="57"/>
        <v>15.639999999999999</v>
      </c>
      <c r="DR24">
        <f t="shared" si="25"/>
        <v>138.6</v>
      </c>
      <c r="DS24">
        <f t="shared" si="58"/>
        <v>160.01999999999998</v>
      </c>
      <c r="DT24">
        <f t="shared" si="59"/>
        <v>163.82999999999998</v>
      </c>
      <c r="DU24">
        <f t="shared" si="60"/>
        <v>136.74</v>
      </c>
      <c r="DV24">
        <f t="shared" si="26"/>
        <v>2.3400000000000003</v>
      </c>
      <c r="DW24">
        <f t="shared" si="61"/>
        <v>3.9600000000000004</v>
      </c>
      <c r="DX24">
        <f t="shared" si="62"/>
        <v>3.5200000000000005</v>
      </c>
      <c r="DY24">
        <f t="shared" si="63"/>
        <v>-0.64000000000000012</v>
      </c>
      <c r="DZ24">
        <f t="shared" si="27"/>
        <v>-1.36</v>
      </c>
      <c r="EA24">
        <f t="shared" si="64"/>
        <v>0.48</v>
      </c>
      <c r="EB24">
        <f t="shared" si="65"/>
        <v>-0.96</v>
      </c>
      <c r="EC24">
        <f t="shared" si="66"/>
        <v>4.8000000000000007</v>
      </c>
      <c r="ED24">
        <f t="shared" si="28"/>
        <v>-5.5</v>
      </c>
      <c r="EE24">
        <f t="shared" si="67"/>
        <v>5.25</v>
      </c>
      <c r="EF24">
        <f t="shared" si="68"/>
        <v>2.3100000000000005</v>
      </c>
      <c r="EG24">
        <f t="shared" si="69"/>
        <v>-6.38</v>
      </c>
      <c r="EH24">
        <f t="shared" si="29"/>
        <v>17.36</v>
      </c>
      <c r="EI24">
        <f t="shared" si="70"/>
        <v>2.4800000000000004</v>
      </c>
      <c r="EJ24">
        <f t="shared" si="71"/>
        <v>-0.88000000000000012</v>
      </c>
      <c r="EK24">
        <f t="shared" si="72"/>
        <v>1.7600000000000002</v>
      </c>
      <c r="EL24">
        <f t="shared" si="30"/>
        <v>31.2</v>
      </c>
      <c r="EM24">
        <f t="shared" si="73"/>
        <v>48.1</v>
      </c>
      <c r="EN24">
        <f t="shared" si="74"/>
        <v>55.5</v>
      </c>
      <c r="EO24">
        <f t="shared" si="75"/>
        <v>29.25</v>
      </c>
      <c r="EP24">
        <f t="shared" si="31"/>
        <v>-5.88</v>
      </c>
      <c r="EQ24">
        <f t="shared" si="76"/>
        <v>19.32</v>
      </c>
      <c r="ER24">
        <f t="shared" si="77"/>
        <v>16.099999999999998</v>
      </c>
      <c r="ES24">
        <f t="shared" si="78"/>
        <v>-18.55</v>
      </c>
      <c r="ET24">
        <f t="shared" si="32"/>
        <v>-3.24</v>
      </c>
      <c r="EU24">
        <f t="shared" si="79"/>
        <v>13.230000000000002</v>
      </c>
      <c r="EV24">
        <f t="shared" si="80"/>
        <v>23.52</v>
      </c>
      <c r="EW24">
        <f t="shared" si="81"/>
        <v>25.439999999999998</v>
      </c>
      <c r="EX24">
        <f t="shared" si="33"/>
        <v>203.06</v>
      </c>
      <c r="EY24">
        <f t="shared" si="82"/>
        <v>215.93</v>
      </c>
      <c r="EZ24">
        <f t="shared" si="83"/>
        <v>229.51999999999998</v>
      </c>
      <c r="FA24">
        <f t="shared" si="84"/>
        <v>211.28</v>
      </c>
    </row>
    <row r="25" spans="1:157" x14ac:dyDescent="0.3">
      <c r="A25" s="2">
        <v>195</v>
      </c>
      <c r="B25" s="3" t="s">
        <v>89</v>
      </c>
      <c r="C25" s="3" t="s">
        <v>92</v>
      </c>
      <c r="D25" s="3" t="s">
        <v>93</v>
      </c>
      <c r="E25" s="2">
        <v>-0.5</v>
      </c>
      <c r="F25" s="2">
        <v>0</v>
      </c>
      <c r="G25" s="2">
        <v>6.7</v>
      </c>
      <c r="H25" s="2">
        <v>11.7</v>
      </c>
      <c r="I25" s="2">
        <v>-9.3000000000000007</v>
      </c>
      <c r="J25" s="2">
        <v>-1.7</v>
      </c>
      <c r="K25" s="2">
        <v>2.4</v>
      </c>
      <c r="L25" s="2">
        <v>1.7</v>
      </c>
      <c r="M25" s="2">
        <v>2.4</v>
      </c>
      <c r="N25" s="2">
        <v>8.1999999999999993</v>
      </c>
      <c r="O25" s="2">
        <v>1</v>
      </c>
      <c r="P25" s="2">
        <v>5.8</v>
      </c>
      <c r="Q25" s="2">
        <v>-0.5</v>
      </c>
      <c r="R25" s="2">
        <v>-3.7</v>
      </c>
      <c r="S25" s="2">
        <v>19.100000000000001</v>
      </c>
      <c r="T25" s="2">
        <v>1.3</v>
      </c>
      <c r="U25" s="2">
        <v>5.8</v>
      </c>
      <c r="V25" s="2">
        <v>4.5999999999999996</v>
      </c>
      <c r="W25" s="2">
        <v>4.0999999999999996</v>
      </c>
      <c r="X25" s="2">
        <v>5</v>
      </c>
      <c r="Y25" s="2">
        <v>-4.5</v>
      </c>
      <c r="Z25" s="2">
        <v>-1.8</v>
      </c>
      <c r="AA25" s="2">
        <v>-4</v>
      </c>
      <c r="AB25" s="2">
        <v>-4.7</v>
      </c>
      <c r="AC25" s="2">
        <v>0.8</v>
      </c>
      <c r="AD25" s="2">
        <v>29</v>
      </c>
      <c r="AE25" s="2">
        <v>13.7</v>
      </c>
      <c r="AF25" s="2">
        <v>-0.6</v>
      </c>
      <c r="AG25" s="2">
        <v>-17.8</v>
      </c>
      <c r="AH25" s="2">
        <v>-18.5</v>
      </c>
      <c r="AI25" s="2">
        <v>1.8</v>
      </c>
      <c r="AJ25" s="2">
        <v>6.4</v>
      </c>
      <c r="AK25" s="2">
        <v>2.9</v>
      </c>
      <c r="AL25" s="2">
        <v>2.5</v>
      </c>
      <c r="AM25" s="2">
        <v>-3.4</v>
      </c>
      <c r="AN25" s="2">
        <v>-0.9</v>
      </c>
      <c r="AO25" s="2">
        <v>4.7</v>
      </c>
      <c r="AP25" s="2">
        <v>0.6</v>
      </c>
      <c r="AQ25" s="2">
        <v>-0.8</v>
      </c>
      <c r="AR25" s="2">
        <v>-1.5</v>
      </c>
      <c r="AS25" s="2">
        <v>6.4</v>
      </c>
      <c r="AT25" s="2">
        <v>4.8</v>
      </c>
      <c r="AU25" s="2">
        <v>6.2</v>
      </c>
      <c r="AV25" s="2">
        <v>6.8</v>
      </c>
      <c r="AW25" s="2">
        <v>5.4</v>
      </c>
      <c r="AX25" s="2">
        <v>0.5</v>
      </c>
      <c r="AY25" s="2">
        <v>4.5</v>
      </c>
      <c r="AZ25" s="2">
        <v>0.2</v>
      </c>
      <c r="BA25" s="2">
        <v>0.3</v>
      </c>
      <c r="BB25" s="2">
        <v>-3</v>
      </c>
      <c r="BC25" s="2">
        <v>1.4</v>
      </c>
      <c r="BD25" s="2">
        <v>2</v>
      </c>
      <c r="BE25" s="2">
        <v>3</v>
      </c>
      <c r="BF25" s="2">
        <v>0</v>
      </c>
      <c r="BG25" s="2">
        <v>1.3</v>
      </c>
      <c r="BH25" s="2">
        <v>-1.3</v>
      </c>
      <c r="BI25" s="2">
        <v>-6.2</v>
      </c>
      <c r="BJ25" s="2">
        <v>-0.8</v>
      </c>
      <c r="BK25" s="2">
        <v>-0.1</v>
      </c>
      <c r="BL25" s="2">
        <v>4.4000000000000004</v>
      </c>
      <c r="BM25" s="2">
        <v>-1.2</v>
      </c>
      <c r="BN25" s="2">
        <v>-2.2000000000000002</v>
      </c>
      <c r="BO25" s="2">
        <v>-5.0999999999999996</v>
      </c>
      <c r="BP25" s="2">
        <v>-6.5</v>
      </c>
      <c r="BQ25" s="2">
        <v>-5.4</v>
      </c>
      <c r="BR25" s="2">
        <v>2.5</v>
      </c>
      <c r="BS25" s="2">
        <v>-0.1</v>
      </c>
      <c r="BT25" s="2">
        <v>1.2</v>
      </c>
      <c r="BU25" s="2">
        <v>1.9</v>
      </c>
      <c r="BV25" s="2">
        <v>0.6</v>
      </c>
      <c r="BW25" s="2">
        <v>0.8</v>
      </c>
      <c r="BX25" s="2">
        <v>-0.2</v>
      </c>
      <c r="BY25" s="2">
        <v>0.6</v>
      </c>
      <c r="BZ25" s="2">
        <v>1</v>
      </c>
      <c r="CA25" s="2">
        <v>2.5</v>
      </c>
      <c r="CB25" s="2">
        <v>4.3</v>
      </c>
      <c r="CC25" s="2">
        <v>5.6</v>
      </c>
      <c r="CD25" s="2">
        <v>9.9</v>
      </c>
      <c r="CE25" s="2">
        <v>8.4</v>
      </c>
      <c r="CF25" s="2">
        <v>8.9</v>
      </c>
      <c r="CG25" s="2">
        <v>-12.4</v>
      </c>
      <c r="CH25" s="2">
        <v>-11.3</v>
      </c>
      <c r="CI25" s="2">
        <v>-11.3</v>
      </c>
      <c r="CJ25" s="2">
        <v>-11.5</v>
      </c>
      <c r="CK25" s="2">
        <v>-11.8</v>
      </c>
      <c r="CL25">
        <f t="shared" si="17"/>
        <v>0</v>
      </c>
      <c r="CM25">
        <f t="shared" si="34"/>
        <v>0</v>
      </c>
      <c r="CN25">
        <f t="shared" si="35"/>
        <v>78.39</v>
      </c>
      <c r="CO25">
        <f t="shared" si="36"/>
        <v>-108.81</v>
      </c>
      <c r="CP25">
        <f t="shared" si="18"/>
        <v>-4.08</v>
      </c>
      <c r="CQ25">
        <f t="shared" si="37"/>
        <v>4.08</v>
      </c>
      <c r="CR25">
        <f t="shared" si="38"/>
        <v>4.08</v>
      </c>
      <c r="CS25">
        <f t="shared" si="39"/>
        <v>19.679999999999996</v>
      </c>
      <c r="CT25">
        <f t="shared" si="19"/>
        <v>5.8</v>
      </c>
      <c r="CU25">
        <f t="shared" si="40"/>
        <v>-2.9</v>
      </c>
      <c r="CV25">
        <f t="shared" si="41"/>
        <v>1.85</v>
      </c>
      <c r="CW25">
        <f t="shared" si="42"/>
        <v>-70.67</v>
      </c>
      <c r="CX25">
        <f t="shared" si="20"/>
        <v>7.54</v>
      </c>
      <c r="CY25">
        <f t="shared" si="43"/>
        <v>26.679999999999996</v>
      </c>
      <c r="CZ25">
        <f t="shared" si="44"/>
        <v>18.859999999999996</v>
      </c>
      <c r="DA25">
        <f t="shared" si="45"/>
        <v>20.5</v>
      </c>
      <c r="DB25">
        <f t="shared" si="21"/>
        <v>8.1</v>
      </c>
      <c r="DC25">
        <f t="shared" si="46"/>
        <v>7.2</v>
      </c>
      <c r="DD25">
        <f t="shared" si="47"/>
        <v>18.8</v>
      </c>
      <c r="DE25">
        <f t="shared" si="48"/>
        <v>-3.7600000000000002</v>
      </c>
      <c r="DF25">
        <f t="shared" si="22"/>
        <v>397.29999999999995</v>
      </c>
      <c r="DG25">
        <f t="shared" si="49"/>
        <v>-8.2199999999999989</v>
      </c>
      <c r="DH25">
        <f t="shared" si="50"/>
        <v>10.68</v>
      </c>
      <c r="DI25">
        <f t="shared" si="51"/>
        <v>329.3</v>
      </c>
      <c r="DJ25">
        <f t="shared" si="23"/>
        <v>11.520000000000001</v>
      </c>
      <c r="DK25">
        <f t="shared" si="52"/>
        <v>18.559999999999999</v>
      </c>
      <c r="DL25">
        <f t="shared" si="53"/>
        <v>7.25</v>
      </c>
      <c r="DM25">
        <f t="shared" si="54"/>
        <v>-8.5</v>
      </c>
      <c r="DN25">
        <f t="shared" si="24"/>
        <v>-4.2300000000000004</v>
      </c>
      <c r="DO25">
        <f t="shared" si="55"/>
        <v>2.82</v>
      </c>
      <c r="DP25">
        <f t="shared" si="56"/>
        <v>-0.48</v>
      </c>
      <c r="DQ25">
        <f t="shared" si="57"/>
        <v>1.2000000000000002</v>
      </c>
      <c r="DR25">
        <f t="shared" si="25"/>
        <v>30.72</v>
      </c>
      <c r="DS25">
        <f t="shared" si="58"/>
        <v>29.759999999999998</v>
      </c>
      <c r="DT25">
        <f t="shared" si="59"/>
        <v>42.16</v>
      </c>
      <c r="DU25">
        <f t="shared" si="60"/>
        <v>36.72</v>
      </c>
      <c r="DV25">
        <f t="shared" si="26"/>
        <v>2.25</v>
      </c>
      <c r="DW25">
        <f t="shared" si="61"/>
        <v>0.9</v>
      </c>
      <c r="DX25">
        <f t="shared" si="62"/>
        <v>0.06</v>
      </c>
      <c r="DY25">
        <f t="shared" si="63"/>
        <v>-0.89999999999999991</v>
      </c>
      <c r="DZ25">
        <f t="shared" si="27"/>
        <v>2.8</v>
      </c>
      <c r="EA25">
        <f t="shared" si="64"/>
        <v>6</v>
      </c>
      <c r="EB25">
        <f t="shared" si="65"/>
        <v>0</v>
      </c>
      <c r="EC25">
        <f t="shared" si="66"/>
        <v>0</v>
      </c>
      <c r="ED25">
        <f t="shared" si="28"/>
        <v>8.06</v>
      </c>
      <c r="EE25">
        <f t="shared" si="67"/>
        <v>4.9600000000000009</v>
      </c>
      <c r="EF25">
        <f t="shared" si="68"/>
        <v>8.0000000000000016E-2</v>
      </c>
      <c r="EG25">
        <f t="shared" si="69"/>
        <v>-0.44000000000000006</v>
      </c>
      <c r="EH25">
        <f t="shared" si="29"/>
        <v>2.64</v>
      </c>
      <c r="EI25">
        <f t="shared" si="70"/>
        <v>11.22</v>
      </c>
      <c r="EJ25">
        <f t="shared" si="71"/>
        <v>33.15</v>
      </c>
      <c r="EK25">
        <f t="shared" si="72"/>
        <v>35.1</v>
      </c>
      <c r="EL25">
        <f t="shared" si="30"/>
        <v>-0.25</v>
      </c>
      <c r="EM25">
        <f t="shared" si="73"/>
        <v>-0.12</v>
      </c>
      <c r="EN25">
        <f t="shared" si="74"/>
        <v>2.2799999999999998</v>
      </c>
      <c r="EO25">
        <f t="shared" si="75"/>
        <v>1.1399999999999999</v>
      </c>
      <c r="EP25">
        <f t="shared" si="31"/>
        <v>-0.16000000000000003</v>
      </c>
      <c r="EQ25">
        <f t="shared" si="76"/>
        <v>-0.12</v>
      </c>
      <c r="ER25">
        <f t="shared" si="77"/>
        <v>0.6</v>
      </c>
      <c r="ES25">
        <f t="shared" si="78"/>
        <v>2.5</v>
      </c>
      <c r="ET25">
        <f t="shared" si="32"/>
        <v>24.08</v>
      </c>
      <c r="EU25">
        <f t="shared" si="79"/>
        <v>55.44</v>
      </c>
      <c r="EV25">
        <f t="shared" si="80"/>
        <v>83.160000000000011</v>
      </c>
      <c r="EW25">
        <f t="shared" si="81"/>
        <v>74.760000000000005</v>
      </c>
      <c r="EX25">
        <f t="shared" si="33"/>
        <v>140.12</v>
      </c>
      <c r="EY25">
        <f t="shared" si="82"/>
        <v>127.69000000000001</v>
      </c>
      <c r="EZ25">
        <f t="shared" si="83"/>
        <v>129.95000000000002</v>
      </c>
      <c r="FA25">
        <f t="shared" si="84"/>
        <v>135.70000000000002</v>
      </c>
    </row>
    <row r="26" spans="1:157" x14ac:dyDescent="0.3">
      <c r="A26" s="2">
        <v>197</v>
      </c>
      <c r="B26" s="3" t="s">
        <v>89</v>
      </c>
      <c r="C26" s="3" t="s">
        <v>92</v>
      </c>
      <c r="D26" s="3" t="s">
        <v>93</v>
      </c>
      <c r="E26" s="2">
        <v>-2.5</v>
      </c>
      <c r="F26" s="2">
        <v>-2.9</v>
      </c>
      <c r="G26" s="2">
        <v>0.6</v>
      </c>
      <c r="H26" s="2">
        <v>6.3</v>
      </c>
      <c r="I26" s="2">
        <v>-15.1</v>
      </c>
      <c r="J26" s="2">
        <v>1.1000000000000001</v>
      </c>
      <c r="K26" s="2">
        <v>5.6</v>
      </c>
      <c r="L26" s="2">
        <v>5.7</v>
      </c>
      <c r="M26" s="2">
        <v>5.7</v>
      </c>
      <c r="N26" s="2">
        <v>11.5</v>
      </c>
      <c r="O26" s="2">
        <v>5.4</v>
      </c>
      <c r="P26" s="2">
        <v>12.7</v>
      </c>
      <c r="Q26" s="2">
        <v>4.5</v>
      </c>
      <c r="R26" s="2">
        <v>1.6</v>
      </c>
      <c r="S26" s="2">
        <v>28.4</v>
      </c>
      <c r="T26" s="2">
        <v>2.6</v>
      </c>
      <c r="U26" s="2">
        <v>5.6</v>
      </c>
      <c r="V26" s="2">
        <v>4.9000000000000004</v>
      </c>
      <c r="W26" s="2">
        <v>4.5999999999999996</v>
      </c>
      <c r="X26" s="2">
        <v>4.5999999999999996</v>
      </c>
      <c r="Y26" s="2">
        <v>-8.6999999999999993</v>
      </c>
      <c r="Z26" s="2">
        <v>-4.0999999999999996</v>
      </c>
      <c r="AA26" s="2">
        <v>-8.1</v>
      </c>
      <c r="AB26" s="2">
        <v>-9.3000000000000007</v>
      </c>
      <c r="AC26" s="2">
        <v>-0.5</v>
      </c>
      <c r="AD26" s="2">
        <v>37.299999999999997</v>
      </c>
      <c r="AE26" s="2">
        <v>25.8</v>
      </c>
      <c r="AF26" s="2">
        <v>12.4</v>
      </c>
      <c r="AG26" s="2">
        <v>-4.3</v>
      </c>
      <c r="AH26" s="2">
        <v>-1.9</v>
      </c>
      <c r="AI26" s="2">
        <v>-2.5</v>
      </c>
      <c r="AJ26" s="2">
        <v>0.9</v>
      </c>
      <c r="AK26" s="2">
        <v>-3</v>
      </c>
      <c r="AL26" s="2">
        <v>-4.8</v>
      </c>
      <c r="AM26" s="2">
        <v>-12.5</v>
      </c>
      <c r="AN26" s="2">
        <v>2.2000000000000002</v>
      </c>
      <c r="AO26" s="2">
        <v>3.1</v>
      </c>
      <c r="AP26" s="2">
        <v>0.1</v>
      </c>
      <c r="AQ26" s="2">
        <v>-4.2</v>
      </c>
      <c r="AR26" s="2">
        <v>-4</v>
      </c>
      <c r="AS26" s="2">
        <v>11.6</v>
      </c>
      <c r="AT26" s="2">
        <v>10.8</v>
      </c>
      <c r="AU26" s="2">
        <v>12.7</v>
      </c>
      <c r="AV26" s="2">
        <v>12.7</v>
      </c>
      <c r="AW26" s="2">
        <v>12.3</v>
      </c>
      <c r="AX26" s="2">
        <v>-3</v>
      </c>
      <c r="AY26" s="2">
        <v>0.8</v>
      </c>
      <c r="AZ26" s="2">
        <v>-2.9</v>
      </c>
      <c r="BA26" s="2">
        <v>-3.3</v>
      </c>
      <c r="BB26" s="2">
        <v>-6.4</v>
      </c>
      <c r="BC26" s="2">
        <v>-2.2000000000000002</v>
      </c>
      <c r="BD26" s="2">
        <v>-0.5</v>
      </c>
      <c r="BE26" s="2">
        <v>0.4</v>
      </c>
      <c r="BF26" s="2">
        <v>-3.8</v>
      </c>
      <c r="BG26" s="2">
        <v>-4.4000000000000004</v>
      </c>
      <c r="BH26" s="2">
        <v>1.3</v>
      </c>
      <c r="BI26" s="2">
        <v>-5.2</v>
      </c>
      <c r="BJ26" s="2">
        <v>-0.4</v>
      </c>
      <c r="BK26" s="2">
        <v>2.4</v>
      </c>
      <c r="BL26" s="2">
        <v>7.5</v>
      </c>
      <c r="BM26" s="2">
        <v>-1.7</v>
      </c>
      <c r="BN26" s="2">
        <v>-3.8</v>
      </c>
      <c r="BO26" s="2">
        <v>-5.0999999999999996</v>
      </c>
      <c r="BP26" s="2">
        <v>-8.3000000000000007</v>
      </c>
      <c r="BQ26" s="2">
        <v>-6.3</v>
      </c>
      <c r="BR26" s="2">
        <v>7.8</v>
      </c>
      <c r="BS26" s="2">
        <v>4.0999999999999996</v>
      </c>
      <c r="BT26" s="2">
        <v>3.5</v>
      </c>
      <c r="BU26" s="2">
        <v>4.3</v>
      </c>
      <c r="BV26" s="2">
        <v>6.6</v>
      </c>
      <c r="BW26" s="2">
        <v>-2.4</v>
      </c>
      <c r="BX26" s="2">
        <v>-5.4</v>
      </c>
      <c r="BY26" s="2">
        <v>-4.5999999999999996</v>
      </c>
      <c r="BZ26" s="2">
        <v>-3.1</v>
      </c>
      <c r="CA26" s="2">
        <v>-0.6</v>
      </c>
      <c r="CB26" s="2">
        <v>-5.4</v>
      </c>
      <c r="CC26" s="2">
        <v>-2.9</v>
      </c>
      <c r="CD26" s="2">
        <v>0.1</v>
      </c>
      <c r="CE26" s="2">
        <v>-0.4</v>
      </c>
      <c r="CF26" s="2">
        <v>-1.9</v>
      </c>
      <c r="CG26" s="2">
        <v>-25.6</v>
      </c>
      <c r="CH26" s="2">
        <v>-22.4</v>
      </c>
      <c r="CI26" s="2">
        <v>-20.3</v>
      </c>
      <c r="CJ26" s="2">
        <v>-21.4</v>
      </c>
      <c r="CK26" s="2">
        <v>-24.4</v>
      </c>
      <c r="CL26">
        <f t="shared" si="17"/>
        <v>7.25</v>
      </c>
      <c r="CM26">
        <f t="shared" si="34"/>
        <v>-1.74</v>
      </c>
      <c r="CN26">
        <f t="shared" si="35"/>
        <v>3.78</v>
      </c>
      <c r="CO26">
        <f t="shared" si="36"/>
        <v>-95.13</v>
      </c>
      <c r="CP26">
        <f t="shared" si="18"/>
        <v>6.16</v>
      </c>
      <c r="CQ26">
        <f t="shared" si="37"/>
        <v>31.919999999999998</v>
      </c>
      <c r="CR26">
        <f t="shared" si="38"/>
        <v>32.49</v>
      </c>
      <c r="CS26">
        <f t="shared" si="39"/>
        <v>65.55</v>
      </c>
      <c r="CT26">
        <f t="shared" si="19"/>
        <v>68.58</v>
      </c>
      <c r="CU26">
        <f t="shared" si="40"/>
        <v>57.15</v>
      </c>
      <c r="CV26">
        <f t="shared" si="41"/>
        <v>7.2</v>
      </c>
      <c r="CW26">
        <f t="shared" si="42"/>
        <v>45.44</v>
      </c>
      <c r="CX26">
        <f t="shared" si="20"/>
        <v>14.559999999999999</v>
      </c>
      <c r="CY26">
        <f t="shared" si="43"/>
        <v>27.44</v>
      </c>
      <c r="CZ26">
        <f t="shared" si="44"/>
        <v>22.54</v>
      </c>
      <c r="DA26">
        <f t="shared" si="45"/>
        <v>21.159999999999997</v>
      </c>
      <c r="DB26">
        <f t="shared" si="21"/>
        <v>35.669999999999995</v>
      </c>
      <c r="DC26">
        <f t="shared" si="46"/>
        <v>33.209999999999994</v>
      </c>
      <c r="DD26">
        <f t="shared" si="47"/>
        <v>75.33</v>
      </c>
      <c r="DE26">
        <f t="shared" si="48"/>
        <v>4.6500000000000004</v>
      </c>
      <c r="DF26">
        <f t="shared" si="22"/>
        <v>962.33999999999992</v>
      </c>
      <c r="DG26">
        <f t="shared" si="49"/>
        <v>319.92</v>
      </c>
      <c r="DH26">
        <f t="shared" si="50"/>
        <v>-53.32</v>
      </c>
      <c r="DI26">
        <f t="shared" si="51"/>
        <v>8.17</v>
      </c>
      <c r="DJ26">
        <f t="shared" si="23"/>
        <v>-2.25</v>
      </c>
      <c r="DK26">
        <f t="shared" si="52"/>
        <v>-2.7</v>
      </c>
      <c r="DL26">
        <f t="shared" si="53"/>
        <v>14.399999999999999</v>
      </c>
      <c r="DM26">
        <f t="shared" si="54"/>
        <v>60</v>
      </c>
      <c r="DN26">
        <f t="shared" si="24"/>
        <v>6.8200000000000012</v>
      </c>
      <c r="DO26">
        <f t="shared" si="55"/>
        <v>0.31000000000000005</v>
      </c>
      <c r="DP26">
        <f t="shared" si="56"/>
        <v>-0.42000000000000004</v>
      </c>
      <c r="DQ26">
        <f t="shared" si="57"/>
        <v>16.8</v>
      </c>
      <c r="DR26">
        <f t="shared" si="25"/>
        <v>125.28</v>
      </c>
      <c r="DS26">
        <f t="shared" si="58"/>
        <v>137.16</v>
      </c>
      <c r="DT26">
        <f t="shared" si="59"/>
        <v>161.29</v>
      </c>
      <c r="DU26">
        <f t="shared" si="60"/>
        <v>156.21</v>
      </c>
      <c r="DV26">
        <f t="shared" si="26"/>
        <v>-2.4000000000000004</v>
      </c>
      <c r="DW26">
        <f t="shared" si="61"/>
        <v>-2.3199999999999998</v>
      </c>
      <c r="DX26">
        <f t="shared" si="62"/>
        <v>9.5699999999999985</v>
      </c>
      <c r="DY26">
        <f t="shared" si="63"/>
        <v>21.12</v>
      </c>
      <c r="DZ26">
        <f t="shared" si="27"/>
        <v>1.1000000000000001</v>
      </c>
      <c r="EA26">
        <f t="shared" si="64"/>
        <v>-0.2</v>
      </c>
      <c r="EB26">
        <f t="shared" si="65"/>
        <v>-1.52</v>
      </c>
      <c r="EC26">
        <f t="shared" si="66"/>
        <v>16.72</v>
      </c>
      <c r="ED26">
        <f t="shared" si="28"/>
        <v>-6.7600000000000007</v>
      </c>
      <c r="EE26">
        <f t="shared" si="67"/>
        <v>2.08</v>
      </c>
      <c r="EF26">
        <f t="shared" si="68"/>
        <v>-0.96</v>
      </c>
      <c r="EG26">
        <f t="shared" si="69"/>
        <v>18</v>
      </c>
      <c r="EH26">
        <f t="shared" si="29"/>
        <v>6.46</v>
      </c>
      <c r="EI26">
        <f t="shared" si="70"/>
        <v>19.38</v>
      </c>
      <c r="EJ26">
        <f t="shared" si="71"/>
        <v>42.33</v>
      </c>
      <c r="EK26">
        <f t="shared" si="72"/>
        <v>52.290000000000006</v>
      </c>
      <c r="EL26">
        <f t="shared" si="30"/>
        <v>31.979999999999997</v>
      </c>
      <c r="EM26">
        <f t="shared" si="73"/>
        <v>14.349999999999998</v>
      </c>
      <c r="EN26">
        <f t="shared" si="74"/>
        <v>15.049999999999999</v>
      </c>
      <c r="EO26">
        <f t="shared" si="75"/>
        <v>28.38</v>
      </c>
      <c r="EP26">
        <f t="shared" si="31"/>
        <v>12.96</v>
      </c>
      <c r="EQ26">
        <f t="shared" si="76"/>
        <v>24.84</v>
      </c>
      <c r="ER26">
        <f t="shared" si="77"/>
        <v>14.26</v>
      </c>
      <c r="ES26">
        <f t="shared" si="78"/>
        <v>1.8599999999999999</v>
      </c>
      <c r="ET26">
        <f t="shared" si="32"/>
        <v>15.66</v>
      </c>
      <c r="EU26">
        <f t="shared" si="79"/>
        <v>-0.28999999999999998</v>
      </c>
      <c r="EV26">
        <f t="shared" si="80"/>
        <v>-4.0000000000000008E-2</v>
      </c>
      <c r="EW26">
        <f t="shared" si="81"/>
        <v>0.76</v>
      </c>
      <c r="EX26">
        <f t="shared" si="33"/>
        <v>573.43999999999994</v>
      </c>
      <c r="EY26">
        <f t="shared" si="82"/>
        <v>454.71999999999997</v>
      </c>
      <c r="EZ26">
        <f t="shared" si="83"/>
        <v>434.41999999999996</v>
      </c>
      <c r="FA26">
        <f t="shared" si="84"/>
        <v>522.16</v>
      </c>
    </row>
    <row r="27" spans="1:157" x14ac:dyDescent="0.3">
      <c r="A27" s="2">
        <v>204</v>
      </c>
      <c r="B27" s="3" t="s">
        <v>89</v>
      </c>
      <c r="C27" s="3" t="s">
        <v>92</v>
      </c>
      <c r="D27" s="3" t="s">
        <v>93</v>
      </c>
      <c r="E27" s="2">
        <v>1.8</v>
      </c>
      <c r="F27" s="2">
        <v>2.8</v>
      </c>
      <c r="G27" s="2">
        <v>8.5</v>
      </c>
      <c r="H27" s="2">
        <v>13.7</v>
      </c>
      <c r="I27" s="2">
        <v>-5.5</v>
      </c>
      <c r="J27" s="2">
        <v>-9.6999999999999993</v>
      </c>
      <c r="K27" s="2">
        <v>-5.8</v>
      </c>
      <c r="L27" s="2">
        <v>-7.9</v>
      </c>
      <c r="M27" s="2">
        <v>-10.8</v>
      </c>
      <c r="N27" s="2">
        <v>-5.4</v>
      </c>
      <c r="O27" s="2">
        <v>0.9</v>
      </c>
      <c r="P27" s="2">
        <v>2</v>
      </c>
      <c r="Q27" s="2">
        <v>1.9</v>
      </c>
      <c r="R27" s="2">
        <v>3.7</v>
      </c>
      <c r="S27" s="2">
        <v>28.5</v>
      </c>
      <c r="T27" s="2">
        <v>-3.4</v>
      </c>
      <c r="U27" s="2">
        <v>-0.2</v>
      </c>
      <c r="V27" s="2">
        <v>-1.4</v>
      </c>
      <c r="W27" s="2">
        <v>-1.5</v>
      </c>
      <c r="X27" s="2">
        <v>1.1000000000000001</v>
      </c>
      <c r="Y27" s="2">
        <v>-2.9</v>
      </c>
      <c r="Z27" s="2">
        <v>-4.5999999999999996</v>
      </c>
      <c r="AA27" s="2">
        <v>-4.5999999999999996</v>
      </c>
      <c r="AB27" s="2">
        <v>-4</v>
      </c>
      <c r="AC27" s="2">
        <v>1.9</v>
      </c>
      <c r="AD27" s="2">
        <v>39.4</v>
      </c>
      <c r="AE27" s="2">
        <v>23.8</v>
      </c>
      <c r="AF27" s="2">
        <v>15</v>
      </c>
      <c r="AG27" s="2">
        <v>3.9</v>
      </c>
      <c r="AH27" s="2">
        <v>7.3</v>
      </c>
      <c r="AI27" s="2">
        <v>5.0999999999999996</v>
      </c>
      <c r="AJ27" s="2">
        <v>8.6</v>
      </c>
      <c r="AK27" s="2">
        <v>8.3000000000000007</v>
      </c>
      <c r="AL27" s="2">
        <v>6.5</v>
      </c>
      <c r="AM27" s="2">
        <v>-0.5</v>
      </c>
      <c r="AN27" s="2">
        <v>3.1</v>
      </c>
      <c r="AO27" s="2">
        <v>5.4</v>
      </c>
      <c r="AP27" s="2">
        <v>2</v>
      </c>
      <c r="AQ27" s="2">
        <v>-1.5</v>
      </c>
      <c r="AR27" s="2">
        <v>-0.7</v>
      </c>
      <c r="AS27" s="2">
        <v>20.9</v>
      </c>
      <c r="AT27" s="2">
        <v>21.6</v>
      </c>
      <c r="AU27" s="2">
        <v>20.2</v>
      </c>
      <c r="AV27" s="2">
        <v>20.2</v>
      </c>
      <c r="AW27" s="2">
        <v>19.8</v>
      </c>
      <c r="AX27" s="2">
        <v>-1.5</v>
      </c>
      <c r="AY27" s="2">
        <v>1.4</v>
      </c>
      <c r="AZ27" s="2">
        <v>-0.2</v>
      </c>
      <c r="BA27" s="2">
        <v>-0.6</v>
      </c>
      <c r="BB27" s="2">
        <v>-2.5</v>
      </c>
      <c r="BC27" s="2">
        <v>0.4</v>
      </c>
      <c r="BD27" s="2">
        <v>4.5</v>
      </c>
      <c r="BE27" s="2">
        <v>2.5</v>
      </c>
      <c r="BF27" s="2">
        <v>-3.1</v>
      </c>
      <c r="BG27" s="2">
        <v>-4.5999999999999996</v>
      </c>
      <c r="BH27" s="2">
        <v>-1.6</v>
      </c>
      <c r="BI27" s="2">
        <v>-2.2999999999999998</v>
      </c>
      <c r="BJ27" s="2">
        <v>2.5</v>
      </c>
      <c r="BK27" s="2">
        <v>5.3</v>
      </c>
      <c r="BL27" s="2">
        <v>7.2</v>
      </c>
      <c r="BM27" s="2">
        <v>4.0999999999999996</v>
      </c>
      <c r="BN27" s="2">
        <v>-0.7</v>
      </c>
      <c r="BO27" s="2">
        <v>-4.7</v>
      </c>
      <c r="BP27" s="2">
        <v>-7.9</v>
      </c>
      <c r="BQ27" s="2">
        <v>-6.3</v>
      </c>
      <c r="BR27" s="2">
        <v>2.1</v>
      </c>
      <c r="BS27" s="2">
        <v>0.4</v>
      </c>
      <c r="BT27" s="2">
        <v>1.9</v>
      </c>
      <c r="BU27" s="2">
        <v>2.6</v>
      </c>
      <c r="BV27" s="2">
        <v>0.4</v>
      </c>
      <c r="BW27" s="2">
        <v>-1.2</v>
      </c>
      <c r="BX27" s="2">
        <v>-0.7</v>
      </c>
      <c r="BY27" s="2">
        <v>0.7</v>
      </c>
      <c r="BZ27" s="2">
        <v>1.9</v>
      </c>
      <c r="CA27" s="2">
        <v>2.2999999999999998</v>
      </c>
      <c r="CB27" s="2">
        <v>-6.7</v>
      </c>
      <c r="CC27" s="2">
        <v>1.7</v>
      </c>
      <c r="CD27" s="2">
        <v>5.0999999999999996</v>
      </c>
      <c r="CE27" s="2">
        <v>3.5</v>
      </c>
      <c r="CF27" s="2">
        <v>1.1000000000000001</v>
      </c>
      <c r="CG27" s="2">
        <v>-5.3</v>
      </c>
      <c r="CH27" s="2">
        <v>-3</v>
      </c>
      <c r="CI27" s="2">
        <v>-5.9</v>
      </c>
      <c r="CJ27" s="2">
        <v>-6.8</v>
      </c>
      <c r="CK27" s="2">
        <v>-5.0999999999999996</v>
      </c>
      <c r="CL27">
        <f t="shared" si="17"/>
        <v>5.04</v>
      </c>
      <c r="CM27">
        <f t="shared" si="34"/>
        <v>23.799999999999997</v>
      </c>
      <c r="CN27">
        <f t="shared" si="35"/>
        <v>116.44999999999999</v>
      </c>
      <c r="CO27">
        <f t="shared" si="36"/>
        <v>-75.349999999999994</v>
      </c>
      <c r="CP27">
        <f t="shared" si="18"/>
        <v>56.259999999999991</v>
      </c>
      <c r="CQ27">
        <f t="shared" si="37"/>
        <v>45.82</v>
      </c>
      <c r="CR27">
        <f t="shared" si="38"/>
        <v>85.320000000000007</v>
      </c>
      <c r="CS27">
        <f t="shared" si="39"/>
        <v>58.320000000000007</v>
      </c>
      <c r="CT27">
        <f t="shared" si="19"/>
        <v>1.8</v>
      </c>
      <c r="CU27">
        <f t="shared" si="40"/>
        <v>3.8</v>
      </c>
      <c r="CV27">
        <f t="shared" si="41"/>
        <v>7.03</v>
      </c>
      <c r="CW27">
        <f t="shared" si="42"/>
        <v>105.45</v>
      </c>
      <c r="CX27">
        <f t="shared" si="20"/>
        <v>0.68</v>
      </c>
      <c r="CY27">
        <f t="shared" si="43"/>
        <v>0.27999999999999997</v>
      </c>
      <c r="CZ27">
        <f t="shared" si="44"/>
        <v>2.0999999999999996</v>
      </c>
      <c r="DA27">
        <f t="shared" si="45"/>
        <v>-1.6500000000000001</v>
      </c>
      <c r="DB27">
        <f t="shared" si="21"/>
        <v>13.339999999999998</v>
      </c>
      <c r="DC27">
        <f t="shared" si="46"/>
        <v>21.159999999999997</v>
      </c>
      <c r="DD27">
        <f t="shared" si="47"/>
        <v>18.399999999999999</v>
      </c>
      <c r="DE27">
        <f t="shared" si="48"/>
        <v>-7.6</v>
      </c>
      <c r="DF27">
        <f t="shared" si="22"/>
        <v>937.72</v>
      </c>
      <c r="DG27">
        <f t="shared" si="49"/>
        <v>357</v>
      </c>
      <c r="DH27">
        <f t="shared" si="50"/>
        <v>58.5</v>
      </c>
      <c r="DI27">
        <f t="shared" si="51"/>
        <v>28.47</v>
      </c>
      <c r="DJ27">
        <f t="shared" si="23"/>
        <v>43.859999999999992</v>
      </c>
      <c r="DK27">
        <f t="shared" si="52"/>
        <v>71.38000000000001</v>
      </c>
      <c r="DL27">
        <f t="shared" si="53"/>
        <v>53.95</v>
      </c>
      <c r="DM27">
        <f t="shared" si="54"/>
        <v>-3.25</v>
      </c>
      <c r="DN27">
        <f t="shared" si="24"/>
        <v>16.740000000000002</v>
      </c>
      <c r="DO27">
        <f t="shared" si="55"/>
        <v>10.8</v>
      </c>
      <c r="DP27">
        <f t="shared" si="56"/>
        <v>-3</v>
      </c>
      <c r="DQ27">
        <f t="shared" si="57"/>
        <v>1.0499999999999998</v>
      </c>
      <c r="DR27">
        <f t="shared" si="25"/>
        <v>451.44</v>
      </c>
      <c r="DS27">
        <f t="shared" si="58"/>
        <v>436.32</v>
      </c>
      <c r="DT27">
        <f t="shared" si="59"/>
        <v>408.03999999999996</v>
      </c>
      <c r="DU27">
        <f t="shared" si="60"/>
        <v>399.96</v>
      </c>
      <c r="DV27">
        <f t="shared" si="26"/>
        <v>-2.0999999999999996</v>
      </c>
      <c r="DW27">
        <f t="shared" si="61"/>
        <v>-0.27999999999999997</v>
      </c>
      <c r="DX27">
        <f t="shared" si="62"/>
        <v>0.12</v>
      </c>
      <c r="DY27">
        <f t="shared" si="63"/>
        <v>1.5</v>
      </c>
      <c r="DZ27">
        <f t="shared" si="27"/>
        <v>1.8</v>
      </c>
      <c r="EA27">
        <f t="shared" si="64"/>
        <v>11.25</v>
      </c>
      <c r="EB27">
        <f t="shared" si="65"/>
        <v>-7.75</v>
      </c>
      <c r="EC27">
        <f t="shared" si="66"/>
        <v>14.26</v>
      </c>
      <c r="ED27">
        <f t="shared" si="28"/>
        <v>3.6799999999999997</v>
      </c>
      <c r="EE27">
        <f t="shared" si="67"/>
        <v>-5.75</v>
      </c>
      <c r="EF27">
        <f t="shared" si="68"/>
        <v>13.25</v>
      </c>
      <c r="EG27">
        <f t="shared" si="69"/>
        <v>38.159999999999997</v>
      </c>
      <c r="EH27">
        <f t="shared" si="29"/>
        <v>-2.8699999999999997</v>
      </c>
      <c r="EI27">
        <f t="shared" si="70"/>
        <v>3.29</v>
      </c>
      <c r="EJ27">
        <f t="shared" si="71"/>
        <v>37.130000000000003</v>
      </c>
      <c r="EK27">
        <f t="shared" si="72"/>
        <v>49.77</v>
      </c>
      <c r="EL27">
        <f t="shared" si="30"/>
        <v>0.84000000000000008</v>
      </c>
      <c r="EM27">
        <f t="shared" si="73"/>
        <v>0.76</v>
      </c>
      <c r="EN27">
        <f t="shared" si="74"/>
        <v>4.9399999999999995</v>
      </c>
      <c r="EO27">
        <f t="shared" si="75"/>
        <v>1.04</v>
      </c>
      <c r="EP27">
        <f t="shared" si="31"/>
        <v>0.84</v>
      </c>
      <c r="EQ27">
        <f t="shared" si="76"/>
        <v>-0.48999999999999994</v>
      </c>
      <c r="ER27">
        <f t="shared" si="77"/>
        <v>1.3299999999999998</v>
      </c>
      <c r="ES27">
        <f t="shared" si="78"/>
        <v>4.3699999999999992</v>
      </c>
      <c r="ET27">
        <f t="shared" si="32"/>
        <v>-11.39</v>
      </c>
      <c r="EU27">
        <f t="shared" si="79"/>
        <v>8.67</v>
      </c>
      <c r="EV27">
        <f t="shared" si="80"/>
        <v>17.849999999999998</v>
      </c>
      <c r="EW27">
        <f t="shared" si="81"/>
        <v>3.8500000000000005</v>
      </c>
      <c r="EX27">
        <f t="shared" si="33"/>
        <v>15.899999999999999</v>
      </c>
      <c r="EY27">
        <f t="shared" si="82"/>
        <v>17.700000000000003</v>
      </c>
      <c r="EZ27">
        <f t="shared" si="83"/>
        <v>40.120000000000005</v>
      </c>
      <c r="FA27">
        <f t="shared" si="84"/>
        <v>34.68</v>
      </c>
    </row>
    <row r="28" spans="1:157" x14ac:dyDescent="0.3">
      <c r="A28" s="2">
        <v>32</v>
      </c>
      <c r="B28" s="3" t="s">
        <v>94</v>
      </c>
      <c r="C28" s="3" t="s">
        <v>90</v>
      </c>
      <c r="D28" s="3" t="s">
        <v>91</v>
      </c>
      <c r="E28" s="2">
        <v>13.2</v>
      </c>
      <c r="F28" s="2">
        <v>8.3000000000000007</v>
      </c>
      <c r="G28" s="2">
        <v>13.9</v>
      </c>
      <c r="H28" s="2">
        <v>25.5</v>
      </c>
      <c r="I28" s="2">
        <v>11</v>
      </c>
      <c r="J28" s="2">
        <v>-8.9</v>
      </c>
      <c r="K28" s="2">
        <v>-5.7</v>
      </c>
      <c r="L28" s="2">
        <v>-5.6</v>
      </c>
      <c r="M28" s="2">
        <v>-6.6</v>
      </c>
      <c r="N28" s="2">
        <v>0.7</v>
      </c>
      <c r="O28" s="2">
        <v>13.1</v>
      </c>
      <c r="P28" s="2">
        <v>24.5</v>
      </c>
      <c r="Q28" s="2">
        <v>17.7</v>
      </c>
      <c r="R28" s="2">
        <v>14.4</v>
      </c>
      <c r="S28" s="2">
        <v>35.5</v>
      </c>
      <c r="T28" s="2">
        <v>-4.5</v>
      </c>
      <c r="U28" s="2">
        <v>-6.5</v>
      </c>
      <c r="V28" s="2">
        <v>-4.5999999999999996</v>
      </c>
      <c r="W28" s="2">
        <v>-3.8</v>
      </c>
      <c r="X28" s="2">
        <v>-7.7</v>
      </c>
      <c r="Y28" s="2">
        <v>-11.3</v>
      </c>
      <c r="Z28" s="2">
        <v>-7.6</v>
      </c>
      <c r="AA28" s="2">
        <v>-6.4</v>
      </c>
      <c r="AB28" s="2">
        <v>-10.3</v>
      </c>
      <c r="AC28" s="2">
        <v>-9.6999999999999993</v>
      </c>
      <c r="AD28" s="2">
        <v>41.4</v>
      </c>
      <c r="AE28" s="2">
        <v>37.5</v>
      </c>
      <c r="AF28" s="2">
        <v>26.6</v>
      </c>
      <c r="AG28" s="2">
        <v>10.5</v>
      </c>
      <c r="AH28" s="2">
        <v>2.5</v>
      </c>
      <c r="AI28" s="2">
        <v>-3.5</v>
      </c>
      <c r="AJ28" s="2">
        <v>1.2</v>
      </c>
      <c r="AK28" s="2">
        <v>3.5</v>
      </c>
      <c r="AL28" s="2">
        <v>3.5</v>
      </c>
      <c r="AM28" s="2">
        <v>-4.5</v>
      </c>
      <c r="AN28" s="2">
        <v>-19.3</v>
      </c>
      <c r="AO28" s="2">
        <v>-17.2</v>
      </c>
      <c r="AP28" s="2">
        <v>-19.2</v>
      </c>
      <c r="AQ28" s="2">
        <v>-19.399999999999999</v>
      </c>
      <c r="AR28" s="2">
        <v>-19.2</v>
      </c>
      <c r="AS28" s="2">
        <v>12.1</v>
      </c>
      <c r="AT28" s="2">
        <v>10.6</v>
      </c>
      <c r="AU28" s="2">
        <v>11.9</v>
      </c>
      <c r="AV28" s="2">
        <v>12.9</v>
      </c>
      <c r="AW28" s="2">
        <v>9.4</v>
      </c>
      <c r="AX28" s="2">
        <v>0.2</v>
      </c>
      <c r="AY28" s="2">
        <v>1.4</v>
      </c>
      <c r="AZ28" s="2">
        <v>1.5</v>
      </c>
      <c r="BA28" s="2">
        <v>1.2</v>
      </c>
      <c r="BB28" s="2">
        <v>-0.2</v>
      </c>
      <c r="BC28" s="2">
        <v>6.6</v>
      </c>
      <c r="BD28" s="2">
        <v>6.6</v>
      </c>
      <c r="BE28" s="2">
        <v>4.7</v>
      </c>
      <c r="BF28" s="2">
        <v>2.7</v>
      </c>
      <c r="BG28" s="2">
        <v>2.2999999999999998</v>
      </c>
      <c r="BH28" s="2">
        <v>-4.3</v>
      </c>
      <c r="BI28" s="2">
        <v>-8.1</v>
      </c>
      <c r="BJ28" s="2">
        <v>-7.6</v>
      </c>
      <c r="BK28" s="2">
        <v>-5.7</v>
      </c>
      <c r="BL28" s="2">
        <v>-1.9</v>
      </c>
      <c r="BM28" s="2">
        <v>7.6</v>
      </c>
      <c r="BN28" s="2">
        <v>7.5</v>
      </c>
      <c r="BO28" s="2">
        <v>3.6</v>
      </c>
      <c r="BP28" s="2">
        <v>-1.9</v>
      </c>
      <c r="BQ28" s="2">
        <v>-0.7</v>
      </c>
      <c r="BR28" s="2">
        <v>9</v>
      </c>
      <c r="BS28" s="2">
        <v>9.9</v>
      </c>
      <c r="BT28" s="2">
        <v>9.1999999999999993</v>
      </c>
      <c r="BU28" s="2">
        <v>9.6999999999999993</v>
      </c>
      <c r="BV28" s="2">
        <v>6.9</v>
      </c>
      <c r="BW28" s="2">
        <v>0.8</v>
      </c>
      <c r="BX28" s="2">
        <v>-1.9</v>
      </c>
      <c r="BY28" s="2">
        <v>-2</v>
      </c>
      <c r="BZ28" s="2">
        <v>-1.5</v>
      </c>
      <c r="CA28" s="2">
        <v>1.1000000000000001</v>
      </c>
      <c r="CB28" s="2">
        <v>-7.9</v>
      </c>
      <c r="CC28" s="2">
        <v>-8.4</v>
      </c>
      <c r="CD28" s="2">
        <v>-6.4</v>
      </c>
      <c r="CE28" s="2">
        <v>-2.7</v>
      </c>
      <c r="CF28" s="2">
        <v>-3.4</v>
      </c>
      <c r="CG28" s="2">
        <v>-27.3</v>
      </c>
      <c r="CH28" s="2">
        <v>-29.8</v>
      </c>
      <c r="CI28" s="2">
        <v>-27.7</v>
      </c>
      <c r="CJ28" s="2">
        <v>-27</v>
      </c>
      <c r="CK28" s="2">
        <v>-27.7</v>
      </c>
      <c r="CL28">
        <f t="shared" si="17"/>
        <v>109.56</v>
      </c>
      <c r="CM28">
        <f t="shared" si="34"/>
        <v>115.37000000000002</v>
      </c>
      <c r="CN28">
        <f t="shared" si="35"/>
        <v>354.45</v>
      </c>
      <c r="CO28">
        <f t="shared" si="36"/>
        <v>280.5</v>
      </c>
      <c r="CP28">
        <f t="shared" si="18"/>
        <v>50.730000000000004</v>
      </c>
      <c r="CQ28">
        <f t="shared" si="37"/>
        <v>31.919999999999998</v>
      </c>
      <c r="CR28">
        <f t="shared" si="38"/>
        <v>36.959999999999994</v>
      </c>
      <c r="CS28">
        <f t="shared" si="39"/>
        <v>-4.6199999999999992</v>
      </c>
      <c r="CT28">
        <f t="shared" si="19"/>
        <v>320.95</v>
      </c>
      <c r="CU28">
        <f t="shared" si="40"/>
        <v>433.65</v>
      </c>
      <c r="CV28">
        <f t="shared" si="41"/>
        <v>254.88</v>
      </c>
      <c r="CW28">
        <f t="shared" si="42"/>
        <v>511.2</v>
      </c>
      <c r="CX28">
        <f t="shared" si="20"/>
        <v>29.25</v>
      </c>
      <c r="CY28">
        <f t="shared" si="43"/>
        <v>29.9</v>
      </c>
      <c r="CZ28">
        <f t="shared" si="44"/>
        <v>17.479999999999997</v>
      </c>
      <c r="DA28">
        <f t="shared" si="45"/>
        <v>29.259999999999998</v>
      </c>
      <c r="DB28">
        <f t="shared" si="21"/>
        <v>85.88</v>
      </c>
      <c r="DC28">
        <f t="shared" si="46"/>
        <v>48.64</v>
      </c>
      <c r="DD28">
        <f t="shared" si="47"/>
        <v>65.92</v>
      </c>
      <c r="DE28">
        <f t="shared" si="48"/>
        <v>99.91</v>
      </c>
      <c r="DF28">
        <f t="shared" si="22"/>
        <v>1552.5</v>
      </c>
      <c r="DG28">
        <f t="shared" si="49"/>
        <v>997.5</v>
      </c>
      <c r="DH28">
        <f t="shared" si="50"/>
        <v>279.3</v>
      </c>
      <c r="DI28">
        <f t="shared" si="51"/>
        <v>26.25</v>
      </c>
      <c r="DJ28">
        <f t="shared" si="23"/>
        <v>-4.2</v>
      </c>
      <c r="DK28">
        <f t="shared" si="52"/>
        <v>4.2</v>
      </c>
      <c r="DL28">
        <f t="shared" si="53"/>
        <v>12.25</v>
      </c>
      <c r="DM28">
        <f t="shared" si="54"/>
        <v>-15.75</v>
      </c>
      <c r="DN28">
        <f t="shared" si="24"/>
        <v>331.96</v>
      </c>
      <c r="DO28">
        <f t="shared" si="55"/>
        <v>330.23999999999995</v>
      </c>
      <c r="DP28">
        <f t="shared" si="56"/>
        <v>372.47999999999996</v>
      </c>
      <c r="DQ28">
        <f t="shared" si="57"/>
        <v>372.47999999999996</v>
      </c>
      <c r="DR28">
        <f t="shared" si="25"/>
        <v>128.26</v>
      </c>
      <c r="DS28">
        <f t="shared" si="58"/>
        <v>126.14</v>
      </c>
      <c r="DT28">
        <f t="shared" si="59"/>
        <v>153.51000000000002</v>
      </c>
      <c r="DU28">
        <f t="shared" si="60"/>
        <v>121.26</v>
      </c>
      <c r="DV28">
        <f t="shared" si="26"/>
        <v>0.27999999999999997</v>
      </c>
      <c r="DW28">
        <f t="shared" si="61"/>
        <v>2.0999999999999996</v>
      </c>
      <c r="DX28">
        <f t="shared" si="62"/>
        <v>1.7999999999999998</v>
      </c>
      <c r="DY28">
        <f t="shared" si="63"/>
        <v>-0.24</v>
      </c>
      <c r="DZ28">
        <f t="shared" si="27"/>
        <v>43.559999999999995</v>
      </c>
      <c r="EA28">
        <f t="shared" si="64"/>
        <v>31.02</v>
      </c>
      <c r="EB28">
        <f t="shared" si="65"/>
        <v>12.690000000000001</v>
      </c>
      <c r="EC28">
        <f t="shared" si="66"/>
        <v>6.21</v>
      </c>
      <c r="ED28">
        <f t="shared" si="28"/>
        <v>34.83</v>
      </c>
      <c r="EE28">
        <f t="shared" si="67"/>
        <v>61.559999999999995</v>
      </c>
      <c r="EF28">
        <f t="shared" si="68"/>
        <v>43.32</v>
      </c>
      <c r="EG28">
        <f t="shared" si="69"/>
        <v>10.83</v>
      </c>
      <c r="EH28">
        <f t="shared" si="29"/>
        <v>57</v>
      </c>
      <c r="EI28">
        <f t="shared" si="70"/>
        <v>27</v>
      </c>
      <c r="EJ28">
        <f t="shared" si="71"/>
        <v>-6.84</v>
      </c>
      <c r="EK28">
        <f t="shared" si="72"/>
        <v>1.3299999999999998</v>
      </c>
      <c r="EL28">
        <f t="shared" si="30"/>
        <v>89.100000000000009</v>
      </c>
      <c r="EM28">
        <f t="shared" si="73"/>
        <v>91.08</v>
      </c>
      <c r="EN28">
        <f t="shared" si="74"/>
        <v>89.239999999999981</v>
      </c>
      <c r="EO28">
        <f t="shared" si="75"/>
        <v>66.929999999999993</v>
      </c>
      <c r="EP28">
        <f t="shared" si="31"/>
        <v>-1.52</v>
      </c>
      <c r="EQ28">
        <f t="shared" si="76"/>
        <v>3.8</v>
      </c>
      <c r="ER28">
        <f t="shared" si="77"/>
        <v>3</v>
      </c>
      <c r="ES28">
        <f t="shared" si="78"/>
        <v>-1.6500000000000001</v>
      </c>
      <c r="ET28">
        <f t="shared" si="32"/>
        <v>66.36</v>
      </c>
      <c r="EU28">
        <f t="shared" si="79"/>
        <v>53.760000000000005</v>
      </c>
      <c r="EV28">
        <f t="shared" si="80"/>
        <v>17.28</v>
      </c>
      <c r="EW28">
        <f t="shared" si="81"/>
        <v>9.18</v>
      </c>
      <c r="EX28">
        <f t="shared" si="33"/>
        <v>813.54000000000008</v>
      </c>
      <c r="EY28">
        <f t="shared" si="82"/>
        <v>825.46</v>
      </c>
      <c r="EZ28">
        <f t="shared" si="83"/>
        <v>747.9</v>
      </c>
      <c r="FA28">
        <f t="shared" si="84"/>
        <v>747.9</v>
      </c>
    </row>
    <row r="29" spans="1:157" x14ac:dyDescent="0.3">
      <c r="A29" s="2">
        <v>8</v>
      </c>
      <c r="B29" s="3" t="s">
        <v>94</v>
      </c>
      <c r="C29" s="3" t="s">
        <v>92</v>
      </c>
      <c r="D29" s="3" t="s">
        <v>91</v>
      </c>
      <c r="E29" s="2">
        <v>-1.5</v>
      </c>
      <c r="F29" s="2">
        <v>2.9</v>
      </c>
      <c r="G29" s="2">
        <v>7.6</v>
      </c>
      <c r="H29" s="2">
        <v>13</v>
      </c>
      <c r="I29" s="2">
        <v>1.1000000000000001</v>
      </c>
      <c r="J29" s="2">
        <v>-7.1</v>
      </c>
      <c r="K29" s="2">
        <v>-3.1</v>
      </c>
      <c r="L29" s="2">
        <v>-3.9</v>
      </c>
      <c r="M29" s="2">
        <v>-4.5999999999999996</v>
      </c>
      <c r="N29" s="2">
        <v>-0.8</v>
      </c>
      <c r="O29" s="2">
        <v>-1.7</v>
      </c>
      <c r="P29" s="2">
        <v>0.9</v>
      </c>
      <c r="Q29" s="2">
        <v>0.5</v>
      </c>
      <c r="R29" s="2">
        <v>0</v>
      </c>
      <c r="S29" s="2">
        <v>30.5</v>
      </c>
      <c r="T29" s="2">
        <v>-2.9</v>
      </c>
      <c r="U29" s="2">
        <v>1.7</v>
      </c>
      <c r="V29" s="2">
        <v>1.3</v>
      </c>
      <c r="W29" s="2">
        <v>1</v>
      </c>
      <c r="X29" s="2">
        <v>8.1</v>
      </c>
      <c r="Y29" s="2">
        <v>-19.3</v>
      </c>
      <c r="Z29" s="2">
        <v>-18.600000000000001</v>
      </c>
      <c r="AA29" s="2">
        <v>-18.100000000000001</v>
      </c>
      <c r="AB29" s="2">
        <v>-18.100000000000001</v>
      </c>
      <c r="AC29" s="2">
        <v>-17.7</v>
      </c>
      <c r="AD29" s="2">
        <v>34.799999999999997</v>
      </c>
      <c r="AE29" s="2">
        <v>21.3</v>
      </c>
      <c r="AF29" s="2">
        <v>15.9</v>
      </c>
      <c r="AG29" s="2">
        <v>8.9</v>
      </c>
      <c r="AH29" s="2">
        <v>11.3</v>
      </c>
      <c r="AI29" s="2">
        <v>4.4000000000000004</v>
      </c>
      <c r="AJ29" s="2">
        <v>6.2</v>
      </c>
      <c r="AK29" s="2">
        <v>4.9000000000000004</v>
      </c>
      <c r="AL29" s="2">
        <v>3.9</v>
      </c>
      <c r="AM29" s="2">
        <v>-0.8</v>
      </c>
      <c r="AN29" s="2">
        <v>2.6</v>
      </c>
      <c r="AO29" s="2">
        <v>6.8</v>
      </c>
      <c r="AP29" s="2">
        <v>4.2</v>
      </c>
      <c r="AQ29" s="2">
        <v>4.9000000000000004</v>
      </c>
      <c r="AR29" s="2">
        <v>11.5</v>
      </c>
      <c r="AS29" s="2">
        <v>20.2</v>
      </c>
      <c r="AT29" s="2">
        <v>19.3</v>
      </c>
      <c r="AU29" s="2">
        <v>19.5</v>
      </c>
      <c r="AV29" s="2">
        <v>20.3</v>
      </c>
      <c r="AW29" s="2">
        <v>18.600000000000001</v>
      </c>
      <c r="AX29" s="2">
        <v>1.6</v>
      </c>
      <c r="AY29" s="2">
        <v>2.5</v>
      </c>
      <c r="AZ29" s="2">
        <v>0.6</v>
      </c>
      <c r="BA29" s="2">
        <v>-0.4</v>
      </c>
      <c r="BB29" s="2">
        <v>-1.1000000000000001</v>
      </c>
      <c r="BC29" s="2">
        <v>3.2</v>
      </c>
      <c r="BD29" s="2">
        <v>3.2</v>
      </c>
      <c r="BE29" s="2">
        <v>3.5</v>
      </c>
      <c r="BF29" s="2">
        <v>1.9</v>
      </c>
      <c r="BG29" s="2">
        <v>0</v>
      </c>
      <c r="BH29" s="2">
        <v>-3.3</v>
      </c>
      <c r="BI29" s="2">
        <v>-4</v>
      </c>
      <c r="BJ29" s="2">
        <v>-1.7</v>
      </c>
      <c r="BK29" s="2">
        <v>0.1</v>
      </c>
      <c r="BL29" s="2">
        <v>1.1000000000000001</v>
      </c>
      <c r="BM29" s="2">
        <v>7.7</v>
      </c>
      <c r="BN29" s="2">
        <v>4.4000000000000004</v>
      </c>
      <c r="BO29" s="2">
        <v>4.0999999999999996</v>
      </c>
      <c r="BP29" s="2">
        <v>3.2</v>
      </c>
      <c r="BQ29" s="2">
        <v>3</v>
      </c>
      <c r="BR29" s="2">
        <v>5.8</v>
      </c>
      <c r="BS29" s="2">
        <v>5.3</v>
      </c>
      <c r="BT29" s="2">
        <v>5.5</v>
      </c>
      <c r="BU29" s="2">
        <v>5.6</v>
      </c>
      <c r="BV29" s="2">
        <v>3.8</v>
      </c>
      <c r="BW29" s="2">
        <v>1.6</v>
      </c>
      <c r="BX29" s="2">
        <v>0.6</v>
      </c>
      <c r="BY29" s="2">
        <v>0.7</v>
      </c>
      <c r="BZ29" s="2">
        <v>1.1000000000000001</v>
      </c>
      <c r="CA29" s="2">
        <v>1.3</v>
      </c>
      <c r="CB29" s="2">
        <v>-3.2</v>
      </c>
      <c r="CC29" s="2">
        <v>-0.3</v>
      </c>
      <c r="CD29" s="2">
        <v>1</v>
      </c>
      <c r="CE29" s="2">
        <v>1</v>
      </c>
      <c r="CF29" s="2">
        <v>-0.5</v>
      </c>
      <c r="CG29" s="2">
        <v>-10.5</v>
      </c>
      <c r="CH29" s="2">
        <v>-10.9</v>
      </c>
      <c r="CI29" s="2">
        <v>-10.7</v>
      </c>
      <c r="CJ29" s="2">
        <v>-10</v>
      </c>
      <c r="CK29" s="2">
        <v>-9.6999999999999993</v>
      </c>
      <c r="CL29">
        <f t="shared" si="17"/>
        <v>-4.3499999999999996</v>
      </c>
      <c r="CM29">
        <f t="shared" si="34"/>
        <v>22.04</v>
      </c>
      <c r="CN29">
        <f t="shared" si="35"/>
        <v>98.8</v>
      </c>
      <c r="CO29">
        <f t="shared" si="36"/>
        <v>14.3</v>
      </c>
      <c r="CP29">
        <f t="shared" si="18"/>
        <v>22.009999999999998</v>
      </c>
      <c r="CQ29">
        <f t="shared" si="37"/>
        <v>12.09</v>
      </c>
      <c r="CR29">
        <f t="shared" si="38"/>
        <v>17.939999999999998</v>
      </c>
      <c r="CS29">
        <f t="shared" si="39"/>
        <v>3.6799999999999997</v>
      </c>
      <c r="CT29">
        <f t="shared" si="19"/>
        <v>-1.53</v>
      </c>
      <c r="CU29">
        <f t="shared" si="40"/>
        <v>0.45</v>
      </c>
      <c r="CV29">
        <f t="shared" si="41"/>
        <v>0</v>
      </c>
      <c r="CW29">
        <f t="shared" si="42"/>
        <v>0</v>
      </c>
      <c r="CX29">
        <f t="shared" si="20"/>
        <v>-4.93</v>
      </c>
      <c r="CY29">
        <f t="shared" si="43"/>
        <v>2.21</v>
      </c>
      <c r="CZ29">
        <f t="shared" si="44"/>
        <v>1.3</v>
      </c>
      <c r="DA29">
        <f t="shared" si="45"/>
        <v>8.1</v>
      </c>
      <c r="DB29">
        <f t="shared" si="21"/>
        <v>358.98</v>
      </c>
      <c r="DC29">
        <f t="shared" si="46"/>
        <v>336.66</v>
      </c>
      <c r="DD29">
        <f t="shared" si="47"/>
        <v>327.61000000000007</v>
      </c>
      <c r="DE29">
        <f t="shared" si="48"/>
        <v>320.37</v>
      </c>
      <c r="DF29">
        <f t="shared" si="22"/>
        <v>741.24</v>
      </c>
      <c r="DG29">
        <f t="shared" si="49"/>
        <v>338.67</v>
      </c>
      <c r="DH29">
        <f t="shared" si="50"/>
        <v>141.51000000000002</v>
      </c>
      <c r="DI29">
        <f t="shared" si="51"/>
        <v>100.57000000000001</v>
      </c>
      <c r="DJ29">
        <f t="shared" si="23"/>
        <v>27.280000000000005</v>
      </c>
      <c r="DK29">
        <f t="shared" si="52"/>
        <v>30.380000000000003</v>
      </c>
      <c r="DL29">
        <f t="shared" si="53"/>
        <v>19.11</v>
      </c>
      <c r="DM29">
        <f t="shared" si="54"/>
        <v>-3.12</v>
      </c>
      <c r="DN29">
        <f t="shared" si="24"/>
        <v>17.68</v>
      </c>
      <c r="DO29">
        <f t="shared" si="55"/>
        <v>28.56</v>
      </c>
      <c r="DP29">
        <f t="shared" si="56"/>
        <v>20.580000000000002</v>
      </c>
      <c r="DQ29">
        <f t="shared" si="57"/>
        <v>56.35</v>
      </c>
      <c r="DR29">
        <f t="shared" si="25"/>
        <v>389.86</v>
      </c>
      <c r="DS29">
        <f t="shared" si="58"/>
        <v>376.35</v>
      </c>
      <c r="DT29">
        <f t="shared" si="59"/>
        <v>395.85</v>
      </c>
      <c r="DU29">
        <f t="shared" si="60"/>
        <v>377.58000000000004</v>
      </c>
      <c r="DV29">
        <f t="shared" si="26"/>
        <v>4</v>
      </c>
      <c r="DW29">
        <f t="shared" si="61"/>
        <v>1.5</v>
      </c>
      <c r="DX29">
        <f t="shared" si="62"/>
        <v>-0.24</v>
      </c>
      <c r="DY29">
        <f t="shared" si="63"/>
        <v>0.44000000000000006</v>
      </c>
      <c r="DZ29">
        <f t="shared" si="27"/>
        <v>10.240000000000002</v>
      </c>
      <c r="EA29">
        <f t="shared" si="64"/>
        <v>11.200000000000001</v>
      </c>
      <c r="EB29">
        <f t="shared" si="65"/>
        <v>6.6499999999999995</v>
      </c>
      <c r="EC29">
        <f t="shared" si="66"/>
        <v>0</v>
      </c>
      <c r="ED29">
        <f t="shared" si="28"/>
        <v>13.2</v>
      </c>
      <c r="EE29">
        <f t="shared" si="67"/>
        <v>6.8</v>
      </c>
      <c r="EF29">
        <f t="shared" si="68"/>
        <v>-0.17</v>
      </c>
      <c r="EG29">
        <f t="shared" si="69"/>
        <v>0.11000000000000001</v>
      </c>
      <c r="EH29">
        <f t="shared" si="29"/>
        <v>33.880000000000003</v>
      </c>
      <c r="EI29">
        <f t="shared" si="70"/>
        <v>18.04</v>
      </c>
      <c r="EJ29">
        <f t="shared" si="71"/>
        <v>13.12</v>
      </c>
      <c r="EK29">
        <f t="shared" si="72"/>
        <v>9.6000000000000014</v>
      </c>
      <c r="EL29">
        <f t="shared" si="30"/>
        <v>30.74</v>
      </c>
      <c r="EM29">
        <f t="shared" si="73"/>
        <v>29.15</v>
      </c>
      <c r="EN29">
        <f t="shared" si="74"/>
        <v>30.799999999999997</v>
      </c>
      <c r="EO29">
        <f t="shared" si="75"/>
        <v>21.279999999999998</v>
      </c>
      <c r="EP29">
        <f t="shared" si="31"/>
        <v>0.96</v>
      </c>
      <c r="EQ29">
        <f t="shared" si="76"/>
        <v>0.42</v>
      </c>
      <c r="ER29">
        <f t="shared" si="77"/>
        <v>0.77</v>
      </c>
      <c r="ES29">
        <f t="shared" si="78"/>
        <v>1.4300000000000002</v>
      </c>
      <c r="ET29">
        <f t="shared" si="32"/>
        <v>0.96</v>
      </c>
      <c r="EU29">
        <f t="shared" si="79"/>
        <v>-0.3</v>
      </c>
      <c r="EV29">
        <f t="shared" si="80"/>
        <v>1</v>
      </c>
      <c r="EW29">
        <f t="shared" si="81"/>
        <v>-0.5</v>
      </c>
      <c r="EX29">
        <f t="shared" si="33"/>
        <v>114.45</v>
      </c>
      <c r="EY29">
        <f t="shared" si="82"/>
        <v>116.63</v>
      </c>
      <c r="EZ29">
        <f t="shared" si="83"/>
        <v>107</v>
      </c>
      <c r="FA29">
        <f t="shared" si="84"/>
        <v>97</v>
      </c>
    </row>
    <row r="30" spans="1:157" x14ac:dyDescent="0.3">
      <c r="A30" s="2">
        <v>2</v>
      </c>
      <c r="B30" s="3" t="s">
        <v>94</v>
      </c>
      <c r="C30" s="3" t="s">
        <v>90</v>
      </c>
      <c r="D30" s="3" t="s">
        <v>91</v>
      </c>
      <c r="E30" s="2">
        <v>-10.7</v>
      </c>
      <c r="F30" s="2">
        <v>-5.6</v>
      </c>
      <c r="G30" s="2">
        <v>-1.8</v>
      </c>
      <c r="H30" s="2">
        <v>5.4</v>
      </c>
      <c r="I30" s="2">
        <v>-10.5</v>
      </c>
      <c r="J30" s="2">
        <v>-4.5</v>
      </c>
      <c r="K30" s="2">
        <v>-3.8</v>
      </c>
      <c r="L30" s="2">
        <v>-3.8</v>
      </c>
      <c r="M30" s="2">
        <v>-5.0999999999999996</v>
      </c>
      <c r="N30" s="2">
        <v>-1.7</v>
      </c>
      <c r="O30" s="2">
        <v>7.3</v>
      </c>
      <c r="P30" s="2">
        <v>11.6</v>
      </c>
      <c r="Q30" s="2">
        <v>10.3</v>
      </c>
      <c r="R30" s="2">
        <v>8.9</v>
      </c>
      <c r="S30" s="2">
        <v>34</v>
      </c>
      <c r="T30" s="2">
        <v>-5</v>
      </c>
      <c r="U30" s="2">
        <v>-2.2999999999999998</v>
      </c>
      <c r="V30" s="2">
        <v>-2.9</v>
      </c>
      <c r="W30" s="2">
        <v>-4</v>
      </c>
      <c r="X30" s="2">
        <v>3.4</v>
      </c>
      <c r="Y30" s="2">
        <v>-16.3</v>
      </c>
      <c r="Z30" s="2">
        <v>-19.2</v>
      </c>
      <c r="AA30" s="2">
        <v>-20.6</v>
      </c>
      <c r="AB30" s="2">
        <v>-21.1</v>
      </c>
      <c r="AC30" s="2">
        <v>-20.2</v>
      </c>
      <c r="AD30" s="2">
        <v>46.4</v>
      </c>
      <c r="AE30" s="2">
        <v>34</v>
      </c>
      <c r="AF30" s="2">
        <v>28.1</v>
      </c>
      <c r="AG30" s="2">
        <v>15</v>
      </c>
      <c r="AH30" s="2">
        <v>16.399999999999999</v>
      </c>
      <c r="AI30" s="2">
        <v>4.0999999999999996</v>
      </c>
      <c r="AJ30" s="2">
        <v>6.5</v>
      </c>
      <c r="AK30" s="2">
        <v>6.5</v>
      </c>
      <c r="AL30" s="2">
        <v>6.8</v>
      </c>
      <c r="AM30" s="2">
        <v>1.8</v>
      </c>
      <c r="AN30" s="2">
        <v>7.2</v>
      </c>
      <c r="AO30" s="2">
        <v>9.9</v>
      </c>
      <c r="AP30" s="2">
        <v>8.5</v>
      </c>
      <c r="AQ30" s="2">
        <v>6.6</v>
      </c>
      <c r="AR30" s="2">
        <v>6.8</v>
      </c>
      <c r="AS30" s="2">
        <v>21</v>
      </c>
      <c r="AT30" s="2">
        <v>20.399999999999999</v>
      </c>
      <c r="AU30" s="2">
        <v>20.399999999999999</v>
      </c>
      <c r="AV30" s="2">
        <v>20.399999999999999</v>
      </c>
      <c r="AW30" s="2">
        <v>19.399999999999999</v>
      </c>
      <c r="AX30" s="2">
        <v>-2.1</v>
      </c>
      <c r="AY30" s="2">
        <v>-0.8</v>
      </c>
      <c r="AZ30" s="2">
        <v>-1.3</v>
      </c>
      <c r="BA30" s="2">
        <v>-1.7</v>
      </c>
      <c r="BB30" s="2">
        <v>-2.5</v>
      </c>
      <c r="BC30" s="2">
        <v>-0.5</v>
      </c>
      <c r="BD30" s="2">
        <v>0.7</v>
      </c>
      <c r="BE30" s="2">
        <v>1.4</v>
      </c>
      <c r="BF30" s="2">
        <v>1.4</v>
      </c>
      <c r="BG30" s="2">
        <v>1</v>
      </c>
      <c r="BH30" s="2">
        <v>6.9</v>
      </c>
      <c r="BI30" s="2">
        <v>2.1</v>
      </c>
      <c r="BJ30" s="2">
        <v>2.4</v>
      </c>
      <c r="BK30" s="2">
        <v>3.5</v>
      </c>
      <c r="BL30" s="2">
        <v>6.8</v>
      </c>
      <c r="BM30" s="2">
        <v>-2.6</v>
      </c>
      <c r="BN30" s="2">
        <v>-2.1</v>
      </c>
      <c r="BO30" s="2">
        <v>-2.8</v>
      </c>
      <c r="BP30" s="2">
        <v>-5.2</v>
      </c>
      <c r="BQ30" s="2">
        <v>-5.3</v>
      </c>
      <c r="BR30" s="2">
        <v>3.9</v>
      </c>
      <c r="BS30" s="2">
        <v>3.1</v>
      </c>
      <c r="BT30" s="2">
        <v>3.6</v>
      </c>
      <c r="BU30" s="2">
        <v>4</v>
      </c>
      <c r="BV30" s="2">
        <v>3.2</v>
      </c>
      <c r="BW30" s="2">
        <v>0.7</v>
      </c>
      <c r="BX30" s="2">
        <v>-2.2999999999999998</v>
      </c>
      <c r="BY30" s="2">
        <v>-2.8</v>
      </c>
      <c r="BZ30" s="2">
        <v>-2.9</v>
      </c>
      <c r="CA30" s="2">
        <v>-0.4</v>
      </c>
      <c r="CB30" s="2">
        <v>7</v>
      </c>
      <c r="CC30" s="2">
        <v>6</v>
      </c>
      <c r="CD30" s="2">
        <v>7.4</v>
      </c>
      <c r="CE30" s="2">
        <v>10.1</v>
      </c>
      <c r="CF30" s="2">
        <v>10.9</v>
      </c>
      <c r="CG30" s="2">
        <v>-2.2000000000000002</v>
      </c>
      <c r="CH30" s="2">
        <v>-2</v>
      </c>
      <c r="CI30" s="2">
        <v>-2.6</v>
      </c>
      <c r="CJ30" s="2">
        <v>-3.1</v>
      </c>
      <c r="CK30" s="2">
        <v>-3.4</v>
      </c>
      <c r="CL30">
        <f t="shared" si="17"/>
        <v>59.919999999999995</v>
      </c>
      <c r="CM30">
        <f t="shared" si="34"/>
        <v>10.08</v>
      </c>
      <c r="CN30">
        <f t="shared" si="35"/>
        <v>-9.7200000000000006</v>
      </c>
      <c r="CO30">
        <f t="shared" si="36"/>
        <v>-56.7</v>
      </c>
      <c r="CP30">
        <f t="shared" si="18"/>
        <v>17.099999999999998</v>
      </c>
      <c r="CQ30">
        <f t="shared" si="37"/>
        <v>14.44</v>
      </c>
      <c r="CR30">
        <f t="shared" si="38"/>
        <v>19.38</v>
      </c>
      <c r="CS30">
        <f t="shared" si="39"/>
        <v>8.67</v>
      </c>
      <c r="CT30">
        <f t="shared" si="19"/>
        <v>84.679999999999993</v>
      </c>
      <c r="CU30">
        <f t="shared" si="40"/>
        <v>119.48</v>
      </c>
      <c r="CV30">
        <f t="shared" si="41"/>
        <v>91.670000000000016</v>
      </c>
      <c r="CW30">
        <f t="shared" si="42"/>
        <v>302.60000000000002</v>
      </c>
      <c r="CX30">
        <f t="shared" si="20"/>
        <v>11.5</v>
      </c>
      <c r="CY30">
        <f t="shared" si="43"/>
        <v>6.669999999999999</v>
      </c>
      <c r="CZ30">
        <f t="shared" si="44"/>
        <v>11.6</v>
      </c>
      <c r="DA30">
        <f t="shared" si="45"/>
        <v>-13.6</v>
      </c>
      <c r="DB30">
        <f t="shared" si="21"/>
        <v>312.95999999999998</v>
      </c>
      <c r="DC30">
        <f t="shared" si="46"/>
        <v>395.52000000000004</v>
      </c>
      <c r="DD30">
        <f t="shared" si="47"/>
        <v>434.66000000000008</v>
      </c>
      <c r="DE30">
        <f t="shared" si="48"/>
        <v>426.22</v>
      </c>
      <c r="DF30">
        <f t="shared" si="22"/>
        <v>1577.6</v>
      </c>
      <c r="DG30">
        <f t="shared" si="49"/>
        <v>955.40000000000009</v>
      </c>
      <c r="DH30">
        <f t="shared" si="50"/>
        <v>421.5</v>
      </c>
      <c r="DI30">
        <f t="shared" si="51"/>
        <v>245.99999999999997</v>
      </c>
      <c r="DJ30">
        <f t="shared" si="23"/>
        <v>26.65</v>
      </c>
      <c r="DK30">
        <f t="shared" si="52"/>
        <v>42.25</v>
      </c>
      <c r="DL30">
        <f t="shared" si="53"/>
        <v>44.199999999999996</v>
      </c>
      <c r="DM30">
        <f t="shared" si="54"/>
        <v>12.24</v>
      </c>
      <c r="DN30">
        <f t="shared" si="24"/>
        <v>71.28</v>
      </c>
      <c r="DO30">
        <f t="shared" si="55"/>
        <v>84.15</v>
      </c>
      <c r="DP30">
        <f t="shared" si="56"/>
        <v>56.099999999999994</v>
      </c>
      <c r="DQ30">
        <f t="shared" si="57"/>
        <v>44.879999999999995</v>
      </c>
      <c r="DR30">
        <f t="shared" si="25"/>
        <v>428.4</v>
      </c>
      <c r="DS30">
        <f t="shared" si="58"/>
        <v>416.15999999999997</v>
      </c>
      <c r="DT30">
        <f t="shared" si="59"/>
        <v>416.15999999999997</v>
      </c>
      <c r="DU30">
        <f t="shared" si="60"/>
        <v>395.75999999999993</v>
      </c>
      <c r="DV30">
        <f t="shared" si="26"/>
        <v>1.6800000000000002</v>
      </c>
      <c r="DW30">
        <f t="shared" si="61"/>
        <v>1.04</v>
      </c>
      <c r="DX30">
        <f t="shared" si="62"/>
        <v>2.21</v>
      </c>
      <c r="DY30">
        <f t="shared" si="63"/>
        <v>4.25</v>
      </c>
      <c r="DZ30">
        <f t="shared" si="27"/>
        <v>-0.35</v>
      </c>
      <c r="EA30">
        <f t="shared" si="64"/>
        <v>0.97999999999999987</v>
      </c>
      <c r="EB30">
        <f t="shared" si="65"/>
        <v>1.9599999999999997</v>
      </c>
      <c r="EC30">
        <f t="shared" si="66"/>
        <v>1.4</v>
      </c>
      <c r="ED30">
        <f t="shared" si="28"/>
        <v>14.490000000000002</v>
      </c>
      <c r="EE30">
        <f t="shared" si="67"/>
        <v>5.04</v>
      </c>
      <c r="EF30">
        <f t="shared" si="68"/>
        <v>8.4</v>
      </c>
      <c r="EG30">
        <f t="shared" si="69"/>
        <v>23.8</v>
      </c>
      <c r="EH30">
        <f t="shared" si="29"/>
        <v>5.4600000000000009</v>
      </c>
      <c r="EI30">
        <f t="shared" si="70"/>
        <v>5.88</v>
      </c>
      <c r="EJ30">
        <f t="shared" si="71"/>
        <v>14.559999999999999</v>
      </c>
      <c r="EK30">
        <f t="shared" si="72"/>
        <v>27.56</v>
      </c>
      <c r="EL30">
        <f t="shared" si="30"/>
        <v>12.09</v>
      </c>
      <c r="EM30">
        <f t="shared" si="73"/>
        <v>11.16</v>
      </c>
      <c r="EN30">
        <f t="shared" si="74"/>
        <v>14.4</v>
      </c>
      <c r="EO30">
        <f t="shared" si="75"/>
        <v>12.8</v>
      </c>
      <c r="EP30">
        <f t="shared" si="31"/>
        <v>-1.6099999999999999</v>
      </c>
      <c r="EQ30">
        <f t="shared" si="76"/>
        <v>6.4399999999999995</v>
      </c>
      <c r="ER30">
        <f t="shared" si="77"/>
        <v>8.1199999999999992</v>
      </c>
      <c r="ES30">
        <f t="shared" si="78"/>
        <v>1.1599999999999999</v>
      </c>
      <c r="ET30">
        <f t="shared" si="32"/>
        <v>42</v>
      </c>
      <c r="EU30">
        <f t="shared" si="79"/>
        <v>44.400000000000006</v>
      </c>
      <c r="EV30">
        <f t="shared" si="80"/>
        <v>74.739999999999995</v>
      </c>
      <c r="EW30">
        <f t="shared" si="81"/>
        <v>110.09</v>
      </c>
      <c r="EX30">
        <f t="shared" si="33"/>
        <v>4.4000000000000004</v>
      </c>
      <c r="EY30">
        <f t="shared" si="82"/>
        <v>5.2</v>
      </c>
      <c r="EZ30">
        <f t="shared" si="83"/>
        <v>8.06</v>
      </c>
      <c r="FA30">
        <f t="shared" si="84"/>
        <v>10.54</v>
      </c>
    </row>
    <row r="31" spans="1:157" x14ac:dyDescent="0.3">
      <c r="A31" s="2">
        <v>47</v>
      </c>
      <c r="B31" s="3" t="s">
        <v>94</v>
      </c>
      <c r="C31" s="3" t="s">
        <v>92</v>
      </c>
      <c r="D31" s="3" t="s">
        <v>91</v>
      </c>
      <c r="E31" s="2">
        <v>-2.9</v>
      </c>
      <c r="F31" s="2">
        <v>2.8</v>
      </c>
      <c r="G31" s="2">
        <v>5.9</v>
      </c>
      <c r="H31" s="2">
        <v>11</v>
      </c>
      <c r="I31" s="2">
        <v>-2.2000000000000002</v>
      </c>
      <c r="J31" s="2">
        <v>-11.2</v>
      </c>
      <c r="K31" s="2">
        <v>-9.6</v>
      </c>
      <c r="L31" s="2">
        <v>-10.199999999999999</v>
      </c>
      <c r="M31" s="2">
        <v>-11.5</v>
      </c>
      <c r="N31" s="2">
        <v>-7.3</v>
      </c>
      <c r="O31" s="2">
        <v>0.2</v>
      </c>
      <c r="P31" s="2">
        <v>4.2</v>
      </c>
      <c r="Q31" s="2">
        <v>3</v>
      </c>
      <c r="R31" s="2">
        <v>0.6</v>
      </c>
      <c r="S31" s="2">
        <v>31.3</v>
      </c>
      <c r="T31" s="2">
        <v>-1.2</v>
      </c>
      <c r="U31" s="2">
        <v>1.7</v>
      </c>
      <c r="V31" s="2">
        <v>1</v>
      </c>
      <c r="W31" s="2">
        <v>0</v>
      </c>
      <c r="X31" s="2">
        <v>3</v>
      </c>
      <c r="Y31" s="2">
        <v>-16.2</v>
      </c>
      <c r="Z31" s="2">
        <v>-14.7</v>
      </c>
      <c r="AA31" s="2">
        <v>-15.7</v>
      </c>
      <c r="AB31" s="2">
        <v>-16.7</v>
      </c>
      <c r="AC31" s="2">
        <v>-6.4</v>
      </c>
      <c r="AD31" s="2">
        <v>28.8</v>
      </c>
      <c r="AE31" s="2">
        <v>17.5</v>
      </c>
      <c r="AF31" s="2">
        <v>11.8</v>
      </c>
      <c r="AG31" s="2">
        <v>1.8</v>
      </c>
      <c r="AH31" s="2">
        <v>6.7</v>
      </c>
      <c r="AI31" s="2">
        <v>1.2</v>
      </c>
      <c r="AJ31" s="2">
        <v>2.7</v>
      </c>
      <c r="AK31" s="2">
        <v>3.3</v>
      </c>
      <c r="AL31" s="2">
        <v>3.5</v>
      </c>
      <c r="AM31" s="2">
        <v>-4.5999999999999996</v>
      </c>
      <c r="AN31" s="2">
        <v>3.5</v>
      </c>
      <c r="AO31" s="2">
        <v>5.3</v>
      </c>
      <c r="AP31" s="2">
        <v>3.1</v>
      </c>
      <c r="AQ31" s="2">
        <v>-0.4</v>
      </c>
      <c r="AR31" s="2">
        <v>2.2000000000000002</v>
      </c>
      <c r="AS31" s="2">
        <v>13.7</v>
      </c>
      <c r="AT31" s="2">
        <v>13.6</v>
      </c>
      <c r="AU31" s="2">
        <v>13.2</v>
      </c>
      <c r="AV31" s="2">
        <v>13.2</v>
      </c>
      <c r="AW31" s="2">
        <v>12.1</v>
      </c>
      <c r="AX31" s="2">
        <v>0.4</v>
      </c>
      <c r="AY31" s="2">
        <v>-0.1</v>
      </c>
      <c r="AZ31" s="2">
        <v>-0.6</v>
      </c>
      <c r="BA31" s="2">
        <v>-0.7</v>
      </c>
      <c r="BB31" s="2">
        <v>-1.9</v>
      </c>
      <c r="BC31" s="2">
        <v>-0.2</v>
      </c>
      <c r="BD31" s="2">
        <v>1.6</v>
      </c>
      <c r="BE31" s="2">
        <v>1.8</v>
      </c>
      <c r="BF31" s="2">
        <v>1.2</v>
      </c>
      <c r="BG31" s="2">
        <v>-2.5</v>
      </c>
      <c r="BH31" s="2">
        <v>-1.8</v>
      </c>
      <c r="BI31" s="2">
        <v>-1.4</v>
      </c>
      <c r="BJ31" s="2">
        <v>-1.1000000000000001</v>
      </c>
      <c r="BK31" s="2">
        <v>-0.7</v>
      </c>
      <c r="BL31" s="2">
        <v>1.1000000000000001</v>
      </c>
      <c r="BM31" s="2">
        <v>-1.1000000000000001</v>
      </c>
      <c r="BN31" s="2">
        <v>-2.4</v>
      </c>
      <c r="BO31" s="2">
        <v>-3.7</v>
      </c>
      <c r="BP31" s="2">
        <v>-4.5999999999999996</v>
      </c>
      <c r="BQ31" s="2">
        <v>-5.2</v>
      </c>
      <c r="BR31" s="2">
        <v>3.8</v>
      </c>
      <c r="BS31" s="2">
        <v>4.0999999999999996</v>
      </c>
      <c r="BT31" s="2">
        <v>4.0999999999999996</v>
      </c>
      <c r="BU31" s="2">
        <v>3.2</v>
      </c>
      <c r="BV31" s="2">
        <v>2.9</v>
      </c>
      <c r="BW31" s="2">
        <v>0.1</v>
      </c>
      <c r="BX31" s="2">
        <v>-0.4</v>
      </c>
      <c r="BY31" s="2">
        <v>-0.8</v>
      </c>
      <c r="BZ31" s="2">
        <v>-0.8</v>
      </c>
      <c r="CA31" s="2">
        <v>-0.3</v>
      </c>
      <c r="CB31" s="2">
        <v>-2.5</v>
      </c>
      <c r="CC31" s="2">
        <v>0.7</v>
      </c>
      <c r="CD31" s="2">
        <v>2.2000000000000002</v>
      </c>
      <c r="CE31" s="2">
        <v>2.5</v>
      </c>
      <c r="CF31" s="2">
        <v>-0.1</v>
      </c>
      <c r="CG31" s="2">
        <v>-34.5</v>
      </c>
      <c r="CH31" s="2">
        <v>-35.1</v>
      </c>
      <c r="CI31" s="2">
        <v>-35.5</v>
      </c>
      <c r="CJ31" s="2">
        <v>-34.5</v>
      </c>
      <c r="CK31" s="2">
        <v>-35.5</v>
      </c>
      <c r="CL31">
        <f t="shared" si="17"/>
        <v>-8.1199999999999992</v>
      </c>
      <c r="CM31">
        <f t="shared" si="34"/>
        <v>16.52</v>
      </c>
      <c r="CN31">
        <f t="shared" si="35"/>
        <v>64.900000000000006</v>
      </c>
      <c r="CO31">
        <f t="shared" si="36"/>
        <v>-24.200000000000003</v>
      </c>
      <c r="CP31">
        <f t="shared" si="18"/>
        <v>107.52</v>
      </c>
      <c r="CQ31">
        <f t="shared" si="37"/>
        <v>97.919999999999987</v>
      </c>
      <c r="CR31">
        <f t="shared" si="38"/>
        <v>117.3</v>
      </c>
      <c r="CS31">
        <f t="shared" si="39"/>
        <v>83.95</v>
      </c>
      <c r="CT31">
        <f t="shared" si="19"/>
        <v>0.84000000000000008</v>
      </c>
      <c r="CU31">
        <f t="shared" si="40"/>
        <v>12.600000000000001</v>
      </c>
      <c r="CV31">
        <f t="shared" si="41"/>
        <v>1.7999999999999998</v>
      </c>
      <c r="CW31">
        <f t="shared" si="42"/>
        <v>18.78</v>
      </c>
      <c r="CX31">
        <f t="shared" si="20"/>
        <v>-2.04</v>
      </c>
      <c r="CY31">
        <f t="shared" si="43"/>
        <v>1.7</v>
      </c>
      <c r="CZ31">
        <f t="shared" si="44"/>
        <v>0</v>
      </c>
      <c r="DA31">
        <f t="shared" si="45"/>
        <v>0</v>
      </c>
      <c r="DB31">
        <f t="shared" si="21"/>
        <v>238.14</v>
      </c>
      <c r="DC31">
        <f t="shared" si="46"/>
        <v>230.79</v>
      </c>
      <c r="DD31">
        <f t="shared" si="47"/>
        <v>262.19</v>
      </c>
      <c r="DE31">
        <f t="shared" si="48"/>
        <v>106.88</v>
      </c>
      <c r="DF31">
        <f t="shared" si="22"/>
        <v>504</v>
      </c>
      <c r="DG31">
        <f t="shared" si="49"/>
        <v>206.5</v>
      </c>
      <c r="DH31">
        <f t="shared" si="50"/>
        <v>21.240000000000002</v>
      </c>
      <c r="DI31">
        <f t="shared" si="51"/>
        <v>12.06</v>
      </c>
      <c r="DJ31">
        <f t="shared" si="23"/>
        <v>3.24</v>
      </c>
      <c r="DK31">
        <f t="shared" si="52"/>
        <v>8.91</v>
      </c>
      <c r="DL31">
        <f t="shared" si="53"/>
        <v>11.549999999999999</v>
      </c>
      <c r="DM31">
        <f t="shared" si="54"/>
        <v>-16.099999999999998</v>
      </c>
      <c r="DN31">
        <f t="shared" si="24"/>
        <v>18.55</v>
      </c>
      <c r="DO31">
        <f t="shared" si="55"/>
        <v>16.43</v>
      </c>
      <c r="DP31">
        <f t="shared" si="56"/>
        <v>-1.2400000000000002</v>
      </c>
      <c r="DQ31">
        <f t="shared" si="57"/>
        <v>-0.88000000000000012</v>
      </c>
      <c r="DR31">
        <f t="shared" si="25"/>
        <v>186.32</v>
      </c>
      <c r="DS31">
        <f t="shared" si="58"/>
        <v>179.51999999999998</v>
      </c>
      <c r="DT31">
        <f t="shared" si="59"/>
        <v>174.23999999999998</v>
      </c>
      <c r="DU31">
        <f t="shared" si="60"/>
        <v>159.72</v>
      </c>
      <c r="DV31">
        <f t="shared" si="26"/>
        <v>-4.0000000000000008E-2</v>
      </c>
      <c r="DW31">
        <f t="shared" si="61"/>
        <v>0.06</v>
      </c>
      <c r="DX31">
        <f t="shared" si="62"/>
        <v>0.42</v>
      </c>
      <c r="DY31">
        <f t="shared" si="63"/>
        <v>1.3299999999999998</v>
      </c>
      <c r="DZ31">
        <f t="shared" si="27"/>
        <v>-0.32000000000000006</v>
      </c>
      <c r="EA31">
        <f t="shared" si="64"/>
        <v>2.8800000000000003</v>
      </c>
      <c r="EB31">
        <f t="shared" si="65"/>
        <v>2.16</v>
      </c>
      <c r="EC31">
        <f t="shared" si="66"/>
        <v>-3</v>
      </c>
      <c r="ED31">
        <f t="shared" si="28"/>
        <v>2.52</v>
      </c>
      <c r="EE31">
        <f t="shared" si="67"/>
        <v>1.54</v>
      </c>
      <c r="EF31">
        <f t="shared" si="68"/>
        <v>0.77</v>
      </c>
      <c r="EG31">
        <f t="shared" si="69"/>
        <v>-0.77</v>
      </c>
      <c r="EH31">
        <f t="shared" si="29"/>
        <v>2.64</v>
      </c>
      <c r="EI31">
        <f t="shared" si="70"/>
        <v>8.8800000000000008</v>
      </c>
      <c r="EJ31">
        <f t="shared" si="71"/>
        <v>17.02</v>
      </c>
      <c r="EK31">
        <f t="shared" si="72"/>
        <v>23.919999999999998</v>
      </c>
      <c r="EL31">
        <f t="shared" si="30"/>
        <v>15.579999999999998</v>
      </c>
      <c r="EM31">
        <f t="shared" si="73"/>
        <v>16.809999999999999</v>
      </c>
      <c r="EN31">
        <f t="shared" si="74"/>
        <v>13.12</v>
      </c>
      <c r="EO31">
        <f t="shared" si="75"/>
        <v>9.2799999999999994</v>
      </c>
      <c r="EP31">
        <f t="shared" si="31"/>
        <v>-4.0000000000000008E-2</v>
      </c>
      <c r="EQ31">
        <f t="shared" si="76"/>
        <v>0.32000000000000006</v>
      </c>
      <c r="ER31">
        <f t="shared" si="77"/>
        <v>0.64000000000000012</v>
      </c>
      <c r="ES31">
        <f t="shared" si="78"/>
        <v>0.24</v>
      </c>
      <c r="ET31">
        <f t="shared" si="32"/>
        <v>-1.75</v>
      </c>
      <c r="EU31">
        <f t="shared" si="79"/>
        <v>1.54</v>
      </c>
      <c r="EV31">
        <f t="shared" si="80"/>
        <v>5.5</v>
      </c>
      <c r="EW31">
        <f t="shared" si="81"/>
        <v>-0.25</v>
      </c>
      <c r="EX31">
        <f t="shared" si="33"/>
        <v>1210.95</v>
      </c>
      <c r="EY31">
        <f t="shared" si="82"/>
        <v>1246.05</v>
      </c>
      <c r="EZ31">
        <f t="shared" si="83"/>
        <v>1224.75</v>
      </c>
      <c r="FA31">
        <f t="shared" si="84"/>
        <v>1224.75</v>
      </c>
    </row>
    <row r="32" spans="1:157" x14ac:dyDescent="0.3">
      <c r="A32" s="2">
        <v>45</v>
      </c>
      <c r="B32" s="3" t="s">
        <v>94</v>
      </c>
      <c r="C32" s="3" t="s">
        <v>90</v>
      </c>
      <c r="D32" s="3" t="s">
        <v>91</v>
      </c>
      <c r="E32" s="2">
        <v>3.2</v>
      </c>
      <c r="F32" s="2">
        <v>1.9</v>
      </c>
      <c r="G32" s="2">
        <v>4.7</v>
      </c>
      <c r="H32" s="2">
        <v>13.5</v>
      </c>
      <c r="I32" s="2">
        <v>-0.3</v>
      </c>
      <c r="J32" s="2">
        <v>-2.5</v>
      </c>
      <c r="K32" s="2">
        <v>0.8</v>
      </c>
      <c r="L32" s="2">
        <v>0.3</v>
      </c>
      <c r="M32" s="2">
        <v>0.1</v>
      </c>
      <c r="N32" s="2">
        <v>8.6</v>
      </c>
      <c r="O32" s="2">
        <v>3.9</v>
      </c>
      <c r="P32" s="2">
        <v>12.1</v>
      </c>
      <c r="Q32" s="2">
        <v>8.6</v>
      </c>
      <c r="R32" s="2">
        <v>2.1</v>
      </c>
      <c r="S32" s="2">
        <v>31.5</v>
      </c>
      <c r="T32" s="2">
        <v>-4.2</v>
      </c>
      <c r="U32" s="2">
        <v>-2.2000000000000002</v>
      </c>
      <c r="V32" s="2">
        <v>-1.8</v>
      </c>
      <c r="W32" s="2">
        <v>-1.4</v>
      </c>
      <c r="X32" s="2">
        <v>-7.7</v>
      </c>
      <c r="Y32" s="2">
        <v>-5.5</v>
      </c>
      <c r="Z32" s="2">
        <v>-3.6</v>
      </c>
      <c r="AA32" s="2">
        <v>-4.3</v>
      </c>
      <c r="AB32" s="2">
        <v>-4.4000000000000004</v>
      </c>
      <c r="AC32" s="2">
        <v>3.3</v>
      </c>
      <c r="AD32" s="2">
        <v>25.9</v>
      </c>
      <c r="AE32" s="2">
        <v>13.7</v>
      </c>
      <c r="AF32" s="2">
        <v>7</v>
      </c>
      <c r="AG32" s="2">
        <v>-9.8000000000000007</v>
      </c>
      <c r="AH32" s="2">
        <v>-6</v>
      </c>
      <c r="AI32" s="2">
        <v>2.2000000000000002</v>
      </c>
      <c r="AJ32" s="2">
        <v>4.7</v>
      </c>
      <c r="AK32" s="2">
        <v>3.4</v>
      </c>
      <c r="AL32" s="2">
        <v>1.1000000000000001</v>
      </c>
      <c r="AM32" s="2">
        <v>-3.7</v>
      </c>
      <c r="AN32" s="2">
        <v>-6.3</v>
      </c>
      <c r="AO32" s="2">
        <v>1.3</v>
      </c>
      <c r="AP32" s="2">
        <v>-1.3</v>
      </c>
      <c r="AQ32" s="2">
        <v>-4.5999999999999996</v>
      </c>
      <c r="AR32" s="2">
        <v>-3.7</v>
      </c>
      <c r="AS32" s="2">
        <v>3.8</v>
      </c>
      <c r="AT32" s="2">
        <v>2.2999999999999998</v>
      </c>
      <c r="AU32" s="2">
        <v>2.6</v>
      </c>
      <c r="AV32" s="2">
        <v>4.5</v>
      </c>
      <c r="AW32" s="2">
        <v>4</v>
      </c>
      <c r="AX32" s="2">
        <v>-1</v>
      </c>
      <c r="AY32" s="2">
        <v>0</v>
      </c>
      <c r="AZ32" s="2">
        <v>-0.9</v>
      </c>
      <c r="BA32" s="2">
        <v>-2</v>
      </c>
      <c r="BB32" s="2">
        <v>-2.6</v>
      </c>
      <c r="BC32" s="2">
        <v>-2.8</v>
      </c>
      <c r="BD32" s="2">
        <v>-2</v>
      </c>
      <c r="BE32" s="2">
        <v>-2.2000000000000002</v>
      </c>
      <c r="BF32" s="2">
        <v>-2.1</v>
      </c>
      <c r="BG32" s="2">
        <v>-5.8</v>
      </c>
      <c r="BH32" s="2">
        <v>2.1</v>
      </c>
      <c r="BI32" s="2">
        <v>-3.2</v>
      </c>
      <c r="BJ32" s="2">
        <v>-1.9</v>
      </c>
      <c r="BK32" s="2">
        <v>0.5</v>
      </c>
      <c r="BL32" s="2">
        <v>4.2</v>
      </c>
      <c r="BM32" s="2">
        <v>2</v>
      </c>
      <c r="BN32" s="2">
        <v>1.2</v>
      </c>
      <c r="BO32" s="2">
        <v>-1.9</v>
      </c>
      <c r="BP32" s="2">
        <v>-5.6</v>
      </c>
      <c r="BQ32" s="2">
        <v>-8.4</v>
      </c>
      <c r="BR32" s="2">
        <v>1.5</v>
      </c>
      <c r="BS32" s="2">
        <v>-0.9</v>
      </c>
      <c r="BT32" s="2">
        <v>0.2</v>
      </c>
      <c r="BU32" s="2">
        <v>2.2999999999999998</v>
      </c>
      <c r="BV32" s="2">
        <v>0.8</v>
      </c>
      <c r="BW32" s="2">
        <v>-0.6</v>
      </c>
      <c r="BX32" s="2">
        <v>-5</v>
      </c>
      <c r="BY32" s="2">
        <v>-4.8</v>
      </c>
      <c r="BZ32" s="2">
        <v>-3.7</v>
      </c>
      <c r="CA32" s="2">
        <v>-0.9</v>
      </c>
      <c r="CB32" s="2">
        <v>-3.2</v>
      </c>
      <c r="CC32" s="2">
        <v>-1.9</v>
      </c>
      <c r="CD32" s="2">
        <v>1.1000000000000001</v>
      </c>
      <c r="CE32" s="2">
        <v>5</v>
      </c>
      <c r="CF32" s="2">
        <v>4.4000000000000004</v>
      </c>
      <c r="CG32" s="2">
        <v>-37.5</v>
      </c>
      <c r="CH32" s="2">
        <v>-36.6</v>
      </c>
      <c r="CI32" s="2">
        <v>-37.5</v>
      </c>
      <c r="CJ32" s="2">
        <v>-37.9</v>
      </c>
      <c r="CK32" s="2">
        <v>-37.1</v>
      </c>
      <c r="CL32">
        <f t="shared" si="17"/>
        <v>6.08</v>
      </c>
      <c r="CM32">
        <f t="shared" si="34"/>
        <v>8.93</v>
      </c>
      <c r="CN32">
        <f t="shared" si="35"/>
        <v>63.45</v>
      </c>
      <c r="CO32">
        <f t="shared" si="36"/>
        <v>-4.05</v>
      </c>
      <c r="CP32">
        <f t="shared" si="18"/>
        <v>-2</v>
      </c>
      <c r="CQ32">
        <f t="shared" si="37"/>
        <v>0.24</v>
      </c>
      <c r="CR32">
        <f t="shared" si="38"/>
        <v>0.03</v>
      </c>
      <c r="CS32">
        <f t="shared" si="39"/>
        <v>0.86</v>
      </c>
      <c r="CT32">
        <f t="shared" si="19"/>
        <v>47.19</v>
      </c>
      <c r="CU32">
        <f t="shared" si="40"/>
        <v>104.05999999999999</v>
      </c>
      <c r="CV32">
        <f t="shared" si="41"/>
        <v>18.059999999999999</v>
      </c>
      <c r="CW32">
        <f t="shared" si="42"/>
        <v>66.150000000000006</v>
      </c>
      <c r="CX32">
        <f t="shared" si="20"/>
        <v>9.240000000000002</v>
      </c>
      <c r="CY32">
        <f t="shared" si="43"/>
        <v>3.9600000000000004</v>
      </c>
      <c r="CZ32">
        <f t="shared" si="44"/>
        <v>2.52</v>
      </c>
      <c r="DA32">
        <f t="shared" si="45"/>
        <v>10.78</v>
      </c>
      <c r="DB32">
        <f t="shared" si="21"/>
        <v>19.8</v>
      </c>
      <c r="DC32">
        <f t="shared" si="46"/>
        <v>15.48</v>
      </c>
      <c r="DD32">
        <f t="shared" si="47"/>
        <v>18.920000000000002</v>
      </c>
      <c r="DE32">
        <f t="shared" si="48"/>
        <v>-14.52</v>
      </c>
      <c r="DF32">
        <f t="shared" si="22"/>
        <v>354.83</v>
      </c>
      <c r="DG32">
        <f t="shared" si="49"/>
        <v>95.899999999999991</v>
      </c>
      <c r="DH32">
        <f t="shared" si="50"/>
        <v>-68.600000000000009</v>
      </c>
      <c r="DI32">
        <f t="shared" si="51"/>
        <v>58.800000000000004</v>
      </c>
      <c r="DJ32">
        <f t="shared" si="23"/>
        <v>10.340000000000002</v>
      </c>
      <c r="DK32">
        <f t="shared" si="52"/>
        <v>15.98</v>
      </c>
      <c r="DL32">
        <f t="shared" si="53"/>
        <v>3.74</v>
      </c>
      <c r="DM32">
        <f t="shared" si="54"/>
        <v>-4.07</v>
      </c>
      <c r="DN32">
        <f t="shared" si="24"/>
        <v>-8.19</v>
      </c>
      <c r="DO32">
        <f t="shared" si="55"/>
        <v>-1.6900000000000002</v>
      </c>
      <c r="DP32">
        <f t="shared" si="56"/>
        <v>5.9799999999999995</v>
      </c>
      <c r="DQ32">
        <f t="shared" si="57"/>
        <v>17.02</v>
      </c>
      <c r="DR32">
        <f t="shared" si="25"/>
        <v>8.7399999999999984</v>
      </c>
      <c r="DS32">
        <f t="shared" si="58"/>
        <v>5.9799999999999995</v>
      </c>
      <c r="DT32">
        <f t="shared" si="59"/>
        <v>11.700000000000001</v>
      </c>
      <c r="DU32">
        <f t="shared" si="60"/>
        <v>18</v>
      </c>
      <c r="DV32">
        <f t="shared" si="26"/>
        <v>0</v>
      </c>
      <c r="DW32">
        <f t="shared" si="61"/>
        <v>0</v>
      </c>
      <c r="DX32">
        <f t="shared" si="62"/>
        <v>1.8</v>
      </c>
      <c r="DY32">
        <f t="shared" si="63"/>
        <v>5.2</v>
      </c>
      <c r="DZ32">
        <f t="shared" si="27"/>
        <v>5.6</v>
      </c>
      <c r="EA32">
        <f t="shared" si="64"/>
        <v>4.4000000000000004</v>
      </c>
      <c r="EB32">
        <f t="shared" si="65"/>
        <v>4.620000000000001</v>
      </c>
      <c r="EC32">
        <f t="shared" si="66"/>
        <v>12.18</v>
      </c>
      <c r="ED32">
        <f t="shared" si="28"/>
        <v>-6.7200000000000006</v>
      </c>
      <c r="EE32">
        <f t="shared" si="67"/>
        <v>6.08</v>
      </c>
      <c r="EF32">
        <f t="shared" si="68"/>
        <v>-0.95</v>
      </c>
      <c r="EG32">
        <f t="shared" si="69"/>
        <v>2.1</v>
      </c>
      <c r="EH32">
        <f t="shared" si="29"/>
        <v>2.4</v>
      </c>
      <c r="EI32">
        <f t="shared" si="70"/>
        <v>-2.2799999999999998</v>
      </c>
      <c r="EJ32">
        <f t="shared" si="71"/>
        <v>10.639999999999999</v>
      </c>
      <c r="EK32">
        <f t="shared" si="72"/>
        <v>47.04</v>
      </c>
      <c r="EL32">
        <f t="shared" si="30"/>
        <v>-1.35</v>
      </c>
      <c r="EM32">
        <f t="shared" si="73"/>
        <v>-0.18000000000000002</v>
      </c>
      <c r="EN32">
        <f t="shared" si="74"/>
        <v>0.45999999999999996</v>
      </c>
      <c r="EO32">
        <f t="shared" si="75"/>
        <v>1.8399999999999999</v>
      </c>
      <c r="EP32">
        <f t="shared" si="31"/>
        <v>3</v>
      </c>
      <c r="EQ32">
        <f t="shared" si="76"/>
        <v>24</v>
      </c>
      <c r="ER32">
        <f t="shared" si="77"/>
        <v>17.760000000000002</v>
      </c>
      <c r="ES32">
        <f t="shared" si="78"/>
        <v>3.33</v>
      </c>
      <c r="ET32">
        <f t="shared" si="32"/>
        <v>6.08</v>
      </c>
      <c r="EU32">
        <f t="shared" si="79"/>
        <v>-2.09</v>
      </c>
      <c r="EV32">
        <f t="shared" si="80"/>
        <v>5.5</v>
      </c>
      <c r="EW32">
        <f t="shared" si="81"/>
        <v>22</v>
      </c>
      <c r="EX32">
        <f t="shared" si="33"/>
        <v>1372.5</v>
      </c>
      <c r="EY32">
        <f t="shared" si="82"/>
        <v>1372.5</v>
      </c>
      <c r="EZ32">
        <f t="shared" si="83"/>
        <v>1421.25</v>
      </c>
      <c r="FA32">
        <f t="shared" si="84"/>
        <v>1406.09</v>
      </c>
    </row>
    <row r="33" spans="1:157" x14ac:dyDescent="0.3">
      <c r="A33" s="2">
        <v>37</v>
      </c>
      <c r="B33" s="3" t="s">
        <v>94</v>
      </c>
      <c r="C33" s="3" t="s">
        <v>92</v>
      </c>
      <c r="D33" s="3" t="s">
        <v>91</v>
      </c>
      <c r="E33" s="2">
        <v>2.2999999999999998</v>
      </c>
      <c r="F33" s="2">
        <v>3.2</v>
      </c>
      <c r="G33" s="2">
        <v>8.8000000000000007</v>
      </c>
      <c r="H33" s="2">
        <v>15.7</v>
      </c>
      <c r="I33" s="2">
        <v>10.4</v>
      </c>
      <c r="J33" s="2">
        <v>-14.5</v>
      </c>
      <c r="K33" s="2">
        <v>-11.7</v>
      </c>
      <c r="L33" s="2">
        <v>-11.4</v>
      </c>
      <c r="M33" s="2">
        <v>-12</v>
      </c>
      <c r="N33" s="2">
        <v>-9.6999999999999993</v>
      </c>
      <c r="O33" s="2">
        <v>-2.1</v>
      </c>
      <c r="P33" s="2">
        <v>4.2</v>
      </c>
      <c r="Q33" s="2">
        <v>6</v>
      </c>
      <c r="R33" s="2">
        <v>7.8</v>
      </c>
      <c r="S33" s="2">
        <v>36.799999999999997</v>
      </c>
      <c r="T33" s="2">
        <v>-7.5</v>
      </c>
      <c r="U33" s="2">
        <v>-6.4</v>
      </c>
      <c r="V33" s="2">
        <v>-6.2</v>
      </c>
      <c r="W33" s="2">
        <v>-7.2</v>
      </c>
      <c r="X33" s="2">
        <v>2.4</v>
      </c>
      <c r="Y33" s="2">
        <v>-15.3</v>
      </c>
      <c r="Z33" s="2">
        <v>-14.6</v>
      </c>
      <c r="AA33" s="2">
        <v>-14</v>
      </c>
      <c r="AB33" s="2">
        <v>-13.8</v>
      </c>
      <c r="AC33" s="2">
        <v>-11.1</v>
      </c>
      <c r="AD33" s="2">
        <v>23.1</v>
      </c>
      <c r="AE33" s="2">
        <v>14.2</v>
      </c>
      <c r="AF33" s="2">
        <v>10.9</v>
      </c>
      <c r="AG33" s="2">
        <v>5.0999999999999996</v>
      </c>
      <c r="AH33" s="2">
        <v>5.4</v>
      </c>
      <c r="AI33" s="2">
        <v>9.9</v>
      </c>
      <c r="AJ33" s="2">
        <v>9.1</v>
      </c>
      <c r="AK33" s="2">
        <v>8</v>
      </c>
      <c r="AL33" s="2">
        <v>9</v>
      </c>
      <c r="AM33" s="2">
        <v>7.2</v>
      </c>
      <c r="AN33" s="2">
        <v>10.9</v>
      </c>
      <c r="AO33" s="2">
        <v>10.4</v>
      </c>
      <c r="AP33" s="2">
        <v>11.5</v>
      </c>
      <c r="AQ33" s="2">
        <v>7.4</v>
      </c>
      <c r="AR33" s="2">
        <v>16.399999999999999</v>
      </c>
      <c r="AS33" s="2">
        <v>9.6</v>
      </c>
      <c r="AT33" s="2">
        <v>10.9</v>
      </c>
      <c r="AU33" s="2">
        <v>11.6</v>
      </c>
      <c r="AV33" s="2">
        <v>12.1</v>
      </c>
      <c r="AW33" s="2">
        <v>10.3</v>
      </c>
      <c r="AX33" s="2">
        <v>2</v>
      </c>
      <c r="AY33" s="2">
        <v>-0.2</v>
      </c>
      <c r="AZ33" s="2">
        <v>-1.6</v>
      </c>
      <c r="BA33" s="2">
        <v>-1.7</v>
      </c>
      <c r="BB33" s="2">
        <v>0.4</v>
      </c>
      <c r="BC33" s="2">
        <v>-3.8</v>
      </c>
      <c r="BD33" s="2">
        <v>-2.1</v>
      </c>
      <c r="BE33" s="2">
        <v>-1.7</v>
      </c>
      <c r="BF33" s="2">
        <v>0.9</v>
      </c>
      <c r="BG33" s="2">
        <v>-3</v>
      </c>
      <c r="BH33" s="2">
        <v>3.5</v>
      </c>
      <c r="BI33" s="2">
        <v>2.7</v>
      </c>
      <c r="BJ33" s="2">
        <v>4.5</v>
      </c>
      <c r="BK33" s="2">
        <v>5.6</v>
      </c>
      <c r="BL33" s="2">
        <v>6.6</v>
      </c>
      <c r="BM33" s="2">
        <v>-3.2</v>
      </c>
      <c r="BN33" s="2">
        <v>-2.2000000000000002</v>
      </c>
      <c r="BO33" s="2">
        <v>-3.2</v>
      </c>
      <c r="BP33" s="2">
        <v>-3.4</v>
      </c>
      <c r="BQ33" s="2">
        <v>-6.7</v>
      </c>
      <c r="BR33" s="2">
        <v>9.6</v>
      </c>
      <c r="BS33" s="2">
        <v>10.1</v>
      </c>
      <c r="BT33" s="2">
        <v>11.2</v>
      </c>
      <c r="BU33" s="2">
        <v>11.9</v>
      </c>
      <c r="BV33" s="2">
        <v>9.6</v>
      </c>
      <c r="BW33" s="2">
        <v>1.3</v>
      </c>
      <c r="BX33" s="2">
        <v>-1.6</v>
      </c>
      <c r="BY33" s="2">
        <v>-1.5</v>
      </c>
      <c r="BZ33" s="2">
        <v>-0.6</v>
      </c>
      <c r="CA33" s="2">
        <v>2</v>
      </c>
      <c r="CB33" s="2">
        <v>-3.3</v>
      </c>
      <c r="CC33" s="2">
        <v>-2.6</v>
      </c>
      <c r="CD33" s="2">
        <v>-0.8</v>
      </c>
      <c r="CE33" s="2">
        <v>2.2000000000000002</v>
      </c>
      <c r="CF33" s="2">
        <v>1.5</v>
      </c>
      <c r="CG33" s="2">
        <v>-25.4</v>
      </c>
      <c r="CH33" s="2">
        <v>-24.7</v>
      </c>
      <c r="CI33" s="2">
        <v>-25.2</v>
      </c>
      <c r="CJ33" s="2">
        <v>-25.3</v>
      </c>
      <c r="CK33" s="2">
        <v>-24.8</v>
      </c>
      <c r="CL33">
        <f t="shared" si="17"/>
        <v>7.3599999999999994</v>
      </c>
      <c r="CM33">
        <f t="shared" si="34"/>
        <v>28.160000000000004</v>
      </c>
      <c r="CN33">
        <f t="shared" si="35"/>
        <v>138.16</v>
      </c>
      <c r="CO33">
        <f t="shared" si="36"/>
        <v>163.28</v>
      </c>
      <c r="CP33">
        <f t="shared" si="18"/>
        <v>169.64999999999998</v>
      </c>
      <c r="CQ33">
        <f t="shared" si="37"/>
        <v>133.38</v>
      </c>
      <c r="CR33">
        <f t="shared" si="38"/>
        <v>136.80000000000001</v>
      </c>
      <c r="CS33">
        <f t="shared" si="39"/>
        <v>116.39999999999999</v>
      </c>
      <c r="CT33">
        <f t="shared" si="19"/>
        <v>-8.82</v>
      </c>
      <c r="CU33">
        <f t="shared" si="40"/>
        <v>25.200000000000003</v>
      </c>
      <c r="CV33">
        <f t="shared" si="41"/>
        <v>46.8</v>
      </c>
      <c r="CW33">
        <f t="shared" si="42"/>
        <v>287.03999999999996</v>
      </c>
      <c r="CX33">
        <f t="shared" si="20"/>
        <v>48</v>
      </c>
      <c r="CY33">
        <f t="shared" si="43"/>
        <v>39.680000000000007</v>
      </c>
      <c r="CZ33">
        <f t="shared" si="44"/>
        <v>44.64</v>
      </c>
      <c r="DA33">
        <f t="shared" si="45"/>
        <v>-17.28</v>
      </c>
      <c r="DB33">
        <f t="shared" si="21"/>
        <v>223.38</v>
      </c>
      <c r="DC33">
        <f t="shared" si="46"/>
        <v>204.4</v>
      </c>
      <c r="DD33">
        <f t="shared" si="47"/>
        <v>193.20000000000002</v>
      </c>
      <c r="DE33">
        <f t="shared" si="48"/>
        <v>153.18</v>
      </c>
      <c r="DF33">
        <f t="shared" si="22"/>
        <v>328.02</v>
      </c>
      <c r="DG33">
        <f t="shared" si="49"/>
        <v>154.78</v>
      </c>
      <c r="DH33">
        <f t="shared" si="50"/>
        <v>55.589999999999996</v>
      </c>
      <c r="DI33">
        <f t="shared" si="51"/>
        <v>27.54</v>
      </c>
      <c r="DJ33">
        <f t="shared" si="23"/>
        <v>90.09</v>
      </c>
      <c r="DK33">
        <f t="shared" si="52"/>
        <v>72.8</v>
      </c>
      <c r="DL33">
        <f t="shared" si="53"/>
        <v>72</v>
      </c>
      <c r="DM33">
        <f t="shared" si="54"/>
        <v>64.8</v>
      </c>
      <c r="DN33">
        <f t="shared" si="24"/>
        <v>113.36000000000001</v>
      </c>
      <c r="DO33">
        <f t="shared" si="55"/>
        <v>119.60000000000001</v>
      </c>
      <c r="DP33">
        <f t="shared" si="56"/>
        <v>85.100000000000009</v>
      </c>
      <c r="DQ33">
        <f t="shared" si="57"/>
        <v>121.36</v>
      </c>
      <c r="DR33">
        <f t="shared" si="25"/>
        <v>104.64</v>
      </c>
      <c r="DS33">
        <f t="shared" si="58"/>
        <v>126.44</v>
      </c>
      <c r="DT33">
        <f t="shared" si="59"/>
        <v>140.35999999999999</v>
      </c>
      <c r="DU33">
        <f t="shared" si="60"/>
        <v>124.63000000000001</v>
      </c>
      <c r="DV33">
        <f t="shared" si="26"/>
        <v>-0.4</v>
      </c>
      <c r="DW33">
        <f t="shared" si="61"/>
        <v>0.32000000000000006</v>
      </c>
      <c r="DX33">
        <f t="shared" si="62"/>
        <v>2.72</v>
      </c>
      <c r="DY33">
        <f t="shared" si="63"/>
        <v>-0.68</v>
      </c>
      <c r="DZ33">
        <f t="shared" si="27"/>
        <v>7.9799999999999995</v>
      </c>
      <c r="EA33">
        <f t="shared" si="64"/>
        <v>3.57</v>
      </c>
      <c r="EB33">
        <f t="shared" si="65"/>
        <v>-1.53</v>
      </c>
      <c r="EC33">
        <f t="shared" si="66"/>
        <v>-2.7</v>
      </c>
      <c r="ED33">
        <f t="shared" si="28"/>
        <v>9.4500000000000011</v>
      </c>
      <c r="EE33">
        <f t="shared" si="67"/>
        <v>12.15</v>
      </c>
      <c r="EF33">
        <f t="shared" si="68"/>
        <v>25.2</v>
      </c>
      <c r="EG33">
        <f t="shared" si="69"/>
        <v>36.959999999999994</v>
      </c>
      <c r="EH33">
        <f t="shared" si="29"/>
        <v>7.0400000000000009</v>
      </c>
      <c r="EI33">
        <f t="shared" si="70"/>
        <v>7.0400000000000009</v>
      </c>
      <c r="EJ33">
        <f t="shared" si="71"/>
        <v>10.88</v>
      </c>
      <c r="EK33">
        <f t="shared" si="72"/>
        <v>22.78</v>
      </c>
      <c r="EL33">
        <f t="shared" si="30"/>
        <v>96.96</v>
      </c>
      <c r="EM33">
        <f t="shared" si="73"/>
        <v>113.11999999999999</v>
      </c>
      <c r="EN33">
        <f t="shared" si="74"/>
        <v>133.28</v>
      </c>
      <c r="EO33">
        <f t="shared" si="75"/>
        <v>114.24</v>
      </c>
      <c r="EP33">
        <f t="shared" si="31"/>
        <v>-2.08</v>
      </c>
      <c r="EQ33">
        <f t="shared" si="76"/>
        <v>2.4000000000000004</v>
      </c>
      <c r="ER33">
        <f t="shared" si="77"/>
        <v>0.89999999999999991</v>
      </c>
      <c r="ES33">
        <f t="shared" si="78"/>
        <v>-1.2</v>
      </c>
      <c r="ET33">
        <f t="shared" si="32"/>
        <v>8.58</v>
      </c>
      <c r="EU33">
        <f t="shared" si="79"/>
        <v>2.08</v>
      </c>
      <c r="EV33">
        <f t="shared" si="80"/>
        <v>-1.7600000000000002</v>
      </c>
      <c r="EW33">
        <f t="shared" si="81"/>
        <v>3.3000000000000003</v>
      </c>
      <c r="EX33">
        <f t="shared" si="33"/>
        <v>627.38</v>
      </c>
      <c r="EY33">
        <f t="shared" si="82"/>
        <v>622.43999999999994</v>
      </c>
      <c r="EZ33">
        <f t="shared" si="83"/>
        <v>637.55999999999995</v>
      </c>
      <c r="FA33">
        <f t="shared" si="84"/>
        <v>627.44000000000005</v>
      </c>
    </row>
    <row r="34" spans="1:157" x14ac:dyDescent="0.3">
      <c r="A34" s="2">
        <v>88</v>
      </c>
      <c r="B34" s="3" t="s">
        <v>94</v>
      </c>
      <c r="C34" s="3" t="s">
        <v>90</v>
      </c>
      <c r="D34" s="3" t="s">
        <v>93</v>
      </c>
      <c r="E34" s="2">
        <v>3.3</v>
      </c>
      <c r="F34" s="2">
        <v>2.1</v>
      </c>
      <c r="G34" s="2">
        <v>7.7</v>
      </c>
      <c r="H34" s="2">
        <v>13.2</v>
      </c>
      <c r="I34" s="2">
        <v>-0.9</v>
      </c>
      <c r="J34" s="2">
        <v>2.7</v>
      </c>
      <c r="K34" s="2">
        <v>5.2</v>
      </c>
      <c r="L34" s="2">
        <v>5.5</v>
      </c>
      <c r="M34" s="2">
        <v>5.8</v>
      </c>
      <c r="N34" s="2">
        <v>7.6</v>
      </c>
      <c r="O34" s="2">
        <v>5.5</v>
      </c>
      <c r="P34" s="2">
        <v>9.1999999999999993</v>
      </c>
      <c r="Q34" s="2">
        <v>7.5</v>
      </c>
      <c r="R34" s="2">
        <v>7</v>
      </c>
      <c r="S34" s="2">
        <v>32.9</v>
      </c>
      <c r="T34" s="2">
        <v>-6.6</v>
      </c>
      <c r="U34" s="2">
        <v>-7.9</v>
      </c>
      <c r="V34" s="2">
        <v>-6.5</v>
      </c>
      <c r="W34" s="2">
        <v>-6.1</v>
      </c>
      <c r="X34" s="2">
        <v>-7</v>
      </c>
      <c r="Y34" s="2">
        <v>-9.3000000000000007</v>
      </c>
      <c r="Z34" s="2">
        <v>-8.6999999999999993</v>
      </c>
      <c r="AA34" s="2">
        <v>-9</v>
      </c>
      <c r="AB34" s="2">
        <v>-8.8000000000000007</v>
      </c>
      <c r="AC34" s="2">
        <v>-4.9000000000000004</v>
      </c>
      <c r="AD34" s="2">
        <v>30.3</v>
      </c>
      <c r="AE34" s="2">
        <v>18.399999999999999</v>
      </c>
      <c r="AF34" s="2">
        <v>9.8000000000000007</v>
      </c>
      <c r="AG34" s="2">
        <v>3.1</v>
      </c>
      <c r="AH34" s="2">
        <v>5.5</v>
      </c>
      <c r="AI34" s="2">
        <v>6.4</v>
      </c>
      <c r="AJ34" s="2">
        <v>12.3</v>
      </c>
      <c r="AK34" s="2">
        <v>7.2</v>
      </c>
      <c r="AL34" s="2">
        <v>5</v>
      </c>
      <c r="AM34" s="2">
        <v>-0.8</v>
      </c>
      <c r="AN34" s="2">
        <v>-0.5</v>
      </c>
      <c r="AO34" s="2">
        <v>-6</v>
      </c>
      <c r="AP34" s="2">
        <v>-4.7</v>
      </c>
      <c r="AQ34" s="2">
        <v>-5.6</v>
      </c>
      <c r="AR34" s="2">
        <v>-5.5</v>
      </c>
      <c r="AS34" s="2">
        <v>12.8</v>
      </c>
      <c r="AT34" s="2">
        <v>9.6999999999999993</v>
      </c>
      <c r="AU34" s="2">
        <v>9.8000000000000007</v>
      </c>
      <c r="AV34" s="2">
        <v>12</v>
      </c>
      <c r="AW34" s="2">
        <v>10.8</v>
      </c>
      <c r="AX34" s="2">
        <v>2.1</v>
      </c>
      <c r="AY34" s="2">
        <v>5</v>
      </c>
      <c r="AZ34" s="2">
        <v>0.2</v>
      </c>
      <c r="BA34" s="2">
        <v>-1.1000000000000001</v>
      </c>
      <c r="BB34" s="2">
        <v>-2.6</v>
      </c>
      <c r="BC34" s="2">
        <v>-1.1000000000000001</v>
      </c>
      <c r="BD34" s="2">
        <v>2.8</v>
      </c>
      <c r="BE34" s="2">
        <v>1.9</v>
      </c>
      <c r="BF34" s="2">
        <v>1.7</v>
      </c>
      <c r="BG34" s="2">
        <v>-1.5</v>
      </c>
      <c r="BH34" s="2">
        <v>3.3</v>
      </c>
      <c r="BI34" s="2">
        <v>-2.2999999999999998</v>
      </c>
      <c r="BJ34" s="2">
        <v>3.4</v>
      </c>
      <c r="BK34" s="2">
        <v>5.3</v>
      </c>
      <c r="BL34" s="2">
        <v>11.3</v>
      </c>
      <c r="BM34" s="2">
        <v>10.7</v>
      </c>
      <c r="BN34" s="2">
        <v>12</v>
      </c>
      <c r="BO34" s="2">
        <v>8.1999999999999993</v>
      </c>
      <c r="BP34" s="2">
        <v>6.4</v>
      </c>
      <c r="BQ34" s="2">
        <v>3.3</v>
      </c>
      <c r="BR34" s="2">
        <v>7.3</v>
      </c>
      <c r="BS34" s="2">
        <v>6.9</v>
      </c>
      <c r="BT34" s="2">
        <v>8.6</v>
      </c>
      <c r="BU34" s="2">
        <v>8.6999999999999993</v>
      </c>
      <c r="BV34" s="2">
        <v>6.2</v>
      </c>
      <c r="BW34" s="2">
        <v>3.5</v>
      </c>
      <c r="BX34" s="2">
        <v>0.4</v>
      </c>
      <c r="BY34" s="2">
        <v>0.8</v>
      </c>
      <c r="BZ34" s="2">
        <v>1.2</v>
      </c>
      <c r="CA34" s="2">
        <v>4.9000000000000004</v>
      </c>
      <c r="CB34" s="2">
        <v>-5.9</v>
      </c>
      <c r="CC34" s="2">
        <v>-4.5999999999999996</v>
      </c>
      <c r="CD34" s="2">
        <v>-0.7</v>
      </c>
      <c r="CE34" s="2">
        <v>1.5</v>
      </c>
      <c r="CF34" s="2">
        <v>2.2999999999999998</v>
      </c>
      <c r="CG34" s="2">
        <v>-13</v>
      </c>
      <c r="CH34" s="2">
        <v>-16.399999999999999</v>
      </c>
      <c r="CI34" s="2">
        <v>-16.899999999999999</v>
      </c>
      <c r="CJ34" s="2">
        <v>-14.6</v>
      </c>
      <c r="CK34" s="2">
        <v>-13</v>
      </c>
      <c r="CL34">
        <f t="shared" si="17"/>
        <v>6.93</v>
      </c>
      <c r="CM34">
        <f t="shared" si="34"/>
        <v>16.170000000000002</v>
      </c>
      <c r="CN34">
        <f t="shared" si="35"/>
        <v>101.64</v>
      </c>
      <c r="CO34">
        <f t="shared" si="36"/>
        <v>-11.879999999999999</v>
      </c>
      <c r="CP34">
        <f t="shared" si="18"/>
        <v>14.040000000000001</v>
      </c>
      <c r="CQ34">
        <f t="shared" si="37"/>
        <v>28.6</v>
      </c>
      <c r="CR34">
        <f t="shared" si="38"/>
        <v>31.9</v>
      </c>
      <c r="CS34">
        <f t="shared" si="39"/>
        <v>44.08</v>
      </c>
      <c r="CT34">
        <f t="shared" si="19"/>
        <v>50.599999999999994</v>
      </c>
      <c r="CU34">
        <f t="shared" si="40"/>
        <v>69</v>
      </c>
      <c r="CV34">
        <f t="shared" si="41"/>
        <v>52.5</v>
      </c>
      <c r="CW34">
        <f t="shared" si="42"/>
        <v>230.29999999999998</v>
      </c>
      <c r="CX34">
        <f t="shared" si="20"/>
        <v>52.14</v>
      </c>
      <c r="CY34">
        <f t="shared" si="43"/>
        <v>51.35</v>
      </c>
      <c r="CZ34">
        <f t="shared" si="44"/>
        <v>39.65</v>
      </c>
      <c r="DA34">
        <f t="shared" si="45"/>
        <v>42.699999999999996</v>
      </c>
      <c r="DB34">
        <f t="shared" si="21"/>
        <v>80.91</v>
      </c>
      <c r="DC34">
        <f t="shared" si="46"/>
        <v>78.3</v>
      </c>
      <c r="DD34">
        <f t="shared" si="47"/>
        <v>79.2</v>
      </c>
      <c r="DE34">
        <f t="shared" si="48"/>
        <v>43.120000000000005</v>
      </c>
      <c r="DF34">
        <f t="shared" si="22"/>
        <v>557.52</v>
      </c>
      <c r="DG34">
        <f t="shared" si="49"/>
        <v>180.32</v>
      </c>
      <c r="DH34">
        <f t="shared" si="50"/>
        <v>30.380000000000003</v>
      </c>
      <c r="DI34">
        <f t="shared" si="51"/>
        <v>17.05</v>
      </c>
      <c r="DJ34">
        <f t="shared" si="23"/>
        <v>78.720000000000013</v>
      </c>
      <c r="DK34">
        <f t="shared" si="52"/>
        <v>88.56</v>
      </c>
      <c r="DL34">
        <f t="shared" si="53"/>
        <v>36</v>
      </c>
      <c r="DM34">
        <f t="shared" si="54"/>
        <v>-4</v>
      </c>
      <c r="DN34">
        <f t="shared" si="24"/>
        <v>3</v>
      </c>
      <c r="DO34">
        <f t="shared" si="55"/>
        <v>28.200000000000003</v>
      </c>
      <c r="DP34">
        <f t="shared" si="56"/>
        <v>26.32</v>
      </c>
      <c r="DQ34">
        <f t="shared" si="57"/>
        <v>30.799999999999997</v>
      </c>
      <c r="DR34">
        <f t="shared" si="25"/>
        <v>124.16</v>
      </c>
      <c r="DS34">
        <f t="shared" si="58"/>
        <v>95.06</v>
      </c>
      <c r="DT34">
        <f t="shared" si="59"/>
        <v>117.60000000000001</v>
      </c>
      <c r="DU34">
        <f t="shared" si="60"/>
        <v>129.60000000000002</v>
      </c>
      <c r="DV34">
        <f t="shared" si="26"/>
        <v>10.5</v>
      </c>
      <c r="DW34">
        <f t="shared" si="61"/>
        <v>1</v>
      </c>
      <c r="DX34">
        <f t="shared" si="62"/>
        <v>-0.22000000000000003</v>
      </c>
      <c r="DY34">
        <f t="shared" si="63"/>
        <v>2.8600000000000003</v>
      </c>
      <c r="DZ34">
        <f t="shared" si="27"/>
        <v>-3.08</v>
      </c>
      <c r="EA34">
        <f t="shared" si="64"/>
        <v>5.3199999999999994</v>
      </c>
      <c r="EB34">
        <f t="shared" si="65"/>
        <v>3.23</v>
      </c>
      <c r="EC34">
        <f t="shared" si="66"/>
        <v>-2.5499999999999998</v>
      </c>
      <c r="ED34">
        <f t="shared" si="28"/>
        <v>-7.589999999999999</v>
      </c>
      <c r="EE34">
        <f t="shared" si="67"/>
        <v>-7.8199999999999994</v>
      </c>
      <c r="EF34">
        <f t="shared" si="68"/>
        <v>18.02</v>
      </c>
      <c r="EG34">
        <f t="shared" si="69"/>
        <v>59.89</v>
      </c>
      <c r="EH34">
        <f t="shared" si="29"/>
        <v>128.39999999999998</v>
      </c>
      <c r="EI34">
        <f t="shared" si="70"/>
        <v>98.399999999999991</v>
      </c>
      <c r="EJ34">
        <f t="shared" si="71"/>
        <v>52.48</v>
      </c>
      <c r="EK34">
        <f t="shared" si="72"/>
        <v>21.12</v>
      </c>
      <c r="EL34">
        <f t="shared" si="30"/>
        <v>50.370000000000005</v>
      </c>
      <c r="EM34">
        <f t="shared" si="73"/>
        <v>59.34</v>
      </c>
      <c r="EN34">
        <f t="shared" si="74"/>
        <v>74.819999999999993</v>
      </c>
      <c r="EO34">
        <f t="shared" si="75"/>
        <v>53.94</v>
      </c>
      <c r="EP34">
        <f t="shared" si="31"/>
        <v>1.4000000000000001</v>
      </c>
      <c r="EQ34">
        <f t="shared" si="76"/>
        <v>0.32000000000000006</v>
      </c>
      <c r="ER34">
        <f t="shared" si="77"/>
        <v>0.96</v>
      </c>
      <c r="ES34">
        <f t="shared" si="78"/>
        <v>5.88</v>
      </c>
      <c r="ET34">
        <f t="shared" si="32"/>
        <v>27.14</v>
      </c>
      <c r="EU34">
        <f t="shared" si="79"/>
        <v>3.2199999999999998</v>
      </c>
      <c r="EV34">
        <f t="shared" si="80"/>
        <v>-1.0499999999999998</v>
      </c>
      <c r="EW34">
        <f t="shared" si="81"/>
        <v>3.4499999999999997</v>
      </c>
      <c r="EX34">
        <f t="shared" si="33"/>
        <v>213.2</v>
      </c>
      <c r="EY34">
        <f t="shared" si="82"/>
        <v>277.15999999999997</v>
      </c>
      <c r="EZ34">
        <f t="shared" si="83"/>
        <v>246.73999999999998</v>
      </c>
      <c r="FA34">
        <f t="shared" si="84"/>
        <v>189.79999999999998</v>
      </c>
    </row>
    <row r="35" spans="1:157" x14ac:dyDescent="0.3">
      <c r="A35" s="2">
        <v>83</v>
      </c>
      <c r="B35" s="3" t="s">
        <v>94</v>
      </c>
      <c r="C35" s="3" t="s">
        <v>90</v>
      </c>
      <c r="D35" s="3" t="s">
        <v>93</v>
      </c>
      <c r="E35" s="2">
        <v>-6.5</v>
      </c>
      <c r="F35" s="2">
        <v>3.9</v>
      </c>
      <c r="G35" s="2">
        <v>7.7</v>
      </c>
      <c r="H35" s="2">
        <v>10.5</v>
      </c>
      <c r="I35" s="2">
        <v>-6.6</v>
      </c>
      <c r="J35" s="2">
        <v>-7.7</v>
      </c>
      <c r="K35" s="2">
        <v>-8.9</v>
      </c>
      <c r="L35" s="2">
        <v>-9.3000000000000007</v>
      </c>
      <c r="M35" s="2">
        <v>-11.2</v>
      </c>
      <c r="N35" s="2">
        <v>-7.2</v>
      </c>
      <c r="O35" s="2">
        <v>5.9</v>
      </c>
      <c r="P35" s="2">
        <v>6.4</v>
      </c>
      <c r="Q35" s="2">
        <v>5.0999999999999996</v>
      </c>
      <c r="R35" s="2">
        <v>4.2</v>
      </c>
      <c r="S35" s="2">
        <v>31.1</v>
      </c>
      <c r="T35" s="2">
        <v>-6.5</v>
      </c>
      <c r="U35" s="2">
        <v>-5.5</v>
      </c>
      <c r="V35" s="2">
        <v>-4.9000000000000004</v>
      </c>
      <c r="W35" s="2">
        <v>-5.3</v>
      </c>
      <c r="X35" s="2">
        <v>-9.8000000000000007</v>
      </c>
      <c r="Y35" s="2">
        <v>-7.9</v>
      </c>
      <c r="Z35" s="2">
        <v>-8</v>
      </c>
      <c r="AA35" s="2">
        <v>-8</v>
      </c>
      <c r="AB35" s="2">
        <v>-8.5</v>
      </c>
      <c r="AC35" s="2">
        <v>-4.4000000000000004</v>
      </c>
      <c r="AD35" s="2">
        <v>28.9</v>
      </c>
      <c r="AE35" s="2">
        <v>13.9</v>
      </c>
      <c r="AF35" s="2">
        <v>9.6999999999999993</v>
      </c>
      <c r="AG35" s="2">
        <v>5.5</v>
      </c>
      <c r="AH35" s="2">
        <v>3.6</v>
      </c>
      <c r="AI35" s="2">
        <v>5.0999999999999996</v>
      </c>
      <c r="AJ35" s="2">
        <v>10.199999999999999</v>
      </c>
      <c r="AK35" s="2">
        <v>8.8000000000000007</v>
      </c>
      <c r="AL35" s="2">
        <v>9</v>
      </c>
      <c r="AM35" s="2">
        <v>2.7</v>
      </c>
      <c r="AN35" s="2">
        <v>-5.3</v>
      </c>
      <c r="AO35" s="2">
        <v>-9.1</v>
      </c>
      <c r="AP35" s="2">
        <v>-9.4</v>
      </c>
      <c r="AQ35" s="2">
        <v>-9.4</v>
      </c>
      <c r="AR35" s="2">
        <v>-12.2</v>
      </c>
      <c r="AS35" s="2">
        <v>9</v>
      </c>
      <c r="AT35" s="2">
        <v>10</v>
      </c>
      <c r="AU35" s="2">
        <v>10.9</v>
      </c>
      <c r="AV35" s="2">
        <v>12.8</v>
      </c>
      <c r="AW35" s="2">
        <v>10.3</v>
      </c>
      <c r="AX35" s="2">
        <v>3.8</v>
      </c>
      <c r="AY35" s="2">
        <v>3.1</v>
      </c>
      <c r="AZ35" s="2">
        <v>1.4</v>
      </c>
      <c r="BA35" s="2">
        <v>1.4</v>
      </c>
      <c r="BB35" s="2">
        <v>1.6</v>
      </c>
      <c r="BC35" s="2">
        <v>4.9000000000000004</v>
      </c>
      <c r="BD35" s="2">
        <v>4.5999999999999996</v>
      </c>
      <c r="BE35" s="2">
        <v>4</v>
      </c>
      <c r="BF35" s="2">
        <v>1.5</v>
      </c>
      <c r="BG35" s="2">
        <v>-1.1000000000000001</v>
      </c>
      <c r="BH35" s="2">
        <v>-6.4</v>
      </c>
      <c r="BI35" s="2">
        <v>-5</v>
      </c>
      <c r="BJ35" s="2">
        <v>-3.3</v>
      </c>
      <c r="BK35" s="2">
        <v>-2.4</v>
      </c>
      <c r="BL35" s="2">
        <v>-2.1</v>
      </c>
      <c r="BM35" s="2">
        <v>1.8</v>
      </c>
      <c r="BN35" s="2">
        <v>0.2</v>
      </c>
      <c r="BO35" s="2">
        <v>-0.7</v>
      </c>
      <c r="BP35" s="2">
        <v>-2.9</v>
      </c>
      <c r="BQ35" s="2">
        <v>-2</v>
      </c>
      <c r="BR35" s="2">
        <v>-0.7</v>
      </c>
      <c r="BS35" s="2">
        <v>-0.7</v>
      </c>
      <c r="BT35" s="2">
        <v>0.6</v>
      </c>
      <c r="BU35" s="2">
        <v>1.9</v>
      </c>
      <c r="BV35" s="2">
        <v>-0.8</v>
      </c>
      <c r="BW35" s="2">
        <v>-1.6</v>
      </c>
      <c r="BX35" s="2">
        <v>-1</v>
      </c>
      <c r="BY35" s="2">
        <v>-1.3</v>
      </c>
      <c r="BZ35" s="2">
        <v>-0.8</v>
      </c>
      <c r="CA35" s="2">
        <v>-0.1</v>
      </c>
      <c r="CB35" s="2">
        <v>-3.3</v>
      </c>
      <c r="CC35" s="2">
        <v>-2</v>
      </c>
      <c r="CD35" s="2">
        <v>-1.4</v>
      </c>
      <c r="CE35" s="2">
        <v>-1.7</v>
      </c>
      <c r="CF35" s="2">
        <v>-5</v>
      </c>
      <c r="CG35" s="2">
        <v>-20.399999999999999</v>
      </c>
      <c r="CH35" s="2">
        <v>-19.3</v>
      </c>
      <c r="CI35" s="2">
        <v>-19.600000000000001</v>
      </c>
      <c r="CJ35" s="2">
        <v>-19</v>
      </c>
      <c r="CK35" s="2">
        <v>-18.899999999999999</v>
      </c>
      <c r="CL35">
        <f t="shared" si="17"/>
        <v>-25.349999999999998</v>
      </c>
      <c r="CM35">
        <f t="shared" si="34"/>
        <v>30.03</v>
      </c>
      <c r="CN35">
        <f t="shared" si="35"/>
        <v>80.850000000000009</v>
      </c>
      <c r="CO35">
        <f t="shared" si="36"/>
        <v>-69.3</v>
      </c>
      <c r="CP35">
        <f t="shared" si="18"/>
        <v>68.53</v>
      </c>
      <c r="CQ35">
        <f t="shared" si="37"/>
        <v>82.77000000000001</v>
      </c>
      <c r="CR35">
        <f t="shared" si="38"/>
        <v>104.16</v>
      </c>
      <c r="CS35">
        <f t="shared" si="39"/>
        <v>80.64</v>
      </c>
      <c r="CT35">
        <f t="shared" si="19"/>
        <v>37.760000000000005</v>
      </c>
      <c r="CU35">
        <f t="shared" si="40"/>
        <v>32.64</v>
      </c>
      <c r="CV35">
        <f t="shared" si="41"/>
        <v>21.419999999999998</v>
      </c>
      <c r="CW35">
        <f t="shared" si="42"/>
        <v>130.62</v>
      </c>
      <c r="CX35">
        <f t="shared" si="20"/>
        <v>35.75</v>
      </c>
      <c r="CY35">
        <f t="shared" si="43"/>
        <v>26.950000000000003</v>
      </c>
      <c r="CZ35">
        <f t="shared" si="44"/>
        <v>25.970000000000002</v>
      </c>
      <c r="DA35">
        <f t="shared" si="45"/>
        <v>51.940000000000005</v>
      </c>
      <c r="DB35">
        <f t="shared" si="21"/>
        <v>63.2</v>
      </c>
      <c r="DC35">
        <f t="shared" si="46"/>
        <v>64</v>
      </c>
      <c r="DD35">
        <f t="shared" si="47"/>
        <v>68</v>
      </c>
      <c r="DE35">
        <f t="shared" si="48"/>
        <v>37.400000000000006</v>
      </c>
      <c r="DF35">
        <f t="shared" si="22"/>
        <v>401.71</v>
      </c>
      <c r="DG35">
        <f t="shared" si="49"/>
        <v>134.82999999999998</v>
      </c>
      <c r="DH35">
        <f t="shared" si="50"/>
        <v>53.349999999999994</v>
      </c>
      <c r="DI35">
        <f t="shared" si="51"/>
        <v>19.8</v>
      </c>
      <c r="DJ35">
        <f t="shared" si="23"/>
        <v>52.019999999999996</v>
      </c>
      <c r="DK35">
        <f t="shared" si="52"/>
        <v>89.76</v>
      </c>
      <c r="DL35">
        <f t="shared" si="53"/>
        <v>79.2</v>
      </c>
      <c r="DM35">
        <f t="shared" si="54"/>
        <v>24.3</v>
      </c>
      <c r="DN35">
        <f t="shared" si="24"/>
        <v>48.23</v>
      </c>
      <c r="DO35">
        <f t="shared" si="55"/>
        <v>85.54</v>
      </c>
      <c r="DP35">
        <f t="shared" si="56"/>
        <v>88.360000000000014</v>
      </c>
      <c r="DQ35">
        <f t="shared" si="57"/>
        <v>114.67999999999999</v>
      </c>
      <c r="DR35">
        <f t="shared" si="25"/>
        <v>90</v>
      </c>
      <c r="DS35">
        <f t="shared" si="58"/>
        <v>109</v>
      </c>
      <c r="DT35">
        <f t="shared" si="59"/>
        <v>139.52000000000001</v>
      </c>
      <c r="DU35">
        <f t="shared" si="60"/>
        <v>131.84</v>
      </c>
      <c r="DV35">
        <f t="shared" si="26"/>
        <v>11.78</v>
      </c>
      <c r="DW35">
        <f t="shared" si="61"/>
        <v>4.34</v>
      </c>
      <c r="DX35">
        <f t="shared" si="62"/>
        <v>1.9599999999999997</v>
      </c>
      <c r="DY35">
        <f t="shared" si="63"/>
        <v>2.2399999999999998</v>
      </c>
      <c r="DZ35">
        <f t="shared" si="27"/>
        <v>22.54</v>
      </c>
      <c r="EA35">
        <f t="shared" si="64"/>
        <v>18.399999999999999</v>
      </c>
      <c r="EB35">
        <f t="shared" si="65"/>
        <v>6</v>
      </c>
      <c r="EC35">
        <f t="shared" si="66"/>
        <v>-1.6500000000000001</v>
      </c>
      <c r="ED35">
        <f t="shared" si="28"/>
        <v>32</v>
      </c>
      <c r="EE35">
        <f t="shared" si="67"/>
        <v>16.5</v>
      </c>
      <c r="EF35">
        <f t="shared" si="68"/>
        <v>7.919999999999999</v>
      </c>
      <c r="EG35">
        <f t="shared" si="69"/>
        <v>5.04</v>
      </c>
      <c r="EH35">
        <f t="shared" si="29"/>
        <v>0.36000000000000004</v>
      </c>
      <c r="EI35">
        <f t="shared" si="70"/>
        <v>-0.13999999999999999</v>
      </c>
      <c r="EJ35">
        <f t="shared" si="71"/>
        <v>2.0299999999999998</v>
      </c>
      <c r="EK35">
        <f t="shared" si="72"/>
        <v>5.8</v>
      </c>
      <c r="EL35">
        <f t="shared" si="30"/>
        <v>0.48999999999999994</v>
      </c>
      <c r="EM35">
        <f t="shared" si="73"/>
        <v>-0.42</v>
      </c>
      <c r="EN35">
        <f t="shared" si="74"/>
        <v>1.1399999999999999</v>
      </c>
      <c r="EO35">
        <f t="shared" si="75"/>
        <v>-1.52</v>
      </c>
      <c r="EP35">
        <f t="shared" si="31"/>
        <v>1.6</v>
      </c>
      <c r="EQ35">
        <f t="shared" si="76"/>
        <v>1.3</v>
      </c>
      <c r="ER35">
        <f t="shared" si="77"/>
        <v>1.04</v>
      </c>
      <c r="ES35">
        <f t="shared" si="78"/>
        <v>8.0000000000000016E-2</v>
      </c>
      <c r="ET35">
        <f t="shared" si="32"/>
        <v>6.6</v>
      </c>
      <c r="EU35">
        <f t="shared" si="79"/>
        <v>2.8</v>
      </c>
      <c r="EV35">
        <f t="shared" si="80"/>
        <v>2.38</v>
      </c>
      <c r="EW35">
        <f t="shared" si="81"/>
        <v>8.5</v>
      </c>
      <c r="EX35">
        <f t="shared" si="33"/>
        <v>393.71999999999997</v>
      </c>
      <c r="EY35">
        <f t="shared" si="82"/>
        <v>378.28000000000003</v>
      </c>
      <c r="EZ35">
        <f t="shared" si="83"/>
        <v>372.40000000000003</v>
      </c>
      <c r="FA35">
        <f t="shared" si="84"/>
        <v>359.09999999999997</v>
      </c>
    </row>
    <row r="36" spans="1:157" x14ac:dyDescent="0.3">
      <c r="A36" s="2">
        <v>105</v>
      </c>
      <c r="B36" s="3" t="s">
        <v>94</v>
      </c>
      <c r="C36" s="3" t="s">
        <v>92</v>
      </c>
      <c r="D36" s="3" t="s">
        <v>91</v>
      </c>
      <c r="E36" s="2">
        <v>0.9</v>
      </c>
      <c r="F36" s="2">
        <v>2.1</v>
      </c>
      <c r="G36" s="2">
        <v>5.5</v>
      </c>
      <c r="H36" s="2">
        <v>9.3000000000000007</v>
      </c>
      <c r="I36" s="2">
        <v>-9</v>
      </c>
      <c r="J36" s="2">
        <v>-10.8</v>
      </c>
      <c r="K36" s="2">
        <v>-7.5</v>
      </c>
      <c r="L36" s="2">
        <v>-8.4</v>
      </c>
      <c r="M36" s="2">
        <v>-9.9</v>
      </c>
      <c r="N36" s="2">
        <v>-5.9</v>
      </c>
      <c r="O36" s="2">
        <v>1.2</v>
      </c>
      <c r="P36" s="2">
        <v>1.1000000000000001</v>
      </c>
      <c r="Q36" s="2">
        <v>-4.9000000000000004</v>
      </c>
      <c r="R36" s="2">
        <v>-5.3</v>
      </c>
      <c r="S36" s="2">
        <v>16</v>
      </c>
      <c r="T36" s="2">
        <v>-3.9</v>
      </c>
      <c r="U36" s="2">
        <v>-3.2</v>
      </c>
      <c r="V36" s="2">
        <v>-3.7</v>
      </c>
      <c r="W36" s="2">
        <v>-3.7</v>
      </c>
      <c r="X36" s="2">
        <v>1.3</v>
      </c>
      <c r="Y36" s="2">
        <v>-16.399999999999999</v>
      </c>
      <c r="Z36" s="2">
        <v>-14.5</v>
      </c>
      <c r="AA36" s="2">
        <v>-18.5</v>
      </c>
      <c r="AB36" s="2">
        <v>-20.5</v>
      </c>
      <c r="AC36" s="2">
        <v>-14</v>
      </c>
      <c r="AD36" s="2">
        <v>19.600000000000001</v>
      </c>
      <c r="AE36" s="2">
        <v>4.8</v>
      </c>
      <c r="AF36" s="2">
        <v>-4.7</v>
      </c>
      <c r="AG36" s="2">
        <v>-17.2</v>
      </c>
      <c r="AH36" s="2">
        <v>-20.9</v>
      </c>
      <c r="AI36" s="2">
        <v>2.1</v>
      </c>
      <c r="AJ36" s="2">
        <v>8.6</v>
      </c>
      <c r="AK36" s="2">
        <v>8.1</v>
      </c>
      <c r="AL36" s="2">
        <v>7.2</v>
      </c>
      <c r="AM36" s="2">
        <v>4.0999999999999996</v>
      </c>
      <c r="AN36" s="2">
        <v>11.5</v>
      </c>
      <c r="AO36" s="2">
        <v>10.3</v>
      </c>
      <c r="AP36" s="2">
        <v>8.9</v>
      </c>
      <c r="AQ36" s="2">
        <v>12.7</v>
      </c>
      <c r="AR36" s="2">
        <v>8.5</v>
      </c>
      <c r="AS36" s="2">
        <v>3.2</v>
      </c>
      <c r="AT36" s="2">
        <v>2.8</v>
      </c>
      <c r="AU36" s="2">
        <v>3.4</v>
      </c>
      <c r="AV36" s="2">
        <v>3.6</v>
      </c>
      <c r="AW36" s="2">
        <v>1.9</v>
      </c>
      <c r="AX36" s="2">
        <v>-1.2</v>
      </c>
      <c r="AY36" s="2">
        <v>1.5</v>
      </c>
      <c r="AZ36" s="2">
        <v>0.1</v>
      </c>
      <c r="BA36" s="2">
        <v>-0.9</v>
      </c>
      <c r="BB36" s="2">
        <v>-2.1</v>
      </c>
      <c r="BC36" s="2">
        <v>6.3</v>
      </c>
      <c r="BD36" s="2">
        <v>5.6</v>
      </c>
      <c r="BE36" s="2">
        <v>6.4</v>
      </c>
      <c r="BF36" s="2">
        <v>3.1</v>
      </c>
      <c r="BG36" s="2">
        <v>5.4</v>
      </c>
      <c r="BH36" s="2">
        <v>5.0999999999999996</v>
      </c>
      <c r="BI36" s="2">
        <v>1.8</v>
      </c>
      <c r="BJ36" s="2">
        <v>4.2</v>
      </c>
      <c r="BK36" s="2">
        <v>6.3</v>
      </c>
      <c r="BL36" s="2">
        <v>8.8000000000000007</v>
      </c>
      <c r="BM36" s="2">
        <v>11.1</v>
      </c>
      <c r="BN36" s="2">
        <v>9.4</v>
      </c>
      <c r="BO36" s="2">
        <v>7</v>
      </c>
      <c r="BP36" s="2">
        <v>2.5</v>
      </c>
      <c r="BQ36" s="2">
        <v>4.5</v>
      </c>
      <c r="BR36" s="2">
        <v>5</v>
      </c>
      <c r="BS36" s="2">
        <v>3.1</v>
      </c>
      <c r="BT36" s="2">
        <v>3.4</v>
      </c>
      <c r="BU36" s="2">
        <v>5.0999999999999996</v>
      </c>
      <c r="BV36" s="2">
        <v>2.4</v>
      </c>
      <c r="BW36" s="2">
        <v>2.2000000000000002</v>
      </c>
      <c r="BX36" s="2">
        <v>1.4</v>
      </c>
      <c r="BY36" s="2">
        <v>2.2999999999999998</v>
      </c>
      <c r="BZ36" s="2">
        <v>3.2</v>
      </c>
      <c r="CA36" s="2">
        <v>4.4000000000000004</v>
      </c>
      <c r="CB36" s="2">
        <v>7.8</v>
      </c>
      <c r="CC36" s="2">
        <v>8.5</v>
      </c>
      <c r="CD36" s="2">
        <v>11.8</v>
      </c>
      <c r="CE36" s="2">
        <v>13.2</v>
      </c>
      <c r="CF36" s="2">
        <v>13.4</v>
      </c>
      <c r="CG36" s="2">
        <v>-44.4</v>
      </c>
      <c r="CH36" s="2">
        <v>-43.3</v>
      </c>
      <c r="CI36" s="2">
        <v>-42.8</v>
      </c>
      <c r="CJ36" s="2">
        <v>-44.3</v>
      </c>
      <c r="CK36" s="2">
        <v>-43.1</v>
      </c>
      <c r="CL36">
        <f t="shared" si="17"/>
        <v>1.8900000000000001</v>
      </c>
      <c r="CM36">
        <f t="shared" si="34"/>
        <v>11.55</v>
      </c>
      <c r="CN36">
        <f t="shared" si="35"/>
        <v>51.150000000000006</v>
      </c>
      <c r="CO36">
        <f t="shared" si="36"/>
        <v>-83.7</v>
      </c>
      <c r="CP36">
        <f t="shared" si="18"/>
        <v>81</v>
      </c>
      <c r="CQ36">
        <f t="shared" si="37"/>
        <v>63</v>
      </c>
      <c r="CR36">
        <f t="shared" si="38"/>
        <v>83.160000000000011</v>
      </c>
      <c r="CS36">
        <f t="shared" si="39"/>
        <v>58.410000000000004</v>
      </c>
      <c r="CT36">
        <f t="shared" si="19"/>
        <v>1.32</v>
      </c>
      <c r="CU36">
        <f t="shared" si="40"/>
        <v>-5.3900000000000006</v>
      </c>
      <c r="CV36">
        <f t="shared" si="41"/>
        <v>25.970000000000002</v>
      </c>
      <c r="CW36">
        <f t="shared" si="42"/>
        <v>-84.8</v>
      </c>
      <c r="CX36">
        <f t="shared" si="20"/>
        <v>12.48</v>
      </c>
      <c r="CY36">
        <f t="shared" si="43"/>
        <v>11.840000000000002</v>
      </c>
      <c r="CZ36">
        <f t="shared" si="44"/>
        <v>13.690000000000001</v>
      </c>
      <c r="DA36">
        <f t="shared" si="45"/>
        <v>-4.8100000000000005</v>
      </c>
      <c r="DB36">
        <f t="shared" si="21"/>
        <v>237.79999999999998</v>
      </c>
      <c r="DC36">
        <f t="shared" si="46"/>
        <v>268.25</v>
      </c>
      <c r="DD36">
        <f t="shared" si="47"/>
        <v>379.25</v>
      </c>
      <c r="DE36">
        <f t="shared" si="48"/>
        <v>287</v>
      </c>
      <c r="DF36">
        <f t="shared" si="22"/>
        <v>94.08</v>
      </c>
      <c r="DG36">
        <f t="shared" si="49"/>
        <v>-22.56</v>
      </c>
      <c r="DH36">
        <f t="shared" si="50"/>
        <v>80.84</v>
      </c>
      <c r="DI36">
        <f t="shared" si="51"/>
        <v>359.47999999999996</v>
      </c>
      <c r="DJ36">
        <f t="shared" si="23"/>
        <v>18.059999999999999</v>
      </c>
      <c r="DK36">
        <f t="shared" si="52"/>
        <v>69.66</v>
      </c>
      <c r="DL36">
        <f t="shared" si="53"/>
        <v>58.32</v>
      </c>
      <c r="DM36">
        <f t="shared" si="54"/>
        <v>29.52</v>
      </c>
      <c r="DN36">
        <f t="shared" si="24"/>
        <v>118.45</v>
      </c>
      <c r="DO36">
        <f t="shared" si="55"/>
        <v>91.670000000000016</v>
      </c>
      <c r="DP36">
        <f t="shared" si="56"/>
        <v>113.03</v>
      </c>
      <c r="DQ36">
        <f t="shared" si="57"/>
        <v>107.94999999999999</v>
      </c>
      <c r="DR36">
        <f t="shared" si="25"/>
        <v>8.9599999999999991</v>
      </c>
      <c r="DS36">
        <f t="shared" si="58"/>
        <v>9.52</v>
      </c>
      <c r="DT36">
        <f t="shared" si="59"/>
        <v>12.24</v>
      </c>
      <c r="DU36">
        <f t="shared" si="60"/>
        <v>6.84</v>
      </c>
      <c r="DV36">
        <f t="shared" si="26"/>
        <v>-1.7999999999999998</v>
      </c>
      <c r="DW36">
        <f t="shared" si="61"/>
        <v>0.15000000000000002</v>
      </c>
      <c r="DX36">
        <f t="shared" si="62"/>
        <v>-9.0000000000000011E-2</v>
      </c>
      <c r="DY36">
        <f t="shared" si="63"/>
        <v>1.8900000000000001</v>
      </c>
      <c r="DZ36">
        <f t="shared" si="27"/>
        <v>35.279999999999994</v>
      </c>
      <c r="EA36">
        <f t="shared" si="64"/>
        <v>35.839999999999996</v>
      </c>
      <c r="EB36">
        <f t="shared" si="65"/>
        <v>19.840000000000003</v>
      </c>
      <c r="EC36">
        <f t="shared" si="66"/>
        <v>16.740000000000002</v>
      </c>
      <c r="ED36">
        <f t="shared" si="28"/>
        <v>9.18</v>
      </c>
      <c r="EE36">
        <f t="shared" si="67"/>
        <v>7.5600000000000005</v>
      </c>
      <c r="EF36">
        <f t="shared" si="68"/>
        <v>26.46</v>
      </c>
      <c r="EG36">
        <f t="shared" si="69"/>
        <v>55.440000000000005</v>
      </c>
      <c r="EH36">
        <f t="shared" si="29"/>
        <v>104.34</v>
      </c>
      <c r="EI36">
        <f t="shared" si="70"/>
        <v>65.8</v>
      </c>
      <c r="EJ36">
        <f t="shared" si="71"/>
        <v>17.5</v>
      </c>
      <c r="EK36">
        <f t="shared" si="72"/>
        <v>11.25</v>
      </c>
      <c r="EL36">
        <f t="shared" si="30"/>
        <v>15.5</v>
      </c>
      <c r="EM36">
        <f t="shared" si="73"/>
        <v>10.54</v>
      </c>
      <c r="EN36">
        <f t="shared" si="74"/>
        <v>17.34</v>
      </c>
      <c r="EO36">
        <f t="shared" si="75"/>
        <v>12.239999999999998</v>
      </c>
      <c r="EP36">
        <f t="shared" si="31"/>
        <v>3.08</v>
      </c>
      <c r="EQ36">
        <f t="shared" si="76"/>
        <v>3.2199999999999998</v>
      </c>
      <c r="ER36">
        <f t="shared" si="77"/>
        <v>7.3599999999999994</v>
      </c>
      <c r="ES36">
        <f t="shared" si="78"/>
        <v>14.080000000000002</v>
      </c>
      <c r="ET36">
        <f t="shared" si="32"/>
        <v>66.3</v>
      </c>
      <c r="EU36">
        <f t="shared" si="79"/>
        <v>100.30000000000001</v>
      </c>
      <c r="EV36">
        <f t="shared" si="80"/>
        <v>155.76</v>
      </c>
      <c r="EW36">
        <f t="shared" si="81"/>
        <v>176.88</v>
      </c>
      <c r="EX36">
        <f t="shared" si="33"/>
        <v>1922.5199999999998</v>
      </c>
      <c r="EY36">
        <f t="shared" si="82"/>
        <v>1853.2399999999998</v>
      </c>
      <c r="EZ36">
        <f t="shared" si="83"/>
        <v>1896.0399999999997</v>
      </c>
      <c r="FA36">
        <f t="shared" si="84"/>
        <v>1909.33</v>
      </c>
    </row>
    <row r="37" spans="1:157" x14ac:dyDescent="0.3">
      <c r="A37" s="2">
        <v>102</v>
      </c>
      <c r="B37" s="3" t="s">
        <v>94</v>
      </c>
      <c r="C37" s="3" t="s">
        <v>90</v>
      </c>
      <c r="D37" s="3" t="s">
        <v>91</v>
      </c>
      <c r="E37" s="2">
        <v>0.1</v>
      </c>
      <c r="F37" s="2">
        <v>-2.1</v>
      </c>
      <c r="G37" s="2">
        <v>6.1</v>
      </c>
      <c r="H37" s="2">
        <v>12.9</v>
      </c>
      <c r="I37" s="2">
        <v>-0.4</v>
      </c>
      <c r="J37" s="2">
        <v>-10.7</v>
      </c>
      <c r="K37" s="2">
        <v>-6.9</v>
      </c>
      <c r="L37" s="2">
        <v>-7.3</v>
      </c>
      <c r="M37" s="2">
        <v>-12.1</v>
      </c>
      <c r="N37" s="2">
        <v>-6</v>
      </c>
      <c r="O37" s="2">
        <v>-2.1</v>
      </c>
      <c r="P37" s="2">
        <v>1.1000000000000001</v>
      </c>
      <c r="Q37" s="2">
        <v>-3.1</v>
      </c>
      <c r="R37" s="2">
        <v>-3.4</v>
      </c>
      <c r="S37" s="2">
        <v>22.4</v>
      </c>
      <c r="T37" s="2">
        <v>1.8</v>
      </c>
      <c r="U37" s="2">
        <v>2.8</v>
      </c>
      <c r="V37" s="2">
        <v>2.9</v>
      </c>
      <c r="W37" s="2">
        <v>2.7</v>
      </c>
      <c r="X37" s="2">
        <v>10.4</v>
      </c>
      <c r="Y37" s="2">
        <v>-12.1</v>
      </c>
      <c r="Z37" s="2">
        <v>-9.1</v>
      </c>
      <c r="AA37" s="2">
        <v>-12.3</v>
      </c>
      <c r="AB37" s="2">
        <v>-14.7</v>
      </c>
      <c r="AC37" s="2">
        <v>2.8</v>
      </c>
      <c r="AD37" s="2">
        <v>23</v>
      </c>
      <c r="AE37" s="2">
        <v>10.5</v>
      </c>
      <c r="AF37" s="2">
        <v>-2.5</v>
      </c>
      <c r="AG37" s="2">
        <v>-12.8</v>
      </c>
      <c r="AH37" s="2">
        <v>-10.3</v>
      </c>
      <c r="AI37" s="2">
        <v>-3.5</v>
      </c>
      <c r="AJ37" s="2">
        <v>0.9</v>
      </c>
      <c r="AK37" s="2">
        <v>0.7</v>
      </c>
      <c r="AL37" s="2">
        <v>2.7</v>
      </c>
      <c r="AM37" s="2">
        <v>-5.3</v>
      </c>
      <c r="AN37" s="2">
        <v>1.6</v>
      </c>
      <c r="AO37" s="2">
        <v>2.9</v>
      </c>
      <c r="AP37" s="2">
        <v>4.5999999999999996</v>
      </c>
      <c r="AQ37" s="2">
        <v>4.2</v>
      </c>
      <c r="AR37" s="2">
        <v>5</v>
      </c>
      <c r="AS37" s="2">
        <v>7.3</v>
      </c>
      <c r="AT37" s="2">
        <v>5.5</v>
      </c>
      <c r="AU37" s="2">
        <v>6</v>
      </c>
      <c r="AV37" s="2">
        <v>6.9</v>
      </c>
      <c r="AW37" s="2">
        <v>6.2</v>
      </c>
      <c r="AX37" s="2">
        <v>-3</v>
      </c>
      <c r="AY37" s="2">
        <v>-2</v>
      </c>
      <c r="AZ37" s="2">
        <v>-3.5</v>
      </c>
      <c r="BA37" s="2">
        <v>-1.8</v>
      </c>
      <c r="BB37" s="2">
        <v>-3.2</v>
      </c>
      <c r="BC37" s="2">
        <v>5.2</v>
      </c>
      <c r="BD37" s="2">
        <v>4.5999999999999996</v>
      </c>
      <c r="BE37" s="2">
        <v>2.6</v>
      </c>
      <c r="BF37" s="2">
        <v>0.2</v>
      </c>
      <c r="BG37" s="2">
        <v>-0.6</v>
      </c>
      <c r="BH37" s="2">
        <v>5.2</v>
      </c>
      <c r="BI37" s="2">
        <v>3.2</v>
      </c>
      <c r="BJ37" s="2">
        <v>6.4</v>
      </c>
      <c r="BK37" s="2">
        <v>5.3</v>
      </c>
      <c r="BL37" s="2">
        <v>8.9</v>
      </c>
      <c r="BM37" s="2">
        <v>2.1</v>
      </c>
      <c r="BN37" s="2">
        <v>-0.1</v>
      </c>
      <c r="BO37" s="2">
        <v>-5.3</v>
      </c>
      <c r="BP37" s="2">
        <v>-8.1999999999999993</v>
      </c>
      <c r="BQ37" s="2">
        <v>-8.5</v>
      </c>
      <c r="BR37" s="2">
        <v>6</v>
      </c>
      <c r="BS37" s="2">
        <v>4.9000000000000004</v>
      </c>
      <c r="BT37" s="2">
        <v>5.8</v>
      </c>
      <c r="BU37" s="2">
        <v>5.9</v>
      </c>
      <c r="BV37" s="2">
        <v>5.6</v>
      </c>
      <c r="BW37" s="2">
        <v>-0.4</v>
      </c>
      <c r="BX37" s="2">
        <v>-1.8</v>
      </c>
      <c r="BY37" s="2">
        <v>-0.6</v>
      </c>
      <c r="BZ37" s="2">
        <v>-0.4</v>
      </c>
      <c r="CA37" s="2">
        <v>1.8</v>
      </c>
      <c r="CB37" s="2">
        <v>-4.5999999999999996</v>
      </c>
      <c r="CC37" s="2">
        <v>-3.4</v>
      </c>
      <c r="CD37" s="2">
        <v>0.2</v>
      </c>
      <c r="CE37" s="2">
        <v>0.5</v>
      </c>
      <c r="CF37" s="2">
        <v>0.4</v>
      </c>
      <c r="CG37" s="2">
        <v>-33.799999999999997</v>
      </c>
      <c r="CH37" s="2">
        <v>-34.6</v>
      </c>
      <c r="CI37" s="2">
        <v>-35.299999999999997</v>
      </c>
      <c r="CJ37" s="2">
        <v>-34.5</v>
      </c>
      <c r="CK37" s="2">
        <v>-35.1</v>
      </c>
      <c r="CL37">
        <f t="shared" si="17"/>
        <v>-0.21000000000000002</v>
      </c>
      <c r="CM37">
        <f t="shared" si="34"/>
        <v>-12.81</v>
      </c>
      <c r="CN37">
        <f t="shared" si="35"/>
        <v>78.69</v>
      </c>
      <c r="CO37">
        <f t="shared" si="36"/>
        <v>-5.16</v>
      </c>
      <c r="CP37">
        <f t="shared" si="18"/>
        <v>73.83</v>
      </c>
      <c r="CQ37">
        <f t="shared" si="37"/>
        <v>50.370000000000005</v>
      </c>
      <c r="CR37">
        <f t="shared" si="38"/>
        <v>88.33</v>
      </c>
      <c r="CS37">
        <f t="shared" si="39"/>
        <v>72.599999999999994</v>
      </c>
      <c r="CT37">
        <f t="shared" si="19"/>
        <v>-2.3100000000000005</v>
      </c>
      <c r="CU37">
        <f t="shared" si="40"/>
        <v>-3.4100000000000006</v>
      </c>
      <c r="CV37">
        <f t="shared" si="41"/>
        <v>10.54</v>
      </c>
      <c r="CW37">
        <f t="shared" si="42"/>
        <v>-76.16</v>
      </c>
      <c r="CX37">
        <f t="shared" si="20"/>
        <v>5.04</v>
      </c>
      <c r="CY37">
        <f t="shared" si="43"/>
        <v>8.1199999999999992</v>
      </c>
      <c r="CZ37">
        <f t="shared" si="44"/>
        <v>7.83</v>
      </c>
      <c r="DA37">
        <f t="shared" si="45"/>
        <v>28.080000000000002</v>
      </c>
      <c r="DB37">
        <f t="shared" si="21"/>
        <v>110.11</v>
      </c>
      <c r="DC37">
        <f t="shared" si="46"/>
        <v>111.93</v>
      </c>
      <c r="DD37">
        <f t="shared" si="47"/>
        <v>180.81</v>
      </c>
      <c r="DE37">
        <f t="shared" si="48"/>
        <v>-41.16</v>
      </c>
      <c r="DF37">
        <f t="shared" si="22"/>
        <v>241.5</v>
      </c>
      <c r="DG37">
        <f t="shared" si="49"/>
        <v>-26.25</v>
      </c>
      <c r="DH37">
        <f t="shared" si="50"/>
        <v>32</v>
      </c>
      <c r="DI37">
        <f t="shared" si="51"/>
        <v>131.84</v>
      </c>
      <c r="DJ37">
        <f t="shared" si="23"/>
        <v>-3.15</v>
      </c>
      <c r="DK37">
        <f t="shared" si="52"/>
        <v>0.63</v>
      </c>
      <c r="DL37">
        <f t="shared" si="53"/>
        <v>1.89</v>
      </c>
      <c r="DM37">
        <f t="shared" si="54"/>
        <v>-14.31</v>
      </c>
      <c r="DN37">
        <f t="shared" si="24"/>
        <v>4.6399999999999997</v>
      </c>
      <c r="DO37">
        <f t="shared" si="55"/>
        <v>13.339999999999998</v>
      </c>
      <c r="DP37">
        <f t="shared" si="56"/>
        <v>19.32</v>
      </c>
      <c r="DQ37">
        <f t="shared" si="57"/>
        <v>21</v>
      </c>
      <c r="DR37">
        <f t="shared" si="25"/>
        <v>40.15</v>
      </c>
      <c r="DS37">
        <f t="shared" si="58"/>
        <v>33</v>
      </c>
      <c r="DT37">
        <f t="shared" si="59"/>
        <v>41.400000000000006</v>
      </c>
      <c r="DU37">
        <f t="shared" si="60"/>
        <v>42.78</v>
      </c>
      <c r="DV37">
        <f t="shared" si="26"/>
        <v>6</v>
      </c>
      <c r="DW37">
        <f t="shared" si="61"/>
        <v>7</v>
      </c>
      <c r="DX37">
        <f t="shared" si="62"/>
        <v>6.3</v>
      </c>
      <c r="DY37">
        <f t="shared" si="63"/>
        <v>5.7600000000000007</v>
      </c>
      <c r="DZ37">
        <f t="shared" si="27"/>
        <v>23.919999999999998</v>
      </c>
      <c r="EA37">
        <f t="shared" si="64"/>
        <v>11.959999999999999</v>
      </c>
      <c r="EB37">
        <f t="shared" si="65"/>
        <v>0.52</v>
      </c>
      <c r="EC37">
        <f t="shared" si="66"/>
        <v>-0.12</v>
      </c>
      <c r="ED37">
        <f t="shared" si="28"/>
        <v>16.64</v>
      </c>
      <c r="EE37">
        <f t="shared" si="67"/>
        <v>20.480000000000004</v>
      </c>
      <c r="EF37">
        <f t="shared" si="68"/>
        <v>33.92</v>
      </c>
      <c r="EG37">
        <f t="shared" si="69"/>
        <v>47.17</v>
      </c>
      <c r="EH37">
        <f t="shared" si="29"/>
        <v>-0.21000000000000002</v>
      </c>
      <c r="EI37">
        <f t="shared" si="70"/>
        <v>0.53</v>
      </c>
      <c r="EJ37">
        <f t="shared" si="71"/>
        <v>43.459999999999994</v>
      </c>
      <c r="EK37">
        <f t="shared" si="72"/>
        <v>69.699999999999989</v>
      </c>
      <c r="EL37">
        <f t="shared" si="30"/>
        <v>29.400000000000002</v>
      </c>
      <c r="EM37">
        <f t="shared" si="73"/>
        <v>28.42</v>
      </c>
      <c r="EN37">
        <f t="shared" si="74"/>
        <v>34.22</v>
      </c>
      <c r="EO37">
        <f t="shared" si="75"/>
        <v>33.04</v>
      </c>
      <c r="EP37">
        <f t="shared" si="31"/>
        <v>0.72000000000000008</v>
      </c>
      <c r="EQ37">
        <f t="shared" si="76"/>
        <v>1.08</v>
      </c>
      <c r="ER37">
        <f t="shared" si="77"/>
        <v>0.24</v>
      </c>
      <c r="ES37">
        <f t="shared" si="78"/>
        <v>-0.72000000000000008</v>
      </c>
      <c r="ET37">
        <f t="shared" si="32"/>
        <v>15.639999999999999</v>
      </c>
      <c r="EU37">
        <f t="shared" si="79"/>
        <v>-0.68</v>
      </c>
      <c r="EV37">
        <f t="shared" si="80"/>
        <v>0.1</v>
      </c>
      <c r="EW37">
        <f t="shared" si="81"/>
        <v>0.2</v>
      </c>
      <c r="EX37">
        <f t="shared" si="33"/>
        <v>1169.48</v>
      </c>
      <c r="EY37">
        <f t="shared" si="82"/>
        <v>1221.3799999999999</v>
      </c>
      <c r="EZ37">
        <f t="shared" si="83"/>
        <v>1217.8499999999999</v>
      </c>
      <c r="FA37">
        <f t="shared" si="84"/>
        <v>1210.95</v>
      </c>
    </row>
    <row r="38" spans="1:157" x14ac:dyDescent="0.3">
      <c r="A38" s="2">
        <v>94</v>
      </c>
      <c r="B38" s="3" t="s">
        <v>94</v>
      </c>
      <c r="C38" s="3" t="s">
        <v>92</v>
      </c>
      <c r="D38" s="3" t="s">
        <v>93</v>
      </c>
      <c r="E38" s="2">
        <v>-5.3</v>
      </c>
      <c r="F38" s="2">
        <v>1.3</v>
      </c>
      <c r="G38" s="2">
        <v>5.8</v>
      </c>
      <c r="H38" s="2">
        <v>10</v>
      </c>
      <c r="I38" s="2">
        <v>1.6</v>
      </c>
      <c r="J38" s="2">
        <v>-7</v>
      </c>
      <c r="K38" s="2">
        <v>-2.7</v>
      </c>
      <c r="L38" s="2">
        <v>-3.2</v>
      </c>
      <c r="M38" s="2">
        <v>-3.7</v>
      </c>
      <c r="N38" s="2">
        <v>-2.2000000000000002</v>
      </c>
      <c r="O38" s="2">
        <v>-6.5</v>
      </c>
      <c r="P38" s="2">
        <v>3</v>
      </c>
      <c r="Q38" s="2">
        <v>0.9</v>
      </c>
      <c r="R38" s="2">
        <v>0.4</v>
      </c>
      <c r="S38" s="2">
        <v>22</v>
      </c>
      <c r="T38" s="2">
        <v>1.7</v>
      </c>
      <c r="U38" s="2">
        <v>3.9</v>
      </c>
      <c r="V38" s="2">
        <v>3.8</v>
      </c>
      <c r="W38" s="2">
        <v>4.4000000000000004</v>
      </c>
      <c r="X38" s="2">
        <v>1.1000000000000001</v>
      </c>
      <c r="Y38" s="2">
        <v>-21.3</v>
      </c>
      <c r="Z38" s="2">
        <v>-15.9</v>
      </c>
      <c r="AA38" s="2">
        <v>-16.399999999999999</v>
      </c>
      <c r="AB38" s="2">
        <v>-17</v>
      </c>
      <c r="AC38" s="2">
        <v>-8.4</v>
      </c>
      <c r="AD38" s="2">
        <v>4.5</v>
      </c>
      <c r="AE38" s="2">
        <v>-3.1</v>
      </c>
      <c r="AF38" s="2">
        <v>-8</v>
      </c>
      <c r="AG38" s="2">
        <v>-11.4</v>
      </c>
      <c r="AH38" s="2">
        <v>-15.4</v>
      </c>
      <c r="AI38" s="2">
        <v>-5.9</v>
      </c>
      <c r="AJ38" s="2">
        <v>-3.2</v>
      </c>
      <c r="AK38" s="2">
        <v>-4.0999999999999996</v>
      </c>
      <c r="AL38" s="2">
        <v>-4.5999999999999996</v>
      </c>
      <c r="AM38" s="2">
        <v>-5.7</v>
      </c>
      <c r="AN38" s="2">
        <v>-7.8</v>
      </c>
      <c r="AO38" s="2">
        <v>-8.1</v>
      </c>
      <c r="AP38" s="2">
        <v>-9.1999999999999993</v>
      </c>
      <c r="AQ38" s="2">
        <v>-8.6999999999999993</v>
      </c>
      <c r="AR38" s="2">
        <v>-4.4000000000000004</v>
      </c>
      <c r="AS38" s="2">
        <v>-5.7</v>
      </c>
      <c r="AT38" s="2">
        <v>-2.8</v>
      </c>
      <c r="AU38" s="2">
        <v>-1.1000000000000001</v>
      </c>
      <c r="AV38" s="2">
        <v>0.2</v>
      </c>
      <c r="AW38" s="2">
        <v>-3.9</v>
      </c>
      <c r="AX38" s="2">
        <v>-0.9</v>
      </c>
      <c r="AY38" s="2">
        <v>-2.2999999999999998</v>
      </c>
      <c r="AZ38" s="2">
        <v>-3.9</v>
      </c>
      <c r="BA38" s="2">
        <v>-3.8</v>
      </c>
      <c r="BB38" s="2">
        <v>-1.8</v>
      </c>
      <c r="BC38" s="2">
        <v>5.9</v>
      </c>
      <c r="BD38" s="2">
        <v>5.4</v>
      </c>
      <c r="BE38" s="2">
        <v>4.3</v>
      </c>
      <c r="BF38" s="2">
        <v>2.8</v>
      </c>
      <c r="BG38" s="2">
        <v>-1.2</v>
      </c>
      <c r="BH38" s="2">
        <v>3.9</v>
      </c>
      <c r="BI38" s="2">
        <v>0.2</v>
      </c>
      <c r="BJ38" s="2">
        <v>1.1000000000000001</v>
      </c>
      <c r="BK38" s="2">
        <v>1.5</v>
      </c>
      <c r="BL38" s="2">
        <v>4.4000000000000004</v>
      </c>
      <c r="BM38" s="2">
        <v>-1.5</v>
      </c>
      <c r="BN38" s="2">
        <v>-4.9000000000000004</v>
      </c>
      <c r="BO38" s="2">
        <v>-10</v>
      </c>
      <c r="BP38" s="2">
        <v>-10.4</v>
      </c>
      <c r="BQ38" s="2">
        <v>-8.1</v>
      </c>
      <c r="BR38" s="2">
        <v>8.8000000000000007</v>
      </c>
      <c r="BS38" s="2">
        <v>7.5</v>
      </c>
      <c r="BT38" s="2">
        <v>9.4</v>
      </c>
      <c r="BU38" s="2">
        <v>10.7</v>
      </c>
      <c r="BV38" s="2">
        <v>8.1999999999999993</v>
      </c>
      <c r="BW38" s="2">
        <v>1.6</v>
      </c>
      <c r="BX38" s="2">
        <v>-3.4</v>
      </c>
      <c r="BY38" s="2">
        <v>-4</v>
      </c>
      <c r="BZ38" s="2">
        <v>-3.9</v>
      </c>
      <c r="CA38" s="2">
        <v>1.5</v>
      </c>
      <c r="CB38" s="2">
        <v>-2</v>
      </c>
      <c r="CC38" s="2">
        <v>1.3</v>
      </c>
      <c r="CD38" s="2">
        <v>5.3</v>
      </c>
      <c r="CE38" s="2">
        <v>4.2</v>
      </c>
      <c r="CF38" s="2">
        <v>-2.5</v>
      </c>
      <c r="CG38" s="2">
        <v>-39.299999999999997</v>
      </c>
      <c r="CH38" s="2">
        <v>-35.299999999999997</v>
      </c>
      <c r="CI38" s="2">
        <v>-36</v>
      </c>
      <c r="CJ38" s="2">
        <v>-36</v>
      </c>
      <c r="CK38" s="2">
        <v>-37.200000000000003</v>
      </c>
      <c r="CL38">
        <f t="shared" si="17"/>
        <v>-6.89</v>
      </c>
      <c r="CM38">
        <f t="shared" si="34"/>
        <v>7.54</v>
      </c>
      <c r="CN38">
        <f t="shared" si="35"/>
        <v>58</v>
      </c>
      <c r="CO38">
        <f t="shared" si="36"/>
        <v>16</v>
      </c>
      <c r="CP38">
        <f t="shared" si="18"/>
        <v>18.900000000000002</v>
      </c>
      <c r="CQ38">
        <f t="shared" si="37"/>
        <v>8.64</v>
      </c>
      <c r="CR38">
        <f t="shared" si="38"/>
        <v>11.840000000000002</v>
      </c>
      <c r="CS38">
        <f t="shared" si="39"/>
        <v>8.14</v>
      </c>
      <c r="CT38">
        <f t="shared" si="19"/>
        <v>-19.5</v>
      </c>
      <c r="CU38">
        <f t="shared" si="40"/>
        <v>2.7</v>
      </c>
      <c r="CV38">
        <f t="shared" si="41"/>
        <v>0.36000000000000004</v>
      </c>
      <c r="CW38">
        <f t="shared" si="42"/>
        <v>8.8000000000000007</v>
      </c>
      <c r="CX38">
        <f t="shared" si="20"/>
        <v>6.63</v>
      </c>
      <c r="CY38">
        <f t="shared" si="43"/>
        <v>14.819999999999999</v>
      </c>
      <c r="CZ38">
        <f t="shared" si="44"/>
        <v>16.72</v>
      </c>
      <c r="DA38">
        <f t="shared" si="45"/>
        <v>4.8400000000000007</v>
      </c>
      <c r="DB38">
        <f t="shared" si="21"/>
        <v>338.67</v>
      </c>
      <c r="DC38">
        <f t="shared" si="46"/>
        <v>260.76</v>
      </c>
      <c r="DD38">
        <f t="shared" si="47"/>
        <v>278.79999999999995</v>
      </c>
      <c r="DE38">
        <f t="shared" si="48"/>
        <v>142.80000000000001</v>
      </c>
      <c r="DF38">
        <f t="shared" si="22"/>
        <v>-13.950000000000001</v>
      </c>
      <c r="DG38">
        <f t="shared" si="49"/>
        <v>24.8</v>
      </c>
      <c r="DH38">
        <f t="shared" si="50"/>
        <v>91.2</v>
      </c>
      <c r="DI38">
        <f t="shared" si="51"/>
        <v>175.56</v>
      </c>
      <c r="DJ38">
        <f t="shared" si="23"/>
        <v>18.880000000000003</v>
      </c>
      <c r="DK38">
        <f t="shared" si="52"/>
        <v>13.12</v>
      </c>
      <c r="DL38">
        <f t="shared" si="53"/>
        <v>18.859999999999996</v>
      </c>
      <c r="DM38">
        <f t="shared" si="54"/>
        <v>26.22</v>
      </c>
      <c r="DN38">
        <f t="shared" si="24"/>
        <v>63.179999999999993</v>
      </c>
      <c r="DO38">
        <f t="shared" si="55"/>
        <v>74.52</v>
      </c>
      <c r="DP38">
        <f t="shared" si="56"/>
        <v>80.039999999999992</v>
      </c>
      <c r="DQ38">
        <f t="shared" si="57"/>
        <v>38.28</v>
      </c>
      <c r="DR38">
        <f t="shared" si="25"/>
        <v>15.959999999999999</v>
      </c>
      <c r="DS38">
        <f t="shared" si="58"/>
        <v>3.08</v>
      </c>
      <c r="DT38">
        <f t="shared" si="59"/>
        <v>-0.22000000000000003</v>
      </c>
      <c r="DU38">
        <f t="shared" si="60"/>
        <v>-0.78</v>
      </c>
      <c r="DV38">
        <f t="shared" si="26"/>
        <v>2.0699999999999998</v>
      </c>
      <c r="DW38">
        <f t="shared" si="61"/>
        <v>8.9699999999999989</v>
      </c>
      <c r="DX38">
        <f t="shared" si="62"/>
        <v>14.819999999999999</v>
      </c>
      <c r="DY38">
        <f t="shared" si="63"/>
        <v>6.84</v>
      </c>
      <c r="DZ38">
        <f t="shared" si="27"/>
        <v>31.860000000000003</v>
      </c>
      <c r="EA38">
        <f t="shared" si="64"/>
        <v>23.22</v>
      </c>
      <c r="EB38">
        <f t="shared" si="65"/>
        <v>12.04</v>
      </c>
      <c r="EC38">
        <f t="shared" si="66"/>
        <v>-3.36</v>
      </c>
      <c r="ED38">
        <f t="shared" si="28"/>
        <v>0.78</v>
      </c>
      <c r="EE38">
        <f t="shared" si="67"/>
        <v>0.22000000000000003</v>
      </c>
      <c r="EF38">
        <f t="shared" si="68"/>
        <v>1.6500000000000001</v>
      </c>
      <c r="EG38">
        <f t="shared" si="69"/>
        <v>6.6000000000000005</v>
      </c>
      <c r="EH38">
        <f t="shared" si="29"/>
        <v>7.3500000000000005</v>
      </c>
      <c r="EI38">
        <f t="shared" si="70"/>
        <v>49</v>
      </c>
      <c r="EJ38">
        <f t="shared" si="71"/>
        <v>104</v>
      </c>
      <c r="EK38">
        <f t="shared" si="72"/>
        <v>84.24</v>
      </c>
      <c r="EL38">
        <f t="shared" si="30"/>
        <v>66</v>
      </c>
      <c r="EM38">
        <f t="shared" si="73"/>
        <v>70.5</v>
      </c>
      <c r="EN38">
        <f t="shared" si="74"/>
        <v>100.58</v>
      </c>
      <c r="EO38">
        <f t="shared" si="75"/>
        <v>87.739999999999981</v>
      </c>
      <c r="EP38">
        <f t="shared" si="31"/>
        <v>-5.44</v>
      </c>
      <c r="EQ38">
        <f t="shared" si="76"/>
        <v>13.6</v>
      </c>
      <c r="ER38">
        <f t="shared" si="77"/>
        <v>15.6</v>
      </c>
      <c r="ES38">
        <f t="shared" si="78"/>
        <v>-5.85</v>
      </c>
      <c r="ET38">
        <f t="shared" si="32"/>
        <v>-2.6</v>
      </c>
      <c r="EU38">
        <f t="shared" si="79"/>
        <v>6.89</v>
      </c>
      <c r="EV38">
        <f t="shared" si="80"/>
        <v>22.26</v>
      </c>
      <c r="EW38">
        <f t="shared" si="81"/>
        <v>-10.5</v>
      </c>
      <c r="EX38">
        <f t="shared" si="33"/>
        <v>1387.2899999999997</v>
      </c>
      <c r="EY38">
        <f t="shared" si="82"/>
        <v>1270.8</v>
      </c>
      <c r="EZ38">
        <f t="shared" si="83"/>
        <v>1296</v>
      </c>
      <c r="FA38">
        <f t="shared" si="84"/>
        <v>1339.2</v>
      </c>
    </row>
    <row r="39" spans="1:157" x14ac:dyDescent="0.3">
      <c r="A39" s="2">
        <v>103</v>
      </c>
      <c r="B39" s="3" t="s">
        <v>94</v>
      </c>
      <c r="C39" s="3" t="s">
        <v>90</v>
      </c>
      <c r="D39" s="3" t="s">
        <v>91</v>
      </c>
      <c r="E39" s="2">
        <v>3.9</v>
      </c>
      <c r="F39" s="2">
        <v>2.6</v>
      </c>
      <c r="G39" s="2">
        <v>7.8</v>
      </c>
      <c r="H39" s="2">
        <v>14</v>
      </c>
      <c r="I39" s="2">
        <v>-5.9</v>
      </c>
      <c r="J39" s="2">
        <v>-10.6</v>
      </c>
      <c r="K39" s="2">
        <v>-8.6</v>
      </c>
      <c r="L39" s="2">
        <v>-8.4</v>
      </c>
      <c r="M39" s="2">
        <v>-14.5</v>
      </c>
      <c r="N39" s="2">
        <v>-2.6</v>
      </c>
      <c r="O39" s="2">
        <v>9</v>
      </c>
      <c r="P39" s="2">
        <v>13.1</v>
      </c>
      <c r="Q39" s="2">
        <v>6.4</v>
      </c>
      <c r="R39" s="2">
        <v>5.8</v>
      </c>
      <c r="S39" s="2">
        <v>36.9</v>
      </c>
      <c r="T39" s="2">
        <v>-1.4</v>
      </c>
      <c r="U39" s="2">
        <v>-0.2</v>
      </c>
      <c r="V39" s="2">
        <v>-0.1</v>
      </c>
      <c r="W39" s="2">
        <v>-2</v>
      </c>
      <c r="X39" s="2">
        <v>-1.9</v>
      </c>
      <c r="Y39" s="2">
        <v>-13.9</v>
      </c>
      <c r="Z39" s="2">
        <v>-10.8</v>
      </c>
      <c r="AA39" s="2">
        <v>-13</v>
      </c>
      <c r="AB39" s="2">
        <v>-12.9</v>
      </c>
      <c r="AC39" s="2">
        <v>-5.9</v>
      </c>
      <c r="AD39" s="2">
        <v>33.1</v>
      </c>
      <c r="AE39" s="2">
        <v>20.399999999999999</v>
      </c>
      <c r="AF39" s="2">
        <v>7</v>
      </c>
      <c r="AG39" s="2">
        <v>-4.5</v>
      </c>
      <c r="AH39" s="2">
        <v>-3.6</v>
      </c>
      <c r="AI39" s="2">
        <v>10.199999999999999</v>
      </c>
      <c r="AJ39" s="2">
        <v>16.3</v>
      </c>
      <c r="AK39" s="2">
        <v>12.5</v>
      </c>
      <c r="AL39" s="2">
        <v>11.1</v>
      </c>
      <c r="AM39" s="2">
        <v>-1.5</v>
      </c>
      <c r="AN39" s="2">
        <v>-6</v>
      </c>
      <c r="AO39" s="2">
        <v>-4.9000000000000004</v>
      </c>
      <c r="AP39" s="2">
        <v>-7.3</v>
      </c>
      <c r="AQ39" s="2">
        <v>-10.8</v>
      </c>
      <c r="AR39" s="2">
        <v>-7.5</v>
      </c>
      <c r="AS39" s="2">
        <v>8.5</v>
      </c>
      <c r="AT39" s="2">
        <v>6.4</v>
      </c>
      <c r="AU39" s="2">
        <v>9.1999999999999993</v>
      </c>
      <c r="AV39" s="2">
        <v>9.6999999999999993</v>
      </c>
      <c r="AW39" s="2">
        <v>9.1999999999999993</v>
      </c>
      <c r="AX39" s="2">
        <v>3.4</v>
      </c>
      <c r="AY39" s="2">
        <v>7.8</v>
      </c>
      <c r="AZ39" s="2">
        <v>4.4000000000000004</v>
      </c>
      <c r="BA39" s="2">
        <v>3.2</v>
      </c>
      <c r="BB39" s="2">
        <v>-2.7</v>
      </c>
      <c r="BC39" s="2">
        <v>0.3</v>
      </c>
      <c r="BD39" s="2">
        <v>-1.4</v>
      </c>
      <c r="BE39" s="2">
        <v>-1.8</v>
      </c>
      <c r="BF39" s="2">
        <v>-5.5</v>
      </c>
      <c r="BG39" s="2">
        <v>-3.8</v>
      </c>
      <c r="BH39" s="2">
        <v>-4.5999999999999996</v>
      </c>
      <c r="BI39" s="2">
        <v>-8.8000000000000007</v>
      </c>
      <c r="BJ39" s="2">
        <v>-4.5</v>
      </c>
      <c r="BK39" s="2">
        <v>-1.6</v>
      </c>
      <c r="BL39" s="2">
        <v>4.5999999999999996</v>
      </c>
      <c r="BM39" s="2">
        <v>1.4</v>
      </c>
      <c r="BN39" s="2">
        <v>-0.5</v>
      </c>
      <c r="BO39" s="2">
        <v>-3.4</v>
      </c>
      <c r="BP39" s="2">
        <v>-9.6999999999999993</v>
      </c>
      <c r="BQ39" s="2">
        <v>-7</v>
      </c>
      <c r="BR39" s="2">
        <v>-1.4</v>
      </c>
      <c r="BS39" s="2">
        <v>-3.2</v>
      </c>
      <c r="BT39" s="2">
        <v>-0.8</v>
      </c>
      <c r="BU39" s="2">
        <v>1.9</v>
      </c>
      <c r="BV39" s="2">
        <v>0.1</v>
      </c>
      <c r="BW39" s="2">
        <v>-0.2</v>
      </c>
      <c r="BX39" s="2">
        <v>-0.3</v>
      </c>
      <c r="BY39" s="2">
        <v>0.1</v>
      </c>
      <c r="BZ39" s="2">
        <v>0.7</v>
      </c>
      <c r="CA39" s="2">
        <v>1.4</v>
      </c>
      <c r="CB39" s="2">
        <v>-4.0999999999999996</v>
      </c>
      <c r="CC39" s="2">
        <v>-4.3</v>
      </c>
      <c r="CD39" s="2">
        <v>-1.5</v>
      </c>
      <c r="CE39" s="2">
        <v>1.4</v>
      </c>
      <c r="CF39" s="2">
        <v>1.5</v>
      </c>
      <c r="CG39" s="2">
        <v>-15.6</v>
      </c>
      <c r="CH39" s="2">
        <v>-15.8</v>
      </c>
      <c r="CI39" s="2">
        <v>-15.2</v>
      </c>
      <c r="CJ39" s="2">
        <v>-17.3</v>
      </c>
      <c r="CK39" s="2">
        <v>-16.7</v>
      </c>
      <c r="CL39">
        <f t="shared" si="17"/>
        <v>10.14</v>
      </c>
      <c r="CM39">
        <f t="shared" si="34"/>
        <v>20.28</v>
      </c>
      <c r="CN39">
        <f t="shared" si="35"/>
        <v>109.2</v>
      </c>
      <c r="CO39">
        <f t="shared" si="36"/>
        <v>-82.600000000000009</v>
      </c>
      <c r="CP39">
        <f t="shared" si="18"/>
        <v>91.16</v>
      </c>
      <c r="CQ39">
        <f t="shared" si="37"/>
        <v>72.239999999999995</v>
      </c>
      <c r="CR39">
        <f t="shared" si="38"/>
        <v>121.80000000000001</v>
      </c>
      <c r="CS39">
        <f t="shared" si="39"/>
        <v>37.700000000000003</v>
      </c>
      <c r="CT39">
        <f t="shared" si="19"/>
        <v>117.89999999999999</v>
      </c>
      <c r="CU39">
        <f t="shared" si="40"/>
        <v>83.84</v>
      </c>
      <c r="CV39">
        <f t="shared" si="41"/>
        <v>37.119999999999997</v>
      </c>
      <c r="CW39">
        <f t="shared" si="42"/>
        <v>214.01999999999998</v>
      </c>
      <c r="CX39">
        <f t="shared" si="20"/>
        <v>0.27999999999999997</v>
      </c>
      <c r="CY39">
        <f t="shared" si="43"/>
        <v>2.0000000000000004E-2</v>
      </c>
      <c r="CZ39">
        <f t="shared" si="44"/>
        <v>0.2</v>
      </c>
      <c r="DA39">
        <f t="shared" si="45"/>
        <v>3.8</v>
      </c>
      <c r="DB39">
        <f t="shared" si="21"/>
        <v>150.12</v>
      </c>
      <c r="DC39">
        <f t="shared" si="46"/>
        <v>140.4</v>
      </c>
      <c r="DD39">
        <f t="shared" si="47"/>
        <v>167.70000000000002</v>
      </c>
      <c r="DE39">
        <f t="shared" si="48"/>
        <v>76.110000000000014</v>
      </c>
      <c r="DF39">
        <f t="shared" si="22"/>
        <v>675.24</v>
      </c>
      <c r="DG39">
        <f t="shared" si="49"/>
        <v>142.79999999999998</v>
      </c>
      <c r="DH39">
        <f t="shared" si="50"/>
        <v>-31.5</v>
      </c>
      <c r="DI39">
        <f t="shared" si="51"/>
        <v>16.2</v>
      </c>
      <c r="DJ39">
        <f t="shared" si="23"/>
        <v>166.26</v>
      </c>
      <c r="DK39">
        <f t="shared" si="52"/>
        <v>203.75</v>
      </c>
      <c r="DL39">
        <f t="shared" si="53"/>
        <v>138.75</v>
      </c>
      <c r="DM39">
        <f t="shared" si="54"/>
        <v>-16.649999999999999</v>
      </c>
      <c r="DN39">
        <f t="shared" si="24"/>
        <v>29.400000000000002</v>
      </c>
      <c r="DO39">
        <f t="shared" si="55"/>
        <v>35.770000000000003</v>
      </c>
      <c r="DP39">
        <f t="shared" si="56"/>
        <v>78.84</v>
      </c>
      <c r="DQ39">
        <f t="shared" si="57"/>
        <v>81</v>
      </c>
      <c r="DR39">
        <f t="shared" si="25"/>
        <v>54.400000000000006</v>
      </c>
      <c r="DS39">
        <f t="shared" si="58"/>
        <v>58.879999999999995</v>
      </c>
      <c r="DT39">
        <f t="shared" si="59"/>
        <v>89.239999999999981</v>
      </c>
      <c r="DU39">
        <f t="shared" si="60"/>
        <v>89.239999999999981</v>
      </c>
      <c r="DV39">
        <f t="shared" si="26"/>
        <v>26.52</v>
      </c>
      <c r="DW39">
        <f t="shared" si="61"/>
        <v>34.32</v>
      </c>
      <c r="DX39">
        <f t="shared" si="62"/>
        <v>14.080000000000002</v>
      </c>
      <c r="DY39">
        <f t="shared" si="63"/>
        <v>-8.64</v>
      </c>
      <c r="DZ39">
        <f t="shared" si="27"/>
        <v>-0.42</v>
      </c>
      <c r="EA39">
        <f t="shared" si="64"/>
        <v>2.52</v>
      </c>
      <c r="EB39">
        <f t="shared" si="65"/>
        <v>9.9</v>
      </c>
      <c r="EC39">
        <f t="shared" si="66"/>
        <v>20.9</v>
      </c>
      <c r="ED39">
        <f t="shared" si="28"/>
        <v>40.479999999999997</v>
      </c>
      <c r="EE39">
        <f t="shared" si="67"/>
        <v>39.6</v>
      </c>
      <c r="EF39">
        <f t="shared" si="68"/>
        <v>7.2</v>
      </c>
      <c r="EG39">
        <f t="shared" si="69"/>
        <v>-7.3599999999999994</v>
      </c>
      <c r="EH39">
        <f t="shared" si="29"/>
        <v>-0.7</v>
      </c>
      <c r="EI39">
        <f t="shared" si="70"/>
        <v>1.7</v>
      </c>
      <c r="EJ39">
        <f t="shared" si="71"/>
        <v>32.979999999999997</v>
      </c>
      <c r="EK39">
        <f t="shared" si="72"/>
        <v>67.899999999999991</v>
      </c>
      <c r="EL39">
        <f t="shared" si="30"/>
        <v>4.4799999999999995</v>
      </c>
      <c r="EM39">
        <f t="shared" si="73"/>
        <v>2.5600000000000005</v>
      </c>
      <c r="EN39">
        <f t="shared" si="74"/>
        <v>-1.52</v>
      </c>
      <c r="EO39">
        <f t="shared" si="75"/>
        <v>0.19</v>
      </c>
      <c r="EP39">
        <f t="shared" si="31"/>
        <v>0.06</v>
      </c>
      <c r="EQ39">
        <f t="shared" si="76"/>
        <v>-0.03</v>
      </c>
      <c r="ER39">
        <f t="shared" si="77"/>
        <v>6.9999999999999993E-2</v>
      </c>
      <c r="ES39">
        <f t="shared" si="78"/>
        <v>0.97999999999999987</v>
      </c>
      <c r="ET39">
        <f t="shared" si="32"/>
        <v>17.63</v>
      </c>
      <c r="EU39">
        <f t="shared" si="79"/>
        <v>6.4499999999999993</v>
      </c>
      <c r="EV39">
        <f t="shared" si="80"/>
        <v>-2.0999999999999996</v>
      </c>
      <c r="EW39">
        <f t="shared" si="81"/>
        <v>2.0999999999999996</v>
      </c>
      <c r="EX39">
        <f t="shared" si="33"/>
        <v>246.48000000000002</v>
      </c>
      <c r="EY39">
        <f t="shared" si="82"/>
        <v>240.16</v>
      </c>
      <c r="EZ39">
        <f t="shared" si="83"/>
        <v>262.95999999999998</v>
      </c>
      <c r="FA39">
        <f t="shared" si="84"/>
        <v>288.91000000000003</v>
      </c>
    </row>
    <row r="40" spans="1:157" x14ac:dyDescent="0.3">
      <c r="A40" s="2">
        <v>108</v>
      </c>
      <c r="B40" s="3" t="s">
        <v>94</v>
      </c>
      <c r="C40" s="3" t="s">
        <v>92</v>
      </c>
      <c r="D40" s="3" t="s">
        <v>91</v>
      </c>
      <c r="E40" s="2">
        <v>-2.2000000000000002</v>
      </c>
      <c r="F40" s="2">
        <v>2.6</v>
      </c>
      <c r="G40" s="2">
        <v>6.7</v>
      </c>
      <c r="H40" s="2">
        <v>15.4</v>
      </c>
      <c r="I40" s="2">
        <v>2.1</v>
      </c>
      <c r="J40" s="2">
        <v>-9.5</v>
      </c>
      <c r="K40" s="2">
        <v>-8.9</v>
      </c>
      <c r="L40" s="2">
        <v>-9.4</v>
      </c>
      <c r="M40" s="2">
        <v>-11.9</v>
      </c>
      <c r="N40" s="2">
        <v>-10.3</v>
      </c>
      <c r="O40" s="2">
        <v>8.1999999999999993</v>
      </c>
      <c r="P40" s="2">
        <v>14.7</v>
      </c>
      <c r="Q40" s="2">
        <v>11.9</v>
      </c>
      <c r="R40" s="2">
        <v>12.1</v>
      </c>
      <c r="S40" s="2">
        <v>33.5</v>
      </c>
      <c r="T40" s="2">
        <v>2.6</v>
      </c>
      <c r="U40" s="2">
        <v>3.5</v>
      </c>
      <c r="V40" s="2">
        <v>3.3</v>
      </c>
      <c r="W40" s="2">
        <v>2.7</v>
      </c>
      <c r="X40" s="2">
        <v>2.9</v>
      </c>
      <c r="Y40" s="2">
        <v>-12.4</v>
      </c>
      <c r="Z40" s="2">
        <v>-9.3000000000000007</v>
      </c>
      <c r="AA40" s="2">
        <v>-9.1999999999999993</v>
      </c>
      <c r="AB40" s="2">
        <v>-10.4</v>
      </c>
      <c r="AC40" s="2">
        <v>-4.0999999999999996</v>
      </c>
      <c r="AD40" s="2">
        <v>26.5</v>
      </c>
      <c r="AE40" s="2">
        <v>16.100000000000001</v>
      </c>
      <c r="AF40" s="2">
        <v>7.1</v>
      </c>
      <c r="AG40" s="2">
        <v>-5.7</v>
      </c>
      <c r="AH40" s="2">
        <v>-4.2</v>
      </c>
      <c r="AI40" s="2">
        <v>-5.5</v>
      </c>
      <c r="AJ40" s="2">
        <v>-1.9</v>
      </c>
      <c r="AK40" s="2">
        <v>-1.4</v>
      </c>
      <c r="AL40" s="2">
        <v>-0.5</v>
      </c>
      <c r="AM40" s="2">
        <v>-3</v>
      </c>
      <c r="AN40" s="2">
        <v>-5</v>
      </c>
      <c r="AO40" s="2">
        <v>-3.3</v>
      </c>
      <c r="AP40" s="2">
        <v>-2.6</v>
      </c>
      <c r="AQ40" s="2">
        <v>-1.8</v>
      </c>
      <c r="AR40" s="2">
        <v>-1.5</v>
      </c>
      <c r="AS40" s="2">
        <v>5.7</v>
      </c>
      <c r="AT40" s="2">
        <v>4.8</v>
      </c>
      <c r="AU40" s="2">
        <v>3.4</v>
      </c>
      <c r="AV40" s="2">
        <v>2.9</v>
      </c>
      <c r="AW40" s="2">
        <v>2.7</v>
      </c>
      <c r="AX40" s="2">
        <v>-1.4</v>
      </c>
      <c r="AY40" s="2">
        <v>-1.6</v>
      </c>
      <c r="AZ40" s="2">
        <v>-2.4</v>
      </c>
      <c r="BA40" s="2">
        <v>-2.1</v>
      </c>
      <c r="BB40" s="2">
        <v>-1.7</v>
      </c>
      <c r="BC40" s="2">
        <v>4.8</v>
      </c>
      <c r="BD40" s="2">
        <v>4</v>
      </c>
      <c r="BE40" s="2">
        <v>2.7</v>
      </c>
      <c r="BF40" s="2">
        <v>0.4</v>
      </c>
      <c r="BG40" s="2">
        <v>-0.3</v>
      </c>
      <c r="BH40" s="2">
        <v>4.5999999999999996</v>
      </c>
      <c r="BI40" s="2">
        <v>2.5</v>
      </c>
      <c r="BJ40" s="2">
        <v>3.9</v>
      </c>
      <c r="BK40" s="2">
        <v>5.4</v>
      </c>
      <c r="BL40" s="2">
        <v>7.6</v>
      </c>
      <c r="BM40" s="2">
        <v>7.2</v>
      </c>
      <c r="BN40" s="2">
        <v>6.2</v>
      </c>
      <c r="BO40" s="2">
        <v>4.4000000000000004</v>
      </c>
      <c r="BP40" s="2">
        <v>2.7</v>
      </c>
      <c r="BQ40" s="2">
        <v>2</v>
      </c>
      <c r="BR40" s="2">
        <v>0.5</v>
      </c>
      <c r="BS40" s="2">
        <v>0.3</v>
      </c>
      <c r="BT40" s="2">
        <v>-1.3</v>
      </c>
      <c r="BU40" s="2">
        <v>-0.9</v>
      </c>
      <c r="BV40" s="2">
        <v>-2</v>
      </c>
      <c r="BW40" s="2">
        <v>2.6</v>
      </c>
      <c r="BX40" s="2">
        <v>0.2</v>
      </c>
      <c r="BY40" s="2">
        <v>0.5</v>
      </c>
      <c r="BZ40" s="2">
        <v>2.1</v>
      </c>
      <c r="CA40" s="2">
        <v>4.7</v>
      </c>
      <c r="CB40" s="2">
        <v>-4.5</v>
      </c>
      <c r="CC40" s="2">
        <v>-4.7</v>
      </c>
      <c r="CD40" s="2">
        <v>-4.2</v>
      </c>
      <c r="CE40" s="2">
        <v>-4.7</v>
      </c>
      <c r="CF40" s="2">
        <v>-4.5999999999999996</v>
      </c>
      <c r="CG40" s="2">
        <v>-18.899999999999999</v>
      </c>
      <c r="CH40" s="2">
        <v>-19.600000000000001</v>
      </c>
      <c r="CI40" s="2">
        <v>-19.3</v>
      </c>
      <c r="CJ40" s="2">
        <v>-20.399999999999999</v>
      </c>
      <c r="CK40" s="2">
        <v>-19.5</v>
      </c>
      <c r="CL40">
        <f t="shared" si="17"/>
        <v>-5.7200000000000006</v>
      </c>
      <c r="CM40">
        <f t="shared" si="34"/>
        <v>17.420000000000002</v>
      </c>
      <c r="CN40">
        <f t="shared" si="35"/>
        <v>103.18</v>
      </c>
      <c r="CO40">
        <f t="shared" si="36"/>
        <v>32.340000000000003</v>
      </c>
      <c r="CP40">
        <f t="shared" si="18"/>
        <v>84.55</v>
      </c>
      <c r="CQ40">
        <f t="shared" si="37"/>
        <v>83.660000000000011</v>
      </c>
      <c r="CR40">
        <f t="shared" si="38"/>
        <v>111.86000000000001</v>
      </c>
      <c r="CS40">
        <f t="shared" si="39"/>
        <v>122.57000000000001</v>
      </c>
      <c r="CT40">
        <f t="shared" si="19"/>
        <v>120.53999999999998</v>
      </c>
      <c r="CU40">
        <f t="shared" si="40"/>
        <v>174.93</v>
      </c>
      <c r="CV40">
        <f t="shared" si="41"/>
        <v>143.99</v>
      </c>
      <c r="CW40">
        <f t="shared" si="42"/>
        <v>405.34999999999997</v>
      </c>
      <c r="CX40">
        <f t="shared" si="20"/>
        <v>9.1</v>
      </c>
      <c r="CY40">
        <f t="shared" si="43"/>
        <v>11.549999999999999</v>
      </c>
      <c r="CZ40">
        <f t="shared" si="44"/>
        <v>8.91</v>
      </c>
      <c r="DA40">
        <f t="shared" si="45"/>
        <v>7.83</v>
      </c>
      <c r="DB40">
        <f t="shared" si="21"/>
        <v>115.32000000000001</v>
      </c>
      <c r="DC40">
        <f t="shared" si="46"/>
        <v>85.56</v>
      </c>
      <c r="DD40">
        <f t="shared" si="47"/>
        <v>95.679999999999993</v>
      </c>
      <c r="DE40">
        <f t="shared" si="48"/>
        <v>42.64</v>
      </c>
      <c r="DF40">
        <f t="shared" si="22"/>
        <v>426.65000000000003</v>
      </c>
      <c r="DG40">
        <f t="shared" si="49"/>
        <v>114.31</v>
      </c>
      <c r="DH40">
        <f t="shared" si="50"/>
        <v>-40.47</v>
      </c>
      <c r="DI40">
        <f t="shared" si="51"/>
        <v>23.94</v>
      </c>
      <c r="DJ40">
        <f t="shared" si="23"/>
        <v>10.45</v>
      </c>
      <c r="DK40">
        <f t="shared" si="52"/>
        <v>2.6599999999999997</v>
      </c>
      <c r="DL40">
        <f t="shared" si="53"/>
        <v>0.7</v>
      </c>
      <c r="DM40">
        <f t="shared" si="54"/>
        <v>1.5</v>
      </c>
      <c r="DN40">
        <f t="shared" si="24"/>
        <v>16.5</v>
      </c>
      <c r="DO40">
        <f t="shared" si="55"/>
        <v>8.58</v>
      </c>
      <c r="DP40">
        <f t="shared" si="56"/>
        <v>4.6800000000000006</v>
      </c>
      <c r="DQ40">
        <f t="shared" si="57"/>
        <v>2.7</v>
      </c>
      <c r="DR40">
        <f t="shared" si="25"/>
        <v>27.36</v>
      </c>
      <c r="DS40">
        <f t="shared" si="58"/>
        <v>16.32</v>
      </c>
      <c r="DT40">
        <f t="shared" si="59"/>
        <v>9.86</v>
      </c>
      <c r="DU40">
        <f t="shared" si="60"/>
        <v>7.83</v>
      </c>
      <c r="DV40">
        <f t="shared" si="26"/>
        <v>2.2399999999999998</v>
      </c>
      <c r="DW40">
        <f t="shared" si="61"/>
        <v>3.84</v>
      </c>
      <c r="DX40">
        <f t="shared" si="62"/>
        <v>5.04</v>
      </c>
      <c r="DY40">
        <f t="shared" si="63"/>
        <v>3.57</v>
      </c>
      <c r="DZ40">
        <f t="shared" si="27"/>
        <v>19.2</v>
      </c>
      <c r="EA40">
        <f t="shared" si="64"/>
        <v>10.8</v>
      </c>
      <c r="EB40">
        <f t="shared" si="65"/>
        <v>1.08</v>
      </c>
      <c r="EC40">
        <f t="shared" si="66"/>
        <v>-0.12</v>
      </c>
      <c r="ED40">
        <f t="shared" si="28"/>
        <v>11.5</v>
      </c>
      <c r="EE40">
        <f t="shared" si="67"/>
        <v>9.75</v>
      </c>
      <c r="EF40">
        <f t="shared" si="68"/>
        <v>21.060000000000002</v>
      </c>
      <c r="EG40">
        <f t="shared" si="69"/>
        <v>41.04</v>
      </c>
      <c r="EH40">
        <f t="shared" si="29"/>
        <v>44.64</v>
      </c>
      <c r="EI40">
        <f t="shared" si="70"/>
        <v>27.280000000000005</v>
      </c>
      <c r="EJ40">
        <f t="shared" si="71"/>
        <v>11.880000000000003</v>
      </c>
      <c r="EK40">
        <f t="shared" si="72"/>
        <v>5.4</v>
      </c>
      <c r="EL40">
        <f t="shared" si="30"/>
        <v>0.15</v>
      </c>
      <c r="EM40">
        <f t="shared" si="73"/>
        <v>-0.39</v>
      </c>
      <c r="EN40">
        <f t="shared" si="74"/>
        <v>1.1700000000000002</v>
      </c>
      <c r="EO40">
        <f t="shared" si="75"/>
        <v>1.8</v>
      </c>
      <c r="EP40">
        <f t="shared" si="31"/>
        <v>0.52</v>
      </c>
      <c r="EQ40">
        <f t="shared" si="76"/>
        <v>0.1</v>
      </c>
      <c r="ER40">
        <f t="shared" si="77"/>
        <v>1.05</v>
      </c>
      <c r="ES40">
        <f t="shared" si="78"/>
        <v>9.870000000000001</v>
      </c>
      <c r="ET40">
        <f t="shared" si="32"/>
        <v>21.150000000000002</v>
      </c>
      <c r="EU40">
        <f t="shared" si="79"/>
        <v>19.740000000000002</v>
      </c>
      <c r="EV40">
        <f t="shared" si="80"/>
        <v>19.740000000000002</v>
      </c>
      <c r="EW40">
        <f t="shared" si="81"/>
        <v>21.619999999999997</v>
      </c>
      <c r="EX40">
        <f t="shared" si="33"/>
        <v>370.44</v>
      </c>
      <c r="EY40">
        <f t="shared" si="82"/>
        <v>378.28000000000003</v>
      </c>
      <c r="EZ40">
        <f t="shared" si="83"/>
        <v>393.71999999999997</v>
      </c>
      <c r="FA40">
        <f t="shared" si="84"/>
        <v>397.79999999999995</v>
      </c>
    </row>
    <row r="41" spans="1:157" x14ac:dyDescent="0.3">
      <c r="A41" s="2">
        <v>114</v>
      </c>
      <c r="B41" s="3" t="s">
        <v>94</v>
      </c>
      <c r="C41" s="3" t="s">
        <v>92</v>
      </c>
      <c r="D41" s="3" t="s">
        <v>91</v>
      </c>
      <c r="E41" s="2">
        <v>-2.2999999999999998</v>
      </c>
      <c r="F41" s="2">
        <v>1.2</v>
      </c>
      <c r="G41" s="2">
        <v>5.5</v>
      </c>
      <c r="H41" s="2">
        <v>10.1</v>
      </c>
      <c r="I41" s="2">
        <v>-8.3000000000000007</v>
      </c>
      <c r="J41" s="2">
        <v>-17.7</v>
      </c>
      <c r="K41" s="2">
        <v>-16.7</v>
      </c>
      <c r="L41" s="2">
        <v>-17.2</v>
      </c>
      <c r="M41" s="2">
        <v>-20.2</v>
      </c>
      <c r="N41" s="2">
        <v>-10.6</v>
      </c>
      <c r="O41" s="2">
        <v>6.6</v>
      </c>
      <c r="P41" s="2">
        <v>12.9</v>
      </c>
      <c r="Q41" s="2">
        <v>9.8000000000000007</v>
      </c>
      <c r="R41" s="2">
        <v>9.1</v>
      </c>
      <c r="S41" s="2">
        <v>37.799999999999997</v>
      </c>
      <c r="T41" s="2">
        <v>1.7</v>
      </c>
      <c r="U41" s="2">
        <v>1.8</v>
      </c>
      <c r="V41" s="2">
        <v>2.8</v>
      </c>
      <c r="W41" s="2">
        <v>2.5</v>
      </c>
      <c r="X41" s="2">
        <v>5.5</v>
      </c>
      <c r="Y41" s="2">
        <v>-14</v>
      </c>
      <c r="Z41" s="2">
        <v>-15.1</v>
      </c>
      <c r="AA41" s="2">
        <v>-17.5</v>
      </c>
      <c r="AB41" s="2">
        <v>-18.2</v>
      </c>
      <c r="AC41" s="2">
        <v>-10.8</v>
      </c>
      <c r="AD41" s="2">
        <v>22.7</v>
      </c>
      <c r="AE41" s="2">
        <v>12.3</v>
      </c>
      <c r="AF41" s="2">
        <v>4.5</v>
      </c>
      <c r="AG41" s="2">
        <v>-6.2</v>
      </c>
      <c r="AH41" s="2">
        <v>-5.4</v>
      </c>
      <c r="AI41" s="2">
        <v>0.1</v>
      </c>
      <c r="AJ41" s="2">
        <v>2.1</v>
      </c>
      <c r="AK41" s="2">
        <v>0.9</v>
      </c>
      <c r="AL41" s="2">
        <v>3.1</v>
      </c>
      <c r="AM41" s="2">
        <v>-0.1</v>
      </c>
      <c r="AN41" s="2">
        <v>-9.8000000000000007</v>
      </c>
      <c r="AO41" s="2">
        <v>-7.9</v>
      </c>
      <c r="AP41" s="2">
        <v>-11</v>
      </c>
      <c r="AQ41" s="2">
        <v>-8.6999999999999993</v>
      </c>
      <c r="AR41" s="2">
        <v>-1.8</v>
      </c>
      <c r="AS41" s="2">
        <v>3.6</v>
      </c>
      <c r="AT41" s="2">
        <v>2.1</v>
      </c>
      <c r="AU41" s="2">
        <v>3.2</v>
      </c>
      <c r="AV41" s="2">
        <v>3.3</v>
      </c>
      <c r="AW41" s="2">
        <v>0.8</v>
      </c>
      <c r="AX41" s="2">
        <v>-0.1</v>
      </c>
      <c r="AY41" s="2">
        <v>0.7</v>
      </c>
      <c r="AZ41" s="2">
        <v>-0.9</v>
      </c>
      <c r="BA41" s="2">
        <v>-0.7</v>
      </c>
      <c r="BB41" s="2">
        <v>0.8</v>
      </c>
      <c r="BC41" s="2">
        <v>0.2</v>
      </c>
      <c r="BD41" s="2">
        <v>3.7</v>
      </c>
      <c r="BE41" s="2">
        <v>6.3</v>
      </c>
      <c r="BF41" s="2">
        <v>4.5</v>
      </c>
      <c r="BG41" s="2">
        <v>1.9</v>
      </c>
      <c r="BH41" s="2">
        <v>3.1</v>
      </c>
      <c r="BI41" s="2">
        <v>-1.1000000000000001</v>
      </c>
      <c r="BJ41" s="2">
        <v>0.8</v>
      </c>
      <c r="BK41" s="2">
        <v>2.5</v>
      </c>
      <c r="BL41" s="2">
        <v>3.9</v>
      </c>
      <c r="BM41" s="2">
        <v>-2.5</v>
      </c>
      <c r="BN41" s="2">
        <v>-0.4</v>
      </c>
      <c r="BO41" s="2">
        <v>1.2</v>
      </c>
      <c r="BP41" s="2">
        <v>-2.7</v>
      </c>
      <c r="BQ41" s="2">
        <v>-3.6</v>
      </c>
      <c r="BR41" s="2">
        <v>2.7</v>
      </c>
      <c r="BS41" s="2">
        <v>1.2</v>
      </c>
      <c r="BT41" s="2">
        <v>2.8</v>
      </c>
      <c r="BU41" s="2">
        <v>2.8</v>
      </c>
      <c r="BV41" s="2">
        <v>1.3</v>
      </c>
      <c r="BW41" s="2">
        <v>0.7</v>
      </c>
      <c r="BX41" s="2">
        <v>-2.5</v>
      </c>
      <c r="BY41" s="2">
        <v>-2.2000000000000002</v>
      </c>
      <c r="BZ41" s="2">
        <v>-0.6</v>
      </c>
      <c r="CA41" s="2">
        <v>2.4</v>
      </c>
      <c r="CB41" s="2">
        <v>-12.1</v>
      </c>
      <c r="CC41" s="2">
        <v>-11</v>
      </c>
      <c r="CD41" s="2">
        <v>-9.9</v>
      </c>
      <c r="CE41" s="2">
        <v>-7.7</v>
      </c>
      <c r="CF41" s="2">
        <v>-9.5</v>
      </c>
      <c r="CG41" s="2">
        <v>-35.200000000000003</v>
      </c>
      <c r="CH41" s="2">
        <v>-35.200000000000003</v>
      </c>
      <c r="CI41" s="2">
        <v>-35.700000000000003</v>
      </c>
      <c r="CJ41" s="2">
        <v>-35.6</v>
      </c>
      <c r="CK41" s="2">
        <v>-36.5</v>
      </c>
      <c r="CL41">
        <f t="shared" si="17"/>
        <v>-2.76</v>
      </c>
      <c r="CM41">
        <f t="shared" si="34"/>
        <v>6.6</v>
      </c>
      <c r="CN41">
        <f t="shared" si="35"/>
        <v>55.55</v>
      </c>
      <c r="CO41">
        <f t="shared" si="36"/>
        <v>-83.83</v>
      </c>
      <c r="CP41">
        <f t="shared" si="18"/>
        <v>295.58999999999997</v>
      </c>
      <c r="CQ41">
        <f t="shared" si="37"/>
        <v>287.23999999999995</v>
      </c>
      <c r="CR41">
        <f t="shared" si="38"/>
        <v>347.44</v>
      </c>
      <c r="CS41">
        <f t="shared" si="39"/>
        <v>214.11999999999998</v>
      </c>
      <c r="CT41">
        <f t="shared" si="19"/>
        <v>85.14</v>
      </c>
      <c r="CU41">
        <f t="shared" si="40"/>
        <v>126.42000000000002</v>
      </c>
      <c r="CV41">
        <f t="shared" si="41"/>
        <v>89.18</v>
      </c>
      <c r="CW41">
        <f t="shared" si="42"/>
        <v>343.97999999999996</v>
      </c>
      <c r="CX41">
        <f t="shared" si="20"/>
        <v>3.06</v>
      </c>
      <c r="CY41">
        <f t="shared" si="43"/>
        <v>5.04</v>
      </c>
      <c r="CZ41">
        <f t="shared" si="44"/>
        <v>7</v>
      </c>
      <c r="DA41">
        <f t="shared" si="45"/>
        <v>13.75</v>
      </c>
      <c r="DB41">
        <f t="shared" si="21"/>
        <v>211.4</v>
      </c>
      <c r="DC41">
        <f t="shared" si="46"/>
        <v>264.25</v>
      </c>
      <c r="DD41">
        <f t="shared" si="47"/>
        <v>318.5</v>
      </c>
      <c r="DE41">
        <f t="shared" si="48"/>
        <v>196.56</v>
      </c>
      <c r="DF41">
        <f t="shared" si="22"/>
        <v>279.20999999999998</v>
      </c>
      <c r="DG41">
        <f t="shared" si="49"/>
        <v>55.35</v>
      </c>
      <c r="DH41">
        <f t="shared" si="50"/>
        <v>-27.900000000000002</v>
      </c>
      <c r="DI41">
        <f t="shared" si="51"/>
        <v>33.480000000000004</v>
      </c>
      <c r="DJ41">
        <f t="shared" si="23"/>
        <v>0.21000000000000002</v>
      </c>
      <c r="DK41">
        <f t="shared" si="52"/>
        <v>1.8900000000000001</v>
      </c>
      <c r="DL41">
        <f t="shared" si="53"/>
        <v>2.79</v>
      </c>
      <c r="DM41">
        <f t="shared" si="54"/>
        <v>-0.31000000000000005</v>
      </c>
      <c r="DN41">
        <f t="shared" si="24"/>
        <v>77.420000000000016</v>
      </c>
      <c r="DO41">
        <f t="shared" si="55"/>
        <v>86.9</v>
      </c>
      <c r="DP41">
        <f t="shared" si="56"/>
        <v>95.699999999999989</v>
      </c>
      <c r="DQ41">
        <f t="shared" si="57"/>
        <v>15.659999999999998</v>
      </c>
      <c r="DR41">
        <f t="shared" si="25"/>
        <v>7.5600000000000005</v>
      </c>
      <c r="DS41">
        <f t="shared" si="58"/>
        <v>6.7200000000000006</v>
      </c>
      <c r="DT41">
        <f t="shared" si="59"/>
        <v>10.56</v>
      </c>
      <c r="DU41">
        <f t="shared" si="60"/>
        <v>2.64</v>
      </c>
      <c r="DV41">
        <f t="shared" si="26"/>
        <v>-6.9999999999999993E-2</v>
      </c>
      <c r="DW41">
        <f t="shared" si="61"/>
        <v>-0.63</v>
      </c>
      <c r="DX41">
        <f t="shared" si="62"/>
        <v>0.63</v>
      </c>
      <c r="DY41">
        <f t="shared" si="63"/>
        <v>-0.55999999999999994</v>
      </c>
      <c r="DZ41">
        <f t="shared" si="27"/>
        <v>0.7400000000000001</v>
      </c>
      <c r="EA41">
        <f t="shared" si="64"/>
        <v>23.31</v>
      </c>
      <c r="EB41">
        <f t="shared" si="65"/>
        <v>28.349999999999998</v>
      </c>
      <c r="EC41">
        <f t="shared" si="66"/>
        <v>8.5499999999999989</v>
      </c>
      <c r="ED41">
        <f t="shared" si="28"/>
        <v>-3.4100000000000006</v>
      </c>
      <c r="EE41">
        <f t="shared" si="67"/>
        <v>-0.88000000000000012</v>
      </c>
      <c r="EF41">
        <f t="shared" si="68"/>
        <v>2</v>
      </c>
      <c r="EG41">
        <f t="shared" si="69"/>
        <v>9.75</v>
      </c>
      <c r="EH41">
        <f t="shared" si="29"/>
        <v>1</v>
      </c>
      <c r="EI41">
        <f t="shared" si="70"/>
        <v>-0.48</v>
      </c>
      <c r="EJ41">
        <f t="shared" si="71"/>
        <v>-3.24</v>
      </c>
      <c r="EK41">
        <f t="shared" si="72"/>
        <v>9.7200000000000006</v>
      </c>
      <c r="EL41">
        <f t="shared" si="30"/>
        <v>3.24</v>
      </c>
      <c r="EM41">
        <f t="shared" si="73"/>
        <v>3.36</v>
      </c>
      <c r="EN41">
        <f t="shared" si="74"/>
        <v>7.839999999999999</v>
      </c>
      <c r="EO41">
        <f t="shared" si="75"/>
        <v>3.6399999999999997</v>
      </c>
      <c r="EP41">
        <f t="shared" si="31"/>
        <v>-1.75</v>
      </c>
      <c r="EQ41">
        <f t="shared" si="76"/>
        <v>5.5</v>
      </c>
      <c r="ER41">
        <f t="shared" si="77"/>
        <v>1.32</v>
      </c>
      <c r="ES41">
        <f t="shared" si="78"/>
        <v>-1.44</v>
      </c>
      <c r="ET41">
        <f t="shared" si="32"/>
        <v>133.1</v>
      </c>
      <c r="EU41">
        <f t="shared" si="79"/>
        <v>108.9</v>
      </c>
      <c r="EV41">
        <f t="shared" si="80"/>
        <v>76.23</v>
      </c>
      <c r="EW41">
        <f t="shared" si="81"/>
        <v>73.150000000000006</v>
      </c>
      <c r="EX41">
        <f t="shared" si="33"/>
        <v>1239.0400000000002</v>
      </c>
      <c r="EY41">
        <f t="shared" si="82"/>
        <v>1256.6400000000001</v>
      </c>
      <c r="EZ41">
        <f t="shared" si="83"/>
        <v>1270.92</v>
      </c>
      <c r="FA41">
        <f t="shared" si="84"/>
        <v>1299.4000000000001</v>
      </c>
    </row>
    <row r="42" spans="1:157" x14ac:dyDescent="0.3">
      <c r="A42" s="2">
        <v>112</v>
      </c>
      <c r="B42" s="3" t="s">
        <v>94</v>
      </c>
      <c r="C42" s="3" t="s">
        <v>92</v>
      </c>
      <c r="D42" s="3" t="s">
        <v>93</v>
      </c>
      <c r="E42" s="2">
        <v>4.3</v>
      </c>
      <c r="F42" s="2">
        <v>5.6</v>
      </c>
      <c r="G42" s="2">
        <v>10.4</v>
      </c>
      <c r="H42" s="2">
        <v>14.6</v>
      </c>
      <c r="I42" s="2">
        <v>4.7</v>
      </c>
      <c r="J42" s="2">
        <v>-9.5</v>
      </c>
      <c r="K42" s="2">
        <v>-3.6</v>
      </c>
      <c r="L42" s="2">
        <v>-3.9</v>
      </c>
      <c r="M42" s="2">
        <v>-4.3</v>
      </c>
      <c r="N42" s="2">
        <v>-0.8</v>
      </c>
      <c r="O42" s="2">
        <v>13.1</v>
      </c>
      <c r="P42" s="2">
        <v>9.6999999999999993</v>
      </c>
      <c r="Q42" s="2">
        <v>8.1</v>
      </c>
      <c r="R42" s="2">
        <v>8.6999999999999993</v>
      </c>
      <c r="S42" s="2">
        <v>28.8</v>
      </c>
      <c r="T42" s="2">
        <v>9.9</v>
      </c>
      <c r="U42" s="2">
        <v>18</v>
      </c>
      <c r="V42" s="2">
        <v>18.3</v>
      </c>
      <c r="W42" s="2">
        <v>17.899999999999999</v>
      </c>
      <c r="X42" s="2">
        <v>9.6999999999999993</v>
      </c>
      <c r="Y42" s="2">
        <v>-6.9</v>
      </c>
      <c r="Z42" s="2">
        <v>-7.7</v>
      </c>
      <c r="AA42" s="2">
        <v>-8.9</v>
      </c>
      <c r="AB42" s="2">
        <v>-8.3000000000000007</v>
      </c>
      <c r="AC42" s="2">
        <v>-2.2000000000000002</v>
      </c>
      <c r="AD42" s="2">
        <v>23.6</v>
      </c>
      <c r="AE42" s="2">
        <v>5.4</v>
      </c>
      <c r="AF42" s="2">
        <v>-0.2</v>
      </c>
      <c r="AG42" s="2">
        <v>-4</v>
      </c>
      <c r="AH42" s="2">
        <v>-9.1</v>
      </c>
      <c r="AI42" s="2">
        <v>-1.1000000000000001</v>
      </c>
      <c r="AJ42" s="2">
        <v>-9.1</v>
      </c>
      <c r="AK42" s="2">
        <v>-10.3</v>
      </c>
      <c r="AL42" s="2">
        <v>-10.199999999999999</v>
      </c>
      <c r="AM42" s="2">
        <v>-7.2</v>
      </c>
      <c r="AN42" s="2">
        <v>0.3</v>
      </c>
      <c r="AO42" s="2">
        <v>3.2</v>
      </c>
      <c r="AP42" s="2">
        <v>2.4</v>
      </c>
      <c r="AQ42" s="2">
        <v>2.7</v>
      </c>
      <c r="AR42" s="2">
        <v>8.1999999999999993</v>
      </c>
      <c r="AS42" s="2">
        <v>0.6</v>
      </c>
      <c r="AT42" s="2">
        <v>0.6</v>
      </c>
      <c r="AU42" s="2">
        <v>2.1</v>
      </c>
      <c r="AV42" s="2">
        <v>3.6</v>
      </c>
      <c r="AW42" s="2">
        <v>2.9</v>
      </c>
      <c r="AX42" s="2">
        <v>3.5</v>
      </c>
      <c r="AY42" s="2">
        <v>-0.9</v>
      </c>
      <c r="AZ42" s="2">
        <v>-2.6</v>
      </c>
      <c r="BA42" s="2">
        <v>-2.4</v>
      </c>
      <c r="BB42" s="2">
        <v>0.3</v>
      </c>
      <c r="BC42" s="2">
        <v>-5.8</v>
      </c>
      <c r="BD42" s="2">
        <v>2.8</v>
      </c>
      <c r="BE42" s="2">
        <v>3.2</v>
      </c>
      <c r="BF42" s="2">
        <v>0.1</v>
      </c>
      <c r="BG42" s="2">
        <v>-4.5</v>
      </c>
      <c r="BH42" s="2">
        <v>-7.2</v>
      </c>
      <c r="BI42" s="2">
        <v>-8.6</v>
      </c>
      <c r="BJ42" s="2">
        <v>-7.2</v>
      </c>
      <c r="BK42" s="2">
        <v>-6.2</v>
      </c>
      <c r="BL42" s="2">
        <v>-2.6</v>
      </c>
      <c r="BM42" s="2">
        <v>4.0999999999999996</v>
      </c>
      <c r="BN42" s="2">
        <v>-0.7</v>
      </c>
      <c r="BO42" s="2">
        <v>-3.9</v>
      </c>
      <c r="BP42" s="2">
        <v>-6.4</v>
      </c>
      <c r="BQ42" s="2">
        <v>-6.2</v>
      </c>
      <c r="BR42" s="2">
        <v>8.1999999999999993</v>
      </c>
      <c r="BS42" s="2">
        <v>3.3</v>
      </c>
      <c r="BT42" s="2">
        <v>6.5</v>
      </c>
      <c r="BU42" s="2">
        <v>7.5</v>
      </c>
      <c r="BV42" s="2">
        <v>5.5</v>
      </c>
      <c r="BW42" s="2">
        <v>-4.5</v>
      </c>
      <c r="BX42" s="2">
        <v>-10.3</v>
      </c>
      <c r="BY42" s="2">
        <v>-10.8</v>
      </c>
      <c r="BZ42" s="2">
        <v>-9.8000000000000007</v>
      </c>
      <c r="CA42" s="2">
        <v>-3.4</v>
      </c>
      <c r="CB42" s="2">
        <v>1.7</v>
      </c>
      <c r="CC42" s="2">
        <v>15.2</v>
      </c>
      <c r="CD42" s="2">
        <v>18.7</v>
      </c>
      <c r="CE42" s="2">
        <v>17.8</v>
      </c>
      <c r="CF42" s="2">
        <v>13.2</v>
      </c>
      <c r="CG42" s="2">
        <v>-37.1</v>
      </c>
      <c r="CH42" s="2">
        <v>-32.1</v>
      </c>
      <c r="CI42" s="2">
        <v>-33.9</v>
      </c>
      <c r="CJ42" s="2">
        <v>-33.4</v>
      </c>
      <c r="CK42" s="2">
        <v>-31.9</v>
      </c>
      <c r="CL42">
        <f t="shared" si="17"/>
        <v>24.08</v>
      </c>
      <c r="CM42">
        <f t="shared" si="34"/>
        <v>58.239999999999995</v>
      </c>
      <c r="CN42">
        <f t="shared" si="35"/>
        <v>151.84</v>
      </c>
      <c r="CO42">
        <f t="shared" si="36"/>
        <v>68.62</v>
      </c>
      <c r="CP42">
        <f t="shared" si="18"/>
        <v>34.200000000000003</v>
      </c>
      <c r="CQ42">
        <f t="shared" si="37"/>
        <v>14.04</v>
      </c>
      <c r="CR42">
        <f t="shared" si="38"/>
        <v>16.77</v>
      </c>
      <c r="CS42">
        <f t="shared" si="39"/>
        <v>3.44</v>
      </c>
      <c r="CT42">
        <f t="shared" si="19"/>
        <v>127.07</v>
      </c>
      <c r="CU42">
        <f t="shared" si="40"/>
        <v>78.569999999999993</v>
      </c>
      <c r="CV42">
        <f t="shared" si="41"/>
        <v>70.469999999999985</v>
      </c>
      <c r="CW42">
        <f t="shared" si="42"/>
        <v>250.55999999999997</v>
      </c>
      <c r="CX42">
        <f t="shared" si="20"/>
        <v>178.20000000000002</v>
      </c>
      <c r="CY42">
        <f t="shared" si="43"/>
        <v>329.40000000000003</v>
      </c>
      <c r="CZ42">
        <f t="shared" si="44"/>
        <v>327.57</v>
      </c>
      <c r="DA42">
        <f t="shared" si="45"/>
        <v>173.62999999999997</v>
      </c>
      <c r="DB42">
        <f t="shared" si="21"/>
        <v>53.13</v>
      </c>
      <c r="DC42">
        <f t="shared" si="46"/>
        <v>68.53</v>
      </c>
      <c r="DD42">
        <f t="shared" si="47"/>
        <v>73.87</v>
      </c>
      <c r="DE42">
        <f t="shared" si="48"/>
        <v>18.260000000000002</v>
      </c>
      <c r="DF42">
        <f t="shared" si="22"/>
        <v>127.44000000000001</v>
      </c>
      <c r="DG42">
        <f t="shared" si="49"/>
        <v>-1.08</v>
      </c>
      <c r="DH42">
        <f t="shared" si="50"/>
        <v>0.8</v>
      </c>
      <c r="DI42">
        <f t="shared" si="51"/>
        <v>36.4</v>
      </c>
      <c r="DJ42">
        <f t="shared" si="23"/>
        <v>10.01</v>
      </c>
      <c r="DK42">
        <f t="shared" si="52"/>
        <v>93.73</v>
      </c>
      <c r="DL42">
        <f t="shared" si="53"/>
        <v>105.06</v>
      </c>
      <c r="DM42">
        <f t="shared" si="54"/>
        <v>73.44</v>
      </c>
      <c r="DN42">
        <f t="shared" si="24"/>
        <v>0.96</v>
      </c>
      <c r="DO42">
        <f t="shared" si="55"/>
        <v>7.68</v>
      </c>
      <c r="DP42">
        <f t="shared" si="56"/>
        <v>6.48</v>
      </c>
      <c r="DQ42">
        <f t="shared" si="57"/>
        <v>22.14</v>
      </c>
      <c r="DR42">
        <f t="shared" si="25"/>
        <v>0.36</v>
      </c>
      <c r="DS42">
        <f t="shared" si="58"/>
        <v>1.26</v>
      </c>
      <c r="DT42">
        <f t="shared" si="59"/>
        <v>7.5600000000000005</v>
      </c>
      <c r="DU42">
        <f t="shared" si="60"/>
        <v>10.44</v>
      </c>
      <c r="DV42">
        <f t="shared" si="26"/>
        <v>-3.15</v>
      </c>
      <c r="DW42">
        <f t="shared" si="61"/>
        <v>2.3400000000000003</v>
      </c>
      <c r="DX42">
        <f t="shared" si="62"/>
        <v>6.24</v>
      </c>
      <c r="DY42">
        <f t="shared" si="63"/>
        <v>-0.72</v>
      </c>
      <c r="DZ42">
        <f t="shared" si="27"/>
        <v>-16.239999999999998</v>
      </c>
      <c r="EA42">
        <f t="shared" si="64"/>
        <v>8.9599999999999991</v>
      </c>
      <c r="EB42">
        <f t="shared" si="65"/>
        <v>0.32000000000000006</v>
      </c>
      <c r="EC42">
        <f t="shared" si="66"/>
        <v>-0.45</v>
      </c>
      <c r="ED42">
        <f t="shared" si="28"/>
        <v>61.92</v>
      </c>
      <c r="EE42">
        <f t="shared" si="67"/>
        <v>61.92</v>
      </c>
      <c r="EF42">
        <f t="shared" si="68"/>
        <v>44.64</v>
      </c>
      <c r="EG42">
        <f t="shared" si="69"/>
        <v>16.12</v>
      </c>
      <c r="EH42">
        <f t="shared" si="29"/>
        <v>-2.8699999999999997</v>
      </c>
      <c r="EI42">
        <f t="shared" si="70"/>
        <v>2.73</v>
      </c>
      <c r="EJ42">
        <f t="shared" si="71"/>
        <v>24.96</v>
      </c>
      <c r="EK42">
        <f t="shared" si="72"/>
        <v>39.680000000000007</v>
      </c>
      <c r="EL42">
        <f t="shared" si="30"/>
        <v>27.059999999999995</v>
      </c>
      <c r="EM42">
        <f t="shared" si="73"/>
        <v>21.45</v>
      </c>
      <c r="EN42">
        <f t="shared" si="74"/>
        <v>48.75</v>
      </c>
      <c r="EO42">
        <f t="shared" si="75"/>
        <v>41.25</v>
      </c>
      <c r="EP42">
        <f t="shared" si="31"/>
        <v>46.35</v>
      </c>
      <c r="EQ42">
        <f t="shared" si="76"/>
        <v>111.24000000000001</v>
      </c>
      <c r="ER42">
        <f t="shared" si="77"/>
        <v>105.84000000000002</v>
      </c>
      <c r="ES42">
        <f t="shared" si="78"/>
        <v>33.32</v>
      </c>
      <c r="ET42">
        <f t="shared" si="32"/>
        <v>25.84</v>
      </c>
      <c r="EU42">
        <f t="shared" si="79"/>
        <v>284.23999999999995</v>
      </c>
      <c r="EV42">
        <f t="shared" si="80"/>
        <v>332.86</v>
      </c>
      <c r="EW42">
        <f t="shared" si="81"/>
        <v>234.96</v>
      </c>
      <c r="EX42">
        <f t="shared" si="33"/>
        <v>1190.9100000000001</v>
      </c>
      <c r="EY42">
        <f t="shared" si="82"/>
        <v>1088.19</v>
      </c>
      <c r="EZ42">
        <f t="shared" si="83"/>
        <v>1132.26</v>
      </c>
      <c r="FA42">
        <f t="shared" si="84"/>
        <v>1065.4599999999998</v>
      </c>
    </row>
    <row r="43" spans="1:157" x14ac:dyDescent="0.3">
      <c r="A43" s="2">
        <v>117</v>
      </c>
      <c r="B43" s="3" t="s">
        <v>94</v>
      </c>
      <c r="C43" s="3" t="s">
        <v>90</v>
      </c>
      <c r="D43" s="3" t="s">
        <v>91</v>
      </c>
      <c r="E43" s="2">
        <v>-2.5</v>
      </c>
      <c r="F43" s="2">
        <v>-4.5999999999999996</v>
      </c>
      <c r="G43" s="2">
        <v>4.2</v>
      </c>
      <c r="H43" s="2">
        <v>10.8</v>
      </c>
      <c r="I43" s="2">
        <v>-7.9</v>
      </c>
      <c r="J43" s="2">
        <v>-4</v>
      </c>
      <c r="K43" s="2">
        <v>-0.9</v>
      </c>
      <c r="L43" s="2">
        <v>-2.2999999999999998</v>
      </c>
      <c r="M43" s="2">
        <v>-2</v>
      </c>
      <c r="N43" s="2">
        <v>3.9</v>
      </c>
      <c r="O43" s="2">
        <v>0.4</v>
      </c>
      <c r="P43" s="2">
        <v>5</v>
      </c>
      <c r="Q43" s="2">
        <v>-3.1</v>
      </c>
      <c r="R43" s="2">
        <v>-1.9</v>
      </c>
      <c r="S43" s="2">
        <v>23</v>
      </c>
      <c r="T43" s="2">
        <v>-3.1</v>
      </c>
      <c r="U43" s="2">
        <v>-1.7</v>
      </c>
      <c r="V43" s="2">
        <v>-2.1</v>
      </c>
      <c r="W43" s="2">
        <v>-1.8</v>
      </c>
      <c r="X43" s="2">
        <v>2.1</v>
      </c>
      <c r="Y43" s="2">
        <v>-16.2</v>
      </c>
      <c r="Z43" s="2">
        <v>-10.3</v>
      </c>
      <c r="AA43" s="2">
        <v>-16.3</v>
      </c>
      <c r="AB43" s="2">
        <v>-14.8</v>
      </c>
      <c r="AC43" s="2">
        <v>0.1</v>
      </c>
      <c r="AD43" s="2">
        <v>32.6</v>
      </c>
      <c r="AE43" s="2">
        <v>18.600000000000001</v>
      </c>
      <c r="AF43" s="2">
        <v>1</v>
      </c>
      <c r="AG43" s="2">
        <v>-9.1999999999999993</v>
      </c>
      <c r="AH43" s="2">
        <v>-6.2</v>
      </c>
      <c r="AI43" s="2">
        <v>3.4</v>
      </c>
      <c r="AJ43" s="2">
        <v>6.2</v>
      </c>
      <c r="AK43" s="2">
        <v>1.6</v>
      </c>
      <c r="AL43" s="2">
        <v>2</v>
      </c>
      <c r="AM43" s="2">
        <v>-3.6</v>
      </c>
      <c r="AN43" s="2">
        <v>16.100000000000001</v>
      </c>
      <c r="AO43" s="2">
        <v>15.3</v>
      </c>
      <c r="AP43" s="2">
        <v>13.6</v>
      </c>
      <c r="AQ43" s="2">
        <v>10</v>
      </c>
      <c r="AR43" s="2">
        <v>11.6</v>
      </c>
      <c r="AS43" s="2">
        <v>12.5</v>
      </c>
      <c r="AT43" s="2">
        <v>10.3</v>
      </c>
      <c r="AU43" s="2">
        <v>11.5</v>
      </c>
      <c r="AV43" s="2">
        <v>12.2</v>
      </c>
      <c r="AW43" s="2">
        <v>11.7</v>
      </c>
      <c r="AX43" s="2">
        <v>-0.3</v>
      </c>
      <c r="AY43" s="2">
        <v>0.7</v>
      </c>
      <c r="AZ43" s="2">
        <v>-3.4</v>
      </c>
      <c r="BA43" s="2">
        <v>-2.2999999999999998</v>
      </c>
      <c r="BB43" s="2">
        <v>-4.5</v>
      </c>
      <c r="BC43" s="2">
        <v>0.6</v>
      </c>
      <c r="BD43" s="2">
        <v>2</v>
      </c>
      <c r="BE43" s="2">
        <v>1.3</v>
      </c>
      <c r="BF43" s="2">
        <v>-0.8</v>
      </c>
      <c r="BG43" s="2">
        <v>-3.6</v>
      </c>
      <c r="BH43" s="2">
        <v>4.5</v>
      </c>
      <c r="BI43" s="2">
        <v>2.2999999999999998</v>
      </c>
      <c r="BJ43" s="2">
        <v>7.1</v>
      </c>
      <c r="BK43" s="2">
        <v>6.2</v>
      </c>
      <c r="BL43" s="2">
        <v>12.4</v>
      </c>
      <c r="BM43" s="2">
        <v>12.8</v>
      </c>
      <c r="BN43" s="2">
        <v>10.9</v>
      </c>
      <c r="BO43" s="2">
        <v>5.2</v>
      </c>
      <c r="BP43" s="2">
        <v>3.3</v>
      </c>
      <c r="BQ43" s="2">
        <v>2.4</v>
      </c>
      <c r="BR43" s="2">
        <v>11.9</v>
      </c>
      <c r="BS43" s="2">
        <v>11.4</v>
      </c>
      <c r="BT43" s="2">
        <v>11.6</v>
      </c>
      <c r="BU43" s="2">
        <v>10.7</v>
      </c>
      <c r="BV43" s="2">
        <v>10.1</v>
      </c>
      <c r="BW43" s="2">
        <v>1.2</v>
      </c>
      <c r="BX43" s="2">
        <v>-0.8</v>
      </c>
      <c r="BY43" s="2">
        <v>-1.1000000000000001</v>
      </c>
      <c r="BZ43" s="2">
        <v>-1.1000000000000001</v>
      </c>
      <c r="CA43" s="2">
        <v>2.4</v>
      </c>
      <c r="CB43" s="2">
        <v>-2.2999999999999998</v>
      </c>
      <c r="CC43" s="2">
        <v>0.5</v>
      </c>
      <c r="CD43" s="2">
        <v>6.4</v>
      </c>
      <c r="CE43" s="2">
        <v>6</v>
      </c>
      <c r="CF43" s="2">
        <v>5.4</v>
      </c>
      <c r="CG43" s="2">
        <v>-31.5</v>
      </c>
      <c r="CH43" s="2">
        <v>-33.299999999999997</v>
      </c>
      <c r="CI43" s="2">
        <v>-31.7</v>
      </c>
      <c r="CJ43" s="2">
        <v>-30.3</v>
      </c>
      <c r="CK43" s="2">
        <v>-30.1</v>
      </c>
      <c r="CL43">
        <f t="shared" si="17"/>
        <v>11.5</v>
      </c>
      <c r="CM43">
        <f t="shared" si="34"/>
        <v>-19.32</v>
      </c>
      <c r="CN43">
        <f t="shared" si="35"/>
        <v>45.360000000000007</v>
      </c>
      <c r="CO43">
        <f t="shared" si="36"/>
        <v>-85.320000000000007</v>
      </c>
      <c r="CP43">
        <f t="shared" si="18"/>
        <v>3.6</v>
      </c>
      <c r="CQ43">
        <f t="shared" si="37"/>
        <v>2.0699999999999998</v>
      </c>
      <c r="CR43">
        <f t="shared" si="38"/>
        <v>4.5999999999999996</v>
      </c>
      <c r="CS43">
        <f t="shared" si="39"/>
        <v>-7.8</v>
      </c>
      <c r="CT43">
        <f t="shared" si="19"/>
        <v>2</v>
      </c>
      <c r="CU43">
        <f t="shared" si="40"/>
        <v>-15.5</v>
      </c>
      <c r="CV43">
        <f t="shared" si="41"/>
        <v>5.89</v>
      </c>
      <c r="CW43">
        <f t="shared" si="42"/>
        <v>-43.699999999999996</v>
      </c>
      <c r="CX43">
        <f t="shared" si="20"/>
        <v>5.27</v>
      </c>
      <c r="CY43">
        <f t="shared" si="43"/>
        <v>3.57</v>
      </c>
      <c r="CZ43">
        <f t="shared" si="44"/>
        <v>3.7800000000000002</v>
      </c>
      <c r="DA43">
        <f t="shared" si="45"/>
        <v>-3.7800000000000002</v>
      </c>
      <c r="DB43">
        <f t="shared" si="21"/>
        <v>166.86</v>
      </c>
      <c r="DC43">
        <f t="shared" si="46"/>
        <v>167.89000000000001</v>
      </c>
      <c r="DD43">
        <f t="shared" si="47"/>
        <v>241.24</v>
      </c>
      <c r="DE43">
        <f t="shared" si="48"/>
        <v>-1.4800000000000002</v>
      </c>
      <c r="DF43">
        <f t="shared" si="22"/>
        <v>606.36000000000013</v>
      </c>
      <c r="DG43">
        <f t="shared" si="49"/>
        <v>18.600000000000001</v>
      </c>
      <c r="DH43">
        <f t="shared" si="50"/>
        <v>-9.1999999999999993</v>
      </c>
      <c r="DI43">
        <f t="shared" si="51"/>
        <v>57.04</v>
      </c>
      <c r="DJ43">
        <f t="shared" si="23"/>
        <v>21.08</v>
      </c>
      <c r="DK43">
        <f t="shared" si="52"/>
        <v>9.9200000000000017</v>
      </c>
      <c r="DL43">
        <f t="shared" si="53"/>
        <v>3.2</v>
      </c>
      <c r="DM43">
        <f t="shared" si="54"/>
        <v>-7.2</v>
      </c>
      <c r="DN43">
        <f t="shared" si="24"/>
        <v>246.33000000000004</v>
      </c>
      <c r="DO43">
        <f t="shared" si="55"/>
        <v>208.08</v>
      </c>
      <c r="DP43">
        <f t="shared" si="56"/>
        <v>136</v>
      </c>
      <c r="DQ43">
        <f t="shared" si="57"/>
        <v>116</v>
      </c>
      <c r="DR43">
        <f t="shared" si="25"/>
        <v>128.75</v>
      </c>
      <c r="DS43">
        <f t="shared" si="58"/>
        <v>118.45</v>
      </c>
      <c r="DT43">
        <f t="shared" si="59"/>
        <v>140.29999999999998</v>
      </c>
      <c r="DU43">
        <f t="shared" si="60"/>
        <v>142.73999999999998</v>
      </c>
      <c r="DV43">
        <f t="shared" si="26"/>
        <v>-0.21</v>
      </c>
      <c r="DW43">
        <f t="shared" si="61"/>
        <v>-2.38</v>
      </c>
      <c r="DX43">
        <f t="shared" si="62"/>
        <v>7.8199999999999994</v>
      </c>
      <c r="DY43">
        <f t="shared" si="63"/>
        <v>10.35</v>
      </c>
      <c r="DZ43">
        <f t="shared" si="27"/>
        <v>1.2</v>
      </c>
      <c r="EA43">
        <f t="shared" si="64"/>
        <v>2.6</v>
      </c>
      <c r="EB43">
        <f t="shared" si="65"/>
        <v>-1.04</v>
      </c>
      <c r="EC43">
        <f t="shared" si="66"/>
        <v>2.8800000000000003</v>
      </c>
      <c r="ED43">
        <f t="shared" si="28"/>
        <v>10.35</v>
      </c>
      <c r="EE43">
        <f t="shared" si="67"/>
        <v>16.329999999999998</v>
      </c>
      <c r="EF43">
        <f t="shared" si="68"/>
        <v>44.019999999999996</v>
      </c>
      <c r="EG43">
        <f t="shared" si="69"/>
        <v>76.88000000000001</v>
      </c>
      <c r="EH43">
        <f t="shared" si="29"/>
        <v>139.52000000000001</v>
      </c>
      <c r="EI43">
        <f t="shared" si="70"/>
        <v>56.680000000000007</v>
      </c>
      <c r="EJ43">
        <f t="shared" si="71"/>
        <v>17.16</v>
      </c>
      <c r="EK43">
        <f t="shared" si="72"/>
        <v>7.919999999999999</v>
      </c>
      <c r="EL43">
        <f t="shared" si="30"/>
        <v>135.66</v>
      </c>
      <c r="EM43">
        <f t="shared" si="73"/>
        <v>132.24</v>
      </c>
      <c r="EN43">
        <f t="shared" si="74"/>
        <v>124.11999999999999</v>
      </c>
      <c r="EO43">
        <f t="shared" si="75"/>
        <v>108.07</v>
      </c>
      <c r="EP43">
        <f t="shared" si="31"/>
        <v>-0.96</v>
      </c>
      <c r="EQ43">
        <f t="shared" si="76"/>
        <v>0.88000000000000012</v>
      </c>
      <c r="ER43">
        <f t="shared" si="77"/>
        <v>1.2100000000000002</v>
      </c>
      <c r="ES43">
        <f t="shared" si="78"/>
        <v>-2.64</v>
      </c>
      <c r="ET43">
        <f t="shared" si="32"/>
        <v>-1.1499999999999999</v>
      </c>
      <c r="EU43">
        <f t="shared" si="79"/>
        <v>3.2</v>
      </c>
      <c r="EV43">
        <f t="shared" si="80"/>
        <v>38.400000000000006</v>
      </c>
      <c r="EW43">
        <f t="shared" si="81"/>
        <v>32.400000000000006</v>
      </c>
      <c r="EX43">
        <f t="shared" si="33"/>
        <v>1048.9499999999998</v>
      </c>
      <c r="EY43">
        <f t="shared" si="82"/>
        <v>1055.6099999999999</v>
      </c>
      <c r="EZ43">
        <f t="shared" si="83"/>
        <v>960.51</v>
      </c>
      <c r="FA43">
        <f t="shared" si="84"/>
        <v>912.03000000000009</v>
      </c>
    </row>
    <row r="44" spans="1:157" x14ac:dyDescent="0.3">
      <c r="A44" s="2">
        <v>128</v>
      </c>
      <c r="B44" s="3" t="s">
        <v>94</v>
      </c>
      <c r="C44" s="3" t="s">
        <v>90</v>
      </c>
      <c r="D44" s="3" t="s">
        <v>93</v>
      </c>
      <c r="E44" s="2">
        <v>-5.0999999999999996</v>
      </c>
      <c r="F44" s="2">
        <v>-0.4</v>
      </c>
      <c r="G44" s="2">
        <v>6</v>
      </c>
      <c r="H44" s="2">
        <v>7.3</v>
      </c>
      <c r="I44" s="2">
        <v>-8.9</v>
      </c>
      <c r="J44" s="2">
        <v>-5.8</v>
      </c>
      <c r="K44" s="2">
        <v>-3.1</v>
      </c>
      <c r="L44" s="2">
        <v>-3.4</v>
      </c>
      <c r="M44" s="2">
        <v>-3.5</v>
      </c>
      <c r="N44" s="2">
        <v>-0.2</v>
      </c>
      <c r="O44" s="2">
        <v>8.1</v>
      </c>
      <c r="P44" s="2">
        <v>9.4</v>
      </c>
      <c r="Q44" s="2">
        <v>9</v>
      </c>
      <c r="R44" s="2">
        <v>9.3000000000000007</v>
      </c>
      <c r="S44" s="2">
        <v>35</v>
      </c>
      <c r="T44" s="2">
        <v>-1.7</v>
      </c>
      <c r="U44" s="2">
        <v>1.3</v>
      </c>
      <c r="V44" s="2">
        <v>1.2</v>
      </c>
      <c r="W44" s="2">
        <v>1.2</v>
      </c>
      <c r="X44" s="2">
        <v>3</v>
      </c>
      <c r="Y44" s="2">
        <v>-9.6</v>
      </c>
      <c r="Z44" s="2">
        <v>-11.3</v>
      </c>
      <c r="AA44" s="2">
        <v>-10.8</v>
      </c>
      <c r="AB44" s="2">
        <v>-10.6</v>
      </c>
      <c r="AC44" s="2">
        <v>-6.6</v>
      </c>
      <c r="AD44" s="2">
        <v>44.6</v>
      </c>
      <c r="AE44" s="2">
        <v>29.4</v>
      </c>
      <c r="AF44" s="2">
        <v>22.2</v>
      </c>
      <c r="AG44" s="2">
        <v>20.5</v>
      </c>
      <c r="AH44" s="2">
        <v>20</v>
      </c>
      <c r="AI44" s="2">
        <v>4.4000000000000004</v>
      </c>
      <c r="AJ44" s="2">
        <v>1.5</v>
      </c>
      <c r="AK44" s="2">
        <v>-0.7</v>
      </c>
      <c r="AL44" s="2">
        <v>-0.8</v>
      </c>
      <c r="AM44" s="2">
        <v>-3.9</v>
      </c>
      <c r="AN44" s="2">
        <v>8.1</v>
      </c>
      <c r="AO44" s="2">
        <v>11.3</v>
      </c>
      <c r="AP44" s="2">
        <v>8.8000000000000007</v>
      </c>
      <c r="AQ44" s="2">
        <v>8.1999999999999993</v>
      </c>
      <c r="AR44" s="2">
        <v>8.6</v>
      </c>
      <c r="AS44" s="2">
        <v>21.5</v>
      </c>
      <c r="AT44" s="2">
        <v>23.4</v>
      </c>
      <c r="AU44" s="2">
        <v>24.1</v>
      </c>
      <c r="AV44" s="2">
        <v>24.2</v>
      </c>
      <c r="AW44" s="2">
        <v>22.4</v>
      </c>
      <c r="AX44" s="2">
        <v>0.5</v>
      </c>
      <c r="AY44" s="2">
        <v>-1.8</v>
      </c>
      <c r="AZ44" s="2">
        <v>-2.9</v>
      </c>
      <c r="BA44" s="2">
        <v>-2.5</v>
      </c>
      <c r="BB44" s="2">
        <v>0.7</v>
      </c>
      <c r="BC44" s="2">
        <v>-11.1</v>
      </c>
      <c r="BD44" s="2">
        <v>-6.5</v>
      </c>
      <c r="BE44" s="2">
        <v>-6.6</v>
      </c>
      <c r="BF44" s="2">
        <v>-7.2</v>
      </c>
      <c r="BG44" s="2">
        <v>-11.4</v>
      </c>
      <c r="BH44" s="2">
        <v>3.9</v>
      </c>
      <c r="BI44" s="2">
        <v>1.3</v>
      </c>
      <c r="BJ44" s="2">
        <v>4.3</v>
      </c>
      <c r="BK44" s="2">
        <v>4.4000000000000004</v>
      </c>
      <c r="BL44" s="2">
        <v>6.5</v>
      </c>
      <c r="BM44" s="2">
        <v>-1.3</v>
      </c>
      <c r="BN44" s="2">
        <v>-0.3</v>
      </c>
      <c r="BO44" s="2">
        <v>-2.2000000000000002</v>
      </c>
      <c r="BP44" s="2">
        <v>-2.9</v>
      </c>
      <c r="BQ44" s="2">
        <v>-5</v>
      </c>
      <c r="BR44" s="2">
        <v>5.3</v>
      </c>
      <c r="BS44" s="2">
        <v>4</v>
      </c>
      <c r="BT44" s="2">
        <v>5</v>
      </c>
      <c r="BU44" s="2">
        <v>5</v>
      </c>
      <c r="BV44" s="2">
        <v>3.7</v>
      </c>
      <c r="BW44" s="2">
        <v>0.9</v>
      </c>
      <c r="BX44" s="2">
        <v>-3.6</v>
      </c>
      <c r="BY44" s="2">
        <v>-2.8</v>
      </c>
      <c r="BZ44" s="2">
        <v>-2.5</v>
      </c>
      <c r="CA44" s="2">
        <v>1.9</v>
      </c>
      <c r="CB44" s="2">
        <v>-7.3</v>
      </c>
      <c r="CC44" s="2">
        <v>-4.5999999999999996</v>
      </c>
      <c r="CD44" s="2">
        <v>-1.7</v>
      </c>
      <c r="CE44" s="2">
        <v>-1.6</v>
      </c>
      <c r="CF44" s="2">
        <v>-3.2</v>
      </c>
      <c r="CG44" s="2">
        <v>10.3</v>
      </c>
      <c r="CH44" s="2">
        <v>13.4</v>
      </c>
      <c r="CI44" s="2">
        <v>12.9</v>
      </c>
      <c r="CJ44" s="2">
        <v>13</v>
      </c>
      <c r="CK44" s="2">
        <v>12.7</v>
      </c>
      <c r="CL44">
        <f t="shared" si="17"/>
        <v>2.04</v>
      </c>
      <c r="CM44">
        <f t="shared" si="34"/>
        <v>-2.4000000000000004</v>
      </c>
      <c r="CN44">
        <f t="shared" si="35"/>
        <v>43.8</v>
      </c>
      <c r="CO44">
        <f t="shared" si="36"/>
        <v>-64.97</v>
      </c>
      <c r="CP44">
        <f t="shared" si="18"/>
        <v>17.98</v>
      </c>
      <c r="CQ44">
        <f t="shared" si="37"/>
        <v>10.54</v>
      </c>
      <c r="CR44">
        <f t="shared" si="38"/>
        <v>11.9</v>
      </c>
      <c r="CS44">
        <f t="shared" si="39"/>
        <v>0.70000000000000007</v>
      </c>
      <c r="CT44">
        <f t="shared" si="19"/>
        <v>76.14</v>
      </c>
      <c r="CU44">
        <f t="shared" si="40"/>
        <v>84.600000000000009</v>
      </c>
      <c r="CV44">
        <f t="shared" si="41"/>
        <v>83.7</v>
      </c>
      <c r="CW44">
        <f t="shared" si="42"/>
        <v>325.5</v>
      </c>
      <c r="CX44">
        <f t="shared" si="20"/>
        <v>-2.21</v>
      </c>
      <c r="CY44">
        <f t="shared" si="43"/>
        <v>1.56</v>
      </c>
      <c r="CZ44">
        <f t="shared" si="44"/>
        <v>1.44</v>
      </c>
      <c r="DA44">
        <f t="shared" si="45"/>
        <v>3.5999999999999996</v>
      </c>
      <c r="DB44">
        <f t="shared" si="21"/>
        <v>108.48</v>
      </c>
      <c r="DC44">
        <f t="shared" si="46"/>
        <v>122.04000000000002</v>
      </c>
      <c r="DD44">
        <f t="shared" si="47"/>
        <v>114.48</v>
      </c>
      <c r="DE44">
        <f t="shared" si="48"/>
        <v>69.959999999999994</v>
      </c>
      <c r="DF44">
        <f t="shared" si="22"/>
        <v>1311.24</v>
      </c>
      <c r="DG44">
        <f t="shared" si="49"/>
        <v>652.67999999999995</v>
      </c>
      <c r="DH44">
        <f t="shared" si="50"/>
        <v>455.09999999999997</v>
      </c>
      <c r="DI44">
        <f t="shared" si="51"/>
        <v>410</v>
      </c>
      <c r="DJ44">
        <f t="shared" si="23"/>
        <v>6.6000000000000005</v>
      </c>
      <c r="DK44">
        <f t="shared" si="52"/>
        <v>-1.0499999999999998</v>
      </c>
      <c r="DL44">
        <f t="shared" si="53"/>
        <v>0.55999999999999994</v>
      </c>
      <c r="DM44">
        <f t="shared" si="54"/>
        <v>3.12</v>
      </c>
      <c r="DN44">
        <f t="shared" si="24"/>
        <v>91.53</v>
      </c>
      <c r="DO44">
        <f t="shared" si="55"/>
        <v>99.440000000000012</v>
      </c>
      <c r="DP44">
        <f t="shared" si="56"/>
        <v>72.16</v>
      </c>
      <c r="DQ44">
        <f t="shared" si="57"/>
        <v>70.52</v>
      </c>
      <c r="DR44">
        <f t="shared" si="25"/>
        <v>503.09999999999997</v>
      </c>
      <c r="DS44">
        <f t="shared" si="58"/>
        <v>563.94000000000005</v>
      </c>
      <c r="DT44">
        <f t="shared" si="59"/>
        <v>583.22</v>
      </c>
      <c r="DU44">
        <f t="shared" si="60"/>
        <v>542.07999999999993</v>
      </c>
      <c r="DV44">
        <f t="shared" si="26"/>
        <v>-0.9</v>
      </c>
      <c r="DW44">
        <f t="shared" si="61"/>
        <v>5.22</v>
      </c>
      <c r="DX44">
        <f t="shared" si="62"/>
        <v>7.25</v>
      </c>
      <c r="DY44">
        <f t="shared" si="63"/>
        <v>-1.75</v>
      </c>
      <c r="DZ44">
        <f t="shared" si="27"/>
        <v>72.149999999999991</v>
      </c>
      <c r="EA44">
        <f t="shared" si="64"/>
        <v>42.9</v>
      </c>
      <c r="EB44">
        <f t="shared" si="65"/>
        <v>47.519999999999996</v>
      </c>
      <c r="EC44">
        <f t="shared" si="66"/>
        <v>82.08</v>
      </c>
      <c r="ED44">
        <f t="shared" si="28"/>
        <v>5.07</v>
      </c>
      <c r="EE44">
        <f t="shared" si="67"/>
        <v>5.59</v>
      </c>
      <c r="EF44">
        <f t="shared" si="68"/>
        <v>18.920000000000002</v>
      </c>
      <c r="EG44">
        <f t="shared" si="69"/>
        <v>28.6</v>
      </c>
      <c r="EH44">
        <f t="shared" si="29"/>
        <v>0.39</v>
      </c>
      <c r="EI44">
        <f t="shared" si="70"/>
        <v>0.66</v>
      </c>
      <c r="EJ44">
        <f t="shared" si="71"/>
        <v>6.38</v>
      </c>
      <c r="EK44">
        <f t="shared" si="72"/>
        <v>14.5</v>
      </c>
      <c r="EL44">
        <f t="shared" si="30"/>
        <v>21.2</v>
      </c>
      <c r="EM44">
        <f t="shared" si="73"/>
        <v>20</v>
      </c>
      <c r="EN44">
        <f t="shared" si="74"/>
        <v>25</v>
      </c>
      <c r="EO44">
        <f t="shared" si="75"/>
        <v>18.5</v>
      </c>
      <c r="EP44">
        <f t="shared" si="31"/>
        <v>-3.24</v>
      </c>
      <c r="EQ44">
        <f t="shared" si="76"/>
        <v>10.08</v>
      </c>
      <c r="ER44">
        <f t="shared" si="77"/>
        <v>7</v>
      </c>
      <c r="ES44">
        <f t="shared" si="78"/>
        <v>-4.75</v>
      </c>
      <c r="ET44">
        <f t="shared" si="32"/>
        <v>33.58</v>
      </c>
      <c r="EU44">
        <f t="shared" si="79"/>
        <v>7.8199999999999994</v>
      </c>
      <c r="EV44">
        <f t="shared" si="80"/>
        <v>2.72</v>
      </c>
      <c r="EW44">
        <f t="shared" si="81"/>
        <v>5.120000000000001</v>
      </c>
      <c r="EX44">
        <f t="shared" si="33"/>
        <v>138.02000000000001</v>
      </c>
      <c r="EY44">
        <f t="shared" si="82"/>
        <v>172.86</v>
      </c>
      <c r="EZ44">
        <f t="shared" si="83"/>
        <v>167.70000000000002</v>
      </c>
      <c r="FA44">
        <f t="shared" si="84"/>
        <v>165.1</v>
      </c>
    </row>
    <row r="45" spans="1:157" x14ac:dyDescent="0.3">
      <c r="A45" s="2">
        <v>141</v>
      </c>
      <c r="B45" s="3" t="s">
        <v>94</v>
      </c>
      <c r="C45" s="3" t="s">
        <v>92</v>
      </c>
      <c r="D45" s="3" t="s">
        <v>93</v>
      </c>
      <c r="E45" s="2">
        <v>1.5</v>
      </c>
      <c r="F45" s="2">
        <v>-2</v>
      </c>
      <c r="G45" s="2">
        <v>6.1</v>
      </c>
      <c r="H45" s="2">
        <v>9.9</v>
      </c>
      <c r="I45" s="2">
        <v>-8.1999999999999993</v>
      </c>
      <c r="J45" s="2">
        <v>-13.8</v>
      </c>
      <c r="K45" s="2">
        <v>-7.4</v>
      </c>
      <c r="L45" s="2">
        <v>-9.3000000000000007</v>
      </c>
      <c r="M45" s="2">
        <v>-9.5</v>
      </c>
      <c r="N45" s="2">
        <v>-1.8</v>
      </c>
      <c r="O45" s="2">
        <v>4.2</v>
      </c>
      <c r="P45" s="2">
        <v>10.3</v>
      </c>
      <c r="Q45" s="2">
        <v>3.4</v>
      </c>
      <c r="R45" s="2">
        <v>4.5999999999999996</v>
      </c>
      <c r="S45" s="2">
        <v>24.6</v>
      </c>
      <c r="T45" s="2">
        <v>4.9000000000000004</v>
      </c>
      <c r="U45" s="2">
        <v>6.8</v>
      </c>
      <c r="V45" s="2">
        <v>8.4</v>
      </c>
      <c r="W45" s="2">
        <v>8.5</v>
      </c>
      <c r="X45" s="2">
        <v>7.7</v>
      </c>
      <c r="Y45" s="2">
        <v>-16.7</v>
      </c>
      <c r="Z45" s="2">
        <v>-13.7</v>
      </c>
      <c r="AA45" s="2">
        <v>-16.3</v>
      </c>
      <c r="AB45" s="2">
        <v>-16.3</v>
      </c>
      <c r="AC45" s="2">
        <v>-10.8</v>
      </c>
      <c r="AD45" s="2">
        <v>37.299999999999997</v>
      </c>
      <c r="AE45" s="2">
        <v>27.6</v>
      </c>
      <c r="AF45" s="2">
        <v>11.2</v>
      </c>
      <c r="AG45" s="2">
        <v>1.1000000000000001</v>
      </c>
      <c r="AH45" s="2">
        <v>-0.7</v>
      </c>
      <c r="AI45" s="2">
        <v>-6.8</v>
      </c>
      <c r="AJ45" s="2">
        <v>1.7</v>
      </c>
      <c r="AK45" s="2">
        <v>-3.2</v>
      </c>
      <c r="AL45" s="2">
        <v>-1.4</v>
      </c>
      <c r="AM45" s="2">
        <v>-6.5</v>
      </c>
      <c r="AN45" s="2">
        <v>-2.4</v>
      </c>
      <c r="AO45" s="2">
        <v>-3.1</v>
      </c>
      <c r="AP45" s="2">
        <v>-1.2</v>
      </c>
      <c r="AQ45" s="2">
        <v>-1.3</v>
      </c>
      <c r="AR45" s="2">
        <v>0.5</v>
      </c>
      <c r="AS45" s="2">
        <v>13.1</v>
      </c>
      <c r="AT45" s="2">
        <v>14.1</v>
      </c>
      <c r="AU45" s="2">
        <v>14.4</v>
      </c>
      <c r="AV45" s="2">
        <v>14.8</v>
      </c>
      <c r="AW45" s="2">
        <v>13.4</v>
      </c>
      <c r="AX45" s="2">
        <v>-6</v>
      </c>
      <c r="AY45" s="2">
        <v>0.9</v>
      </c>
      <c r="AZ45" s="2">
        <v>-4.5999999999999996</v>
      </c>
      <c r="BA45" s="2">
        <v>-2.8</v>
      </c>
      <c r="BB45" s="2">
        <v>-6.3</v>
      </c>
      <c r="BC45" s="2">
        <v>4.5</v>
      </c>
      <c r="BD45" s="2">
        <v>6.1</v>
      </c>
      <c r="BE45" s="2">
        <v>5.8</v>
      </c>
      <c r="BF45" s="2">
        <v>1.9</v>
      </c>
      <c r="BG45" s="2">
        <v>2.2999999999999998</v>
      </c>
      <c r="BH45" s="2">
        <v>5.0999999999999996</v>
      </c>
      <c r="BI45" s="2">
        <v>-3.3</v>
      </c>
      <c r="BJ45" s="2">
        <v>5.9</v>
      </c>
      <c r="BK45" s="2">
        <v>5.2</v>
      </c>
      <c r="BL45" s="2">
        <v>9.1999999999999993</v>
      </c>
      <c r="BM45" s="2">
        <v>1.2</v>
      </c>
      <c r="BN45" s="2">
        <v>1.2</v>
      </c>
      <c r="BO45" s="2">
        <v>-4.0999999999999996</v>
      </c>
      <c r="BP45" s="2">
        <v>-8.6999999999999993</v>
      </c>
      <c r="BQ45" s="2">
        <v>-8.6</v>
      </c>
      <c r="BR45" s="2">
        <v>6.7</v>
      </c>
      <c r="BS45" s="2">
        <v>4</v>
      </c>
      <c r="BT45" s="2">
        <v>6.1</v>
      </c>
      <c r="BU45" s="2">
        <v>8.1</v>
      </c>
      <c r="BV45" s="2">
        <v>7.6</v>
      </c>
      <c r="BW45" s="2">
        <v>-1.4</v>
      </c>
      <c r="BX45" s="2">
        <v>-2.7</v>
      </c>
      <c r="BY45" s="2">
        <v>-0.5</v>
      </c>
      <c r="BZ45" s="2">
        <v>-0.6</v>
      </c>
      <c r="CA45" s="2">
        <v>0.1</v>
      </c>
      <c r="CB45" s="2">
        <v>-1.3</v>
      </c>
      <c r="CC45" s="2">
        <v>-1.7</v>
      </c>
      <c r="CD45" s="2">
        <v>5.4</v>
      </c>
      <c r="CE45" s="2">
        <v>5.9</v>
      </c>
      <c r="CF45" s="2">
        <v>6.9</v>
      </c>
      <c r="CG45" s="2">
        <v>-20.5</v>
      </c>
      <c r="CH45" s="2">
        <v>-16.899999999999999</v>
      </c>
      <c r="CI45" s="2">
        <v>-19.2</v>
      </c>
      <c r="CJ45" s="2">
        <v>-21</v>
      </c>
      <c r="CK45" s="2">
        <v>-22.4</v>
      </c>
      <c r="CL45">
        <f t="shared" si="17"/>
        <v>-3</v>
      </c>
      <c r="CM45">
        <f t="shared" si="34"/>
        <v>-12.2</v>
      </c>
      <c r="CN45">
        <f t="shared" si="35"/>
        <v>60.39</v>
      </c>
      <c r="CO45">
        <f t="shared" si="36"/>
        <v>-81.179999999999993</v>
      </c>
      <c r="CP45">
        <f t="shared" si="18"/>
        <v>102.12</v>
      </c>
      <c r="CQ45">
        <f t="shared" si="37"/>
        <v>68.820000000000007</v>
      </c>
      <c r="CR45">
        <f t="shared" si="38"/>
        <v>88.350000000000009</v>
      </c>
      <c r="CS45">
        <f t="shared" si="39"/>
        <v>17.100000000000001</v>
      </c>
      <c r="CT45">
        <f t="shared" si="19"/>
        <v>43.260000000000005</v>
      </c>
      <c r="CU45">
        <f t="shared" si="40"/>
        <v>35.020000000000003</v>
      </c>
      <c r="CV45">
        <f t="shared" si="41"/>
        <v>15.639999999999999</v>
      </c>
      <c r="CW45">
        <f t="shared" si="42"/>
        <v>113.16</v>
      </c>
      <c r="CX45">
        <f t="shared" si="20"/>
        <v>33.32</v>
      </c>
      <c r="CY45">
        <f t="shared" si="43"/>
        <v>57.12</v>
      </c>
      <c r="CZ45">
        <f t="shared" si="44"/>
        <v>71.400000000000006</v>
      </c>
      <c r="DA45">
        <f t="shared" si="45"/>
        <v>65.45</v>
      </c>
      <c r="DB45">
        <f t="shared" si="21"/>
        <v>228.79</v>
      </c>
      <c r="DC45">
        <f t="shared" si="46"/>
        <v>223.31</v>
      </c>
      <c r="DD45">
        <f t="shared" si="47"/>
        <v>265.69</v>
      </c>
      <c r="DE45">
        <f t="shared" si="48"/>
        <v>176.04000000000002</v>
      </c>
      <c r="DF45">
        <f t="shared" si="22"/>
        <v>1029.48</v>
      </c>
      <c r="DG45">
        <f t="shared" si="49"/>
        <v>309.12</v>
      </c>
      <c r="DH45">
        <f t="shared" si="50"/>
        <v>12.32</v>
      </c>
      <c r="DI45">
        <f t="shared" si="51"/>
        <v>-0.77</v>
      </c>
      <c r="DJ45">
        <f t="shared" si="23"/>
        <v>-11.559999999999999</v>
      </c>
      <c r="DK45">
        <f t="shared" si="52"/>
        <v>-5.44</v>
      </c>
      <c r="DL45">
        <f t="shared" si="53"/>
        <v>4.4799999999999995</v>
      </c>
      <c r="DM45">
        <f t="shared" si="54"/>
        <v>9.1</v>
      </c>
      <c r="DN45">
        <f t="shared" si="24"/>
        <v>7.4399999999999995</v>
      </c>
      <c r="DO45">
        <f t="shared" si="55"/>
        <v>3.7199999999999998</v>
      </c>
      <c r="DP45">
        <f t="shared" si="56"/>
        <v>1.56</v>
      </c>
      <c r="DQ45">
        <f t="shared" si="57"/>
        <v>-0.65</v>
      </c>
      <c r="DR45">
        <f t="shared" si="25"/>
        <v>184.70999999999998</v>
      </c>
      <c r="DS45">
        <f t="shared" si="58"/>
        <v>203.04</v>
      </c>
      <c r="DT45">
        <f t="shared" si="59"/>
        <v>213.12</v>
      </c>
      <c r="DU45">
        <f t="shared" si="60"/>
        <v>198.32000000000002</v>
      </c>
      <c r="DV45">
        <f t="shared" si="26"/>
        <v>-5.4</v>
      </c>
      <c r="DW45">
        <f t="shared" si="61"/>
        <v>-4.1399999999999997</v>
      </c>
      <c r="DX45">
        <f t="shared" si="62"/>
        <v>12.879999999999999</v>
      </c>
      <c r="DY45">
        <f t="shared" si="63"/>
        <v>17.639999999999997</v>
      </c>
      <c r="DZ45">
        <f t="shared" si="27"/>
        <v>27.45</v>
      </c>
      <c r="EA45">
        <f t="shared" si="64"/>
        <v>35.379999999999995</v>
      </c>
      <c r="EB45">
        <f t="shared" si="65"/>
        <v>11.02</v>
      </c>
      <c r="EC45">
        <f t="shared" si="66"/>
        <v>4.3699999999999992</v>
      </c>
      <c r="ED45">
        <f t="shared" si="28"/>
        <v>-16.829999999999998</v>
      </c>
      <c r="EE45">
        <f t="shared" si="67"/>
        <v>-19.47</v>
      </c>
      <c r="EF45">
        <f t="shared" si="68"/>
        <v>30.680000000000003</v>
      </c>
      <c r="EG45">
        <f t="shared" si="69"/>
        <v>47.839999999999996</v>
      </c>
      <c r="EH45">
        <f t="shared" si="29"/>
        <v>1.44</v>
      </c>
      <c r="EI45">
        <f t="shared" si="70"/>
        <v>-4.919999999999999</v>
      </c>
      <c r="EJ45">
        <f t="shared" si="71"/>
        <v>35.669999999999995</v>
      </c>
      <c r="EK45">
        <f t="shared" si="72"/>
        <v>74.819999999999993</v>
      </c>
      <c r="EL45">
        <f t="shared" si="30"/>
        <v>26.8</v>
      </c>
      <c r="EM45">
        <f t="shared" si="73"/>
        <v>24.4</v>
      </c>
      <c r="EN45">
        <f t="shared" si="74"/>
        <v>49.41</v>
      </c>
      <c r="EO45">
        <f t="shared" si="75"/>
        <v>61.559999999999995</v>
      </c>
      <c r="EP45">
        <f t="shared" si="31"/>
        <v>3.78</v>
      </c>
      <c r="EQ45">
        <f t="shared" si="76"/>
        <v>1.35</v>
      </c>
      <c r="ER45">
        <f t="shared" si="77"/>
        <v>0.3</v>
      </c>
      <c r="ES45">
        <f t="shared" si="78"/>
        <v>-0.06</v>
      </c>
      <c r="ET45">
        <f t="shared" si="32"/>
        <v>2.21</v>
      </c>
      <c r="EU45">
        <f t="shared" si="79"/>
        <v>-9.18</v>
      </c>
      <c r="EV45">
        <f t="shared" si="80"/>
        <v>31.860000000000003</v>
      </c>
      <c r="EW45">
        <f t="shared" si="81"/>
        <v>40.710000000000008</v>
      </c>
      <c r="EX45">
        <f t="shared" si="33"/>
        <v>346.45</v>
      </c>
      <c r="EY45">
        <f t="shared" si="82"/>
        <v>324.47999999999996</v>
      </c>
      <c r="EZ45">
        <f t="shared" si="83"/>
        <v>403.2</v>
      </c>
      <c r="FA45">
        <f t="shared" si="84"/>
        <v>470.4</v>
      </c>
    </row>
    <row r="46" spans="1:157" x14ac:dyDescent="0.3">
      <c r="A46" s="2">
        <v>151</v>
      </c>
      <c r="B46" s="3" t="s">
        <v>94</v>
      </c>
      <c r="C46" s="3" t="s">
        <v>92</v>
      </c>
      <c r="D46" s="3" t="s">
        <v>93</v>
      </c>
      <c r="E46" s="2">
        <v>-2.2000000000000002</v>
      </c>
      <c r="F46" s="2">
        <v>-5.5</v>
      </c>
      <c r="G46" s="2">
        <v>2.6</v>
      </c>
      <c r="H46" s="2">
        <v>8.4</v>
      </c>
      <c r="I46" s="2">
        <v>-8.1</v>
      </c>
      <c r="J46" s="2">
        <v>-0.2</v>
      </c>
      <c r="K46" s="2">
        <v>4.7</v>
      </c>
      <c r="L46" s="2">
        <v>4</v>
      </c>
      <c r="M46" s="2">
        <v>2.7</v>
      </c>
      <c r="N46" s="2">
        <v>7.9</v>
      </c>
      <c r="O46" s="2">
        <v>-7.3</v>
      </c>
      <c r="P46" s="2">
        <v>-10.6</v>
      </c>
      <c r="Q46" s="2">
        <v>-5.4</v>
      </c>
      <c r="R46" s="2">
        <v>-6.7</v>
      </c>
      <c r="S46" s="2">
        <v>14.6</v>
      </c>
      <c r="T46" s="2">
        <v>6.7</v>
      </c>
      <c r="U46" s="2">
        <v>10.199999999999999</v>
      </c>
      <c r="V46" s="2">
        <v>10.7</v>
      </c>
      <c r="W46" s="2">
        <v>10.199999999999999</v>
      </c>
      <c r="X46" s="2">
        <v>7.7</v>
      </c>
      <c r="Y46" s="2">
        <v>-0.3</v>
      </c>
      <c r="Z46" s="2">
        <v>-4.4000000000000004</v>
      </c>
      <c r="AA46" s="2">
        <v>-4.2</v>
      </c>
      <c r="AB46" s="2">
        <v>-5.7</v>
      </c>
      <c r="AC46" s="2">
        <v>4.5999999999999996</v>
      </c>
      <c r="AD46" s="2">
        <v>9.9</v>
      </c>
      <c r="AE46" s="2">
        <v>-3.9</v>
      </c>
      <c r="AF46" s="2">
        <v>-8.9</v>
      </c>
      <c r="AG46" s="2">
        <v>-20.2</v>
      </c>
      <c r="AH46" s="2">
        <v>-21.3</v>
      </c>
      <c r="AI46" s="2">
        <v>-3</v>
      </c>
      <c r="AJ46" s="2">
        <v>-1.1000000000000001</v>
      </c>
      <c r="AK46" s="2">
        <v>-0.8</v>
      </c>
      <c r="AL46" s="2">
        <v>-1.1000000000000001</v>
      </c>
      <c r="AM46" s="2">
        <v>-0.7</v>
      </c>
      <c r="AN46" s="2">
        <v>-4</v>
      </c>
      <c r="AO46" s="2">
        <v>2.7</v>
      </c>
      <c r="AP46" s="2">
        <v>-5.3</v>
      </c>
      <c r="AQ46" s="2">
        <v>-5</v>
      </c>
      <c r="AR46" s="2">
        <v>-0.6</v>
      </c>
      <c r="AS46" s="2">
        <v>-4.5999999999999996</v>
      </c>
      <c r="AT46" s="2">
        <v>-1.1000000000000001</v>
      </c>
      <c r="AU46" s="2">
        <v>-0.4</v>
      </c>
      <c r="AV46" s="2">
        <v>-0.4</v>
      </c>
      <c r="AW46" s="2">
        <v>-0.6</v>
      </c>
      <c r="AX46" s="2">
        <v>-0.8</v>
      </c>
      <c r="AY46" s="2">
        <v>1.3</v>
      </c>
      <c r="AZ46" s="2">
        <v>0.3</v>
      </c>
      <c r="BA46" s="2">
        <v>-0.2</v>
      </c>
      <c r="BB46" s="2">
        <v>0.1</v>
      </c>
      <c r="BC46" s="2">
        <v>3</v>
      </c>
      <c r="BD46" s="2">
        <v>3</v>
      </c>
      <c r="BE46" s="2">
        <v>4</v>
      </c>
      <c r="BF46" s="2">
        <v>0.6</v>
      </c>
      <c r="BG46" s="2">
        <v>2.7</v>
      </c>
      <c r="BH46" s="2">
        <v>3.2</v>
      </c>
      <c r="BI46" s="2">
        <v>-3.3</v>
      </c>
      <c r="BJ46" s="2">
        <v>-1.7</v>
      </c>
      <c r="BK46" s="2">
        <v>0.3</v>
      </c>
      <c r="BL46" s="2">
        <v>3.5</v>
      </c>
      <c r="BM46" s="2">
        <v>5.4</v>
      </c>
      <c r="BN46" s="2">
        <v>4.0999999999999996</v>
      </c>
      <c r="BO46" s="2">
        <v>2.8</v>
      </c>
      <c r="BP46" s="2">
        <v>0.4</v>
      </c>
      <c r="BQ46" s="2">
        <v>1.5</v>
      </c>
      <c r="BR46" s="2">
        <v>11.9</v>
      </c>
      <c r="BS46" s="2">
        <v>10.199999999999999</v>
      </c>
      <c r="BT46" s="2">
        <v>10.8</v>
      </c>
      <c r="BU46" s="2">
        <v>9.8000000000000007</v>
      </c>
      <c r="BV46" s="2">
        <v>8.4</v>
      </c>
      <c r="BW46" s="2">
        <v>3.3</v>
      </c>
      <c r="BX46" s="2">
        <v>-0.7</v>
      </c>
      <c r="BY46" s="2">
        <v>0</v>
      </c>
      <c r="BZ46" s="2">
        <v>1.4</v>
      </c>
      <c r="CA46" s="2">
        <v>5</v>
      </c>
      <c r="CB46" s="2">
        <v>0.1</v>
      </c>
      <c r="CC46" s="2">
        <v>1.8</v>
      </c>
      <c r="CD46" s="2">
        <v>4</v>
      </c>
      <c r="CE46" s="2">
        <v>3</v>
      </c>
      <c r="CF46" s="2">
        <v>3.9</v>
      </c>
      <c r="CG46" s="2">
        <v>-55.5</v>
      </c>
      <c r="CH46" s="2">
        <v>-50.4</v>
      </c>
      <c r="CI46" s="2">
        <v>-50.3</v>
      </c>
      <c r="CJ46" s="2">
        <v>-49.2</v>
      </c>
      <c r="CK46" s="2">
        <v>-48.1</v>
      </c>
      <c r="CL46">
        <f t="shared" si="17"/>
        <v>12.100000000000001</v>
      </c>
      <c r="CM46">
        <f t="shared" si="34"/>
        <v>-14.3</v>
      </c>
      <c r="CN46">
        <f t="shared" si="35"/>
        <v>21.840000000000003</v>
      </c>
      <c r="CO46">
        <f t="shared" si="36"/>
        <v>-68.040000000000006</v>
      </c>
      <c r="CP46">
        <f t="shared" si="18"/>
        <v>-0.94000000000000006</v>
      </c>
      <c r="CQ46">
        <f t="shared" si="37"/>
        <v>18.8</v>
      </c>
      <c r="CR46">
        <f t="shared" si="38"/>
        <v>10.8</v>
      </c>
      <c r="CS46">
        <f t="shared" si="39"/>
        <v>21.330000000000002</v>
      </c>
      <c r="CT46">
        <f t="shared" si="19"/>
        <v>77.38</v>
      </c>
      <c r="CU46">
        <f t="shared" si="40"/>
        <v>57.24</v>
      </c>
      <c r="CV46">
        <f t="shared" si="41"/>
        <v>36.180000000000007</v>
      </c>
      <c r="CW46">
        <f t="shared" si="42"/>
        <v>-97.82</v>
      </c>
      <c r="CX46">
        <f t="shared" si="20"/>
        <v>68.34</v>
      </c>
      <c r="CY46">
        <f t="shared" si="43"/>
        <v>109.13999999999999</v>
      </c>
      <c r="CZ46">
        <f t="shared" si="44"/>
        <v>109.13999999999999</v>
      </c>
      <c r="DA46">
        <f t="shared" si="45"/>
        <v>78.539999999999992</v>
      </c>
      <c r="DB46">
        <f t="shared" si="21"/>
        <v>1.32</v>
      </c>
      <c r="DC46">
        <f t="shared" si="46"/>
        <v>18.480000000000004</v>
      </c>
      <c r="DD46">
        <f t="shared" si="47"/>
        <v>23.94</v>
      </c>
      <c r="DE46">
        <f t="shared" si="48"/>
        <v>-26.22</v>
      </c>
      <c r="DF46">
        <f t="shared" si="22"/>
        <v>-38.61</v>
      </c>
      <c r="DG46">
        <f t="shared" si="49"/>
        <v>34.71</v>
      </c>
      <c r="DH46">
        <f t="shared" si="50"/>
        <v>179.78</v>
      </c>
      <c r="DI46">
        <f t="shared" si="51"/>
        <v>430.26</v>
      </c>
      <c r="DJ46">
        <f t="shared" si="23"/>
        <v>3.3000000000000003</v>
      </c>
      <c r="DK46">
        <f t="shared" si="52"/>
        <v>0.88000000000000012</v>
      </c>
      <c r="DL46">
        <f t="shared" si="53"/>
        <v>0.88000000000000012</v>
      </c>
      <c r="DM46">
        <f t="shared" si="54"/>
        <v>0.77</v>
      </c>
      <c r="DN46">
        <f t="shared" si="24"/>
        <v>-10.8</v>
      </c>
      <c r="DO46">
        <f t="shared" si="55"/>
        <v>-14.31</v>
      </c>
      <c r="DP46">
        <f t="shared" si="56"/>
        <v>26.5</v>
      </c>
      <c r="DQ46">
        <f t="shared" si="57"/>
        <v>3</v>
      </c>
      <c r="DR46">
        <f t="shared" si="25"/>
        <v>5.0599999999999996</v>
      </c>
      <c r="DS46">
        <f t="shared" si="58"/>
        <v>0.44000000000000006</v>
      </c>
      <c r="DT46">
        <f t="shared" si="59"/>
        <v>0.16000000000000003</v>
      </c>
      <c r="DU46">
        <f t="shared" si="60"/>
        <v>0.24</v>
      </c>
      <c r="DV46">
        <f t="shared" si="26"/>
        <v>-1.04</v>
      </c>
      <c r="DW46">
        <f t="shared" si="61"/>
        <v>0.39</v>
      </c>
      <c r="DX46">
        <f t="shared" si="62"/>
        <v>-0.06</v>
      </c>
      <c r="DY46">
        <f t="shared" si="63"/>
        <v>-2.0000000000000004E-2</v>
      </c>
      <c r="DZ46">
        <f t="shared" si="27"/>
        <v>9</v>
      </c>
      <c r="EA46">
        <f t="shared" si="64"/>
        <v>12</v>
      </c>
      <c r="EB46">
        <f t="shared" si="65"/>
        <v>2.4</v>
      </c>
      <c r="EC46">
        <f t="shared" si="66"/>
        <v>1.62</v>
      </c>
      <c r="ED46">
        <f t="shared" si="28"/>
        <v>-10.56</v>
      </c>
      <c r="EE46">
        <f t="shared" si="67"/>
        <v>5.6099999999999994</v>
      </c>
      <c r="EF46">
        <f t="shared" si="68"/>
        <v>-0.51</v>
      </c>
      <c r="EG46">
        <f t="shared" si="69"/>
        <v>1.05</v>
      </c>
      <c r="EH46">
        <f t="shared" si="29"/>
        <v>22.14</v>
      </c>
      <c r="EI46">
        <f t="shared" si="70"/>
        <v>11.479999999999999</v>
      </c>
      <c r="EJ46">
        <f t="shared" si="71"/>
        <v>1.1199999999999999</v>
      </c>
      <c r="EK46">
        <f t="shared" si="72"/>
        <v>0.60000000000000009</v>
      </c>
      <c r="EL46">
        <f t="shared" si="30"/>
        <v>121.38</v>
      </c>
      <c r="EM46">
        <f t="shared" si="73"/>
        <v>110.16</v>
      </c>
      <c r="EN46">
        <f t="shared" si="74"/>
        <v>105.84000000000002</v>
      </c>
      <c r="EO46">
        <f t="shared" si="75"/>
        <v>82.320000000000007</v>
      </c>
      <c r="EP46">
        <f t="shared" si="31"/>
        <v>-2.3099999999999996</v>
      </c>
      <c r="EQ46">
        <f t="shared" si="76"/>
        <v>0</v>
      </c>
      <c r="ER46">
        <f t="shared" si="77"/>
        <v>0</v>
      </c>
      <c r="ES46">
        <f t="shared" si="78"/>
        <v>7</v>
      </c>
      <c r="ET46">
        <f t="shared" si="32"/>
        <v>0.18000000000000002</v>
      </c>
      <c r="EU46">
        <f t="shared" si="79"/>
        <v>7.2</v>
      </c>
      <c r="EV46">
        <f t="shared" si="80"/>
        <v>12</v>
      </c>
      <c r="EW46">
        <f t="shared" si="81"/>
        <v>11.7</v>
      </c>
      <c r="EX46">
        <f t="shared" si="33"/>
        <v>2797.2</v>
      </c>
      <c r="EY46">
        <f t="shared" si="82"/>
        <v>2535.12</v>
      </c>
      <c r="EZ46">
        <f t="shared" si="83"/>
        <v>2474.7600000000002</v>
      </c>
      <c r="FA46">
        <f t="shared" si="84"/>
        <v>2366.52</v>
      </c>
    </row>
    <row r="47" spans="1:157" x14ac:dyDescent="0.3">
      <c r="A47" s="2">
        <v>159</v>
      </c>
      <c r="B47" s="3" t="s">
        <v>94</v>
      </c>
      <c r="C47" s="3" t="s">
        <v>90</v>
      </c>
      <c r="D47" s="3" t="s">
        <v>93</v>
      </c>
      <c r="E47" s="2">
        <v>-3.7</v>
      </c>
      <c r="F47" s="2">
        <v>1.7</v>
      </c>
      <c r="G47" s="2">
        <v>5.5</v>
      </c>
      <c r="H47" s="2">
        <v>6.8</v>
      </c>
      <c r="I47" s="2">
        <v>-9.1999999999999993</v>
      </c>
      <c r="J47" s="2">
        <v>-3.5</v>
      </c>
      <c r="K47" s="2">
        <v>-0.9</v>
      </c>
      <c r="L47" s="2">
        <v>-0.7</v>
      </c>
      <c r="M47" s="2">
        <v>-0.6</v>
      </c>
      <c r="N47" s="2">
        <v>4.0999999999999996</v>
      </c>
      <c r="O47" s="2">
        <v>2.4</v>
      </c>
      <c r="P47" s="2">
        <v>8.6999999999999993</v>
      </c>
      <c r="Q47" s="2">
        <v>4</v>
      </c>
      <c r="R47" s="2">
        <v>1.8</v>
      </c>
      <c r="S47" s="2">
        <v>25.6</v>
      </c>
      <c r="T47" s="2">
        <v>-3</v>
      </c>
      <c r="U47" s="2">
        <v>-1.2</v>
      </c>
      <c r="V47" s="2">
        <v>0.2</v>
      </c>
      <c r="W47" s="2">
        <v>-0.9</v>
      </c>
      <c r="X47" s="2">
        <v>0.5</v>
      </c>
      <c r="Y47" s="2">
        <v>-23.6</v>
      </c>
      <c r="Z47" s="2">
        <v>-23.7</v>
      </c>
      <c r="AA47" s="2">
        <v>-25</v>
      </c>
      <c r="AB47" s="2">
        <v>-25.3</v>
      </c>
      <c r="AC47" s="2">
        <v>-20.6</v>
      </c>
      <c r="AD47" s="2">
        <v>33.1</v>
      </c>
      <c r="AE47" s="2">
        <v>15.9</v>
      </c>
      <c r="AF47" s="2">
        <v>8.6</v>
      </c>
      <c r="AG47" s="2">
        <v>3.1</v>
      </c>
      <c r="AH47" s="2">
        <v>-0.6</v>
      </c>
      <c r="AI47" s="2">
        <v>7.3</v>
      </c>
      <c r="AJ47" s="2">
        <v>6.5</v>
      </c>
      <c r="AK47" s="2">
        <v>3.6</v>
      </c>
      <c r="AL47" s="2">
        <v>3.7</v>
      </c>
      <c r="AM47" s="2">
        <v>-2.1</v>
      </c>
      <c r="AN47" s="2">
        <v>-0.2</v>
      </c>
      <c r="AO47" s="2">
        <v>-1.7</v>
      </c>
      <c r="AP47" s="2">
        <v>-3.5</v>
      </c>
      <c r="AQ47" s="2">
        <v>-4.5</v>
      </c>
      <c r="AR47" s="2">
        <v>-4</v>
      </c>
      <c r="AS47" s="2">
        <v>13.7</v>
      </c>
      <c r="AT47" s="2">
        <v>11.8</v>
      </c>
      <c r="AU47" s="2">
        <v>14.7</v>
      </c>
      <c r="AV47" s="2">
        <v>14.5</v>
      </c>
      <c r="AW47" s="2">
        <v>12.2</v>
      </c>
      <c r="AX47" s="2">
        <v>2.1</v>
      </c>
      <c r="AY47" s="2">
        <v>0.6</v>
      </c>
      <c r="AZ47" s="2">
        <v>-0.6</v>
      </c>
      <c r="BA47" s="2">
        <v>-0.5</v>
      </c>
      <c r="BB47" s="2">
        <v>0.7</v>
      </c>
      <c r="BC47" s="2">
        <v>-2.8</v>
      </c>
      <c r="BD47" s="2">
        <v>-2.6</v>
      </c>
      <c r="BE47" s="2">
        <v>-2.1</v>
      </c>
      <c r="BF47" s="2">
        <v>-3.3</v>
      </c>
      <c r="BG47" s="2">
        <v>-4.8</v>
      </c>
      <c r="BH47" s="2">
        <v>1.4</v>
      </c>
      <c r="BI47" s="2">
        <v>0.7</v>
      </c>
      <c r="BJ47" s="2">
        <v>2.2999999999999998</v>
      </c>
      <c r="BK47" s="2">
        <v>2.6</v>
      </c>
      <c r="BL47" s="2">
        <v>3.3</v>
      </c>
      <c r="BM47" s="2">
        <v>8</v>
      </c>
      <c r="BN47" s="2">
        <v>4.0999999999999996</v>
      </c>
      <c r="BO47" s="2">
        <v>2.5</v>
      </c>
      <c r="BP47" s="2">
        <v>0.7</v>
      </c>
      <c r="BQ47" s="2">
        <v>1.4</v>
      </c>
      <c r="BR47" s="2">
        <v>0.2</v>
      </c>
      <c r="BS47" s="2">
        <v>-0.4</v>
      </c>
      <c r="BT47" s="2">
        <v>1.4</v>
      </c>
      <c r="BU47" s="2">
        <v>1.3</v>
      </c>
      <c r="BV47" s="2">
        <v>-0.5</v>
      </c>
      <c r="BW47" s="2">
        <v>3</v>
      </c>
      <c r="BX47" s="2">
        <v>-0.2</v>
      </c>
      <c r="BY47" s="2">
        <v>-0.1</v>
      </c>
      <c r="BZ47" s="2">
        <v>-0.3</v>
      </c>
      <c r="CA47" s="2">
        <v>1.8</v>
      </c>
      <c r="CB47" s="2">
        <v>-7.1</v>
      </c>
      <c r="CC47" s="2">
        <v>-3.3</v>
      </c>
      <c r="CD47" s="2">
        <v>-0.8</v>
      </c>
      <c r="CE47" s="2">
        <v>-0.1</v>
      </c>
      <c r="CF47" s="2">
        <v>-2.2999999999999998</v>
      </c>
      <c r="CG47" s="2">
        <v>-17.8</v>
      </c>
      <c r="CH47" s="2">
        <v>-18.8</v>
      </c>
      <c r="CI47" s="2">
        <v>-17.600000000000001</v>
      </c>
      <c r="CJ47" s="2">
        <v>-17.8</v>
      </c>
      <c r="CK47" s="2">
        <v>-18.3</v>
      </c>
      <c r="CL47">
        <f t="shared" si="17"/>
        <v>-6.29</v>
      </c>
      <c r="CM47">
        <f t="shared" si="34"/>
        <v>9.35</v>
      </c>
      <c r="CN47">
        <f t="shared" si="35"/>
        <v>37.4</v>
      </c>
      <c r="CO47">
        <f t="shared" si="36"/>
        <v>-62.559999999999995</v>
      </c>
      <c r="CP47">
        <f t="shared" si="18"/>
        <v>3.15</v>
      </c>
      <c r="CQ47">
        <f t="shared" si="37"/>
        <v>0.63</v>
      </c>
      <c r="CR47">
        <f t="shared" si="38"/>
        <v>0.42</v>
      </c>
      <c r="CS47">
        <f t="shared" si="39"/>
        <v>-2.4599999999999995</v>
      </c>
      <c r="CT47">
        <f t="shared" si="19"/>
        <v>20.88</v>
      </c>
      <c r="CU47">
        <f t="shared" si="40"/>
        <v>34.799999999999997</v>
      </c>
      <c r="CV47">
        <f t="shared" si="41"/>
        <v>7.2</v>
      </c>
      <c r="CW47">
        <f t="shared" si="42"/>
        <v>46.080000000000005</v>
      </c>
      <c r="CX47">
        <f t="shared" si="20"/>
        <v>3.5999999999999996</v>
      </c>
      <c r="CY47">
        <f t="shared" si="43"/>
        <v>-0.24</v>
      </c>
      <c r="CZ47">
        <f t="shared" si="44"/>
        <v>-0.18000000000000002</v>
      </c>
      <c r="DA47">
        <f t="shared" si="45"/>
        <v>-0.45</v>
      </c>
      <c r="DB47">
        <f t="shared" si="21"/>
        <v>559.32000000000005</v>
      </c>
      <c r="DC47">
        <f t="shared" si="46"/>
        <v>592.5</v>
      </c>
      <c r="DD47">
        <f t="shared" si="47"/>
        <v>632.5</v>
      </c>
      <c r="DE47">
        <f t="shared" si="48"/>
        <v>521.18000000000006</v>
      </c>
      <c r="DF47">
        <f t="shared" si="22"/>
        <v>526.29000000000008</v>
      </c>
      <c r="DG47">
        <f t="shared" si="49"/>
        <v>136.74</v>
      </c>
      <c r="DH47">
        <f t="shared" si="50"/>
        <v>26.66</v>
      </c>
      <c r="DI47">
        <f t="shared" si="51"/>
        <v>-1.8599999999999999</v>
      </c>
      <c r="DJ47">
        <f t="shared" si="23"/>
        <v>47.449999999999996</v>
      </c>
      <c r="DK47">
        <f t="shared" si="52"/>
        <v>23.400000000000002</v>
      </c>
      <c r="DL47">
        <f t="shared" si="53"/>
        <v>13.32</v>
      </c>
      <c r="DM47">
        <f t="shared" si="54"/>
        <v>-7.7700000000000005</v>
      </c>
      <c r="DN47">
        <f t="shared" si="24"/>
        <v>0.34</v>
      </c>
      <c r="DO47">
        <f t="shared" si="55"/>
        <v>5.95</v>
      </c>
      <c r="DP47">
        <f t="shared" si="56"/>
        <v>15.75</v>
      </c>
      <c r="DQ47">
        <f t="shared" si="57"/>
        <v>18</v>
      </c>
      <c r="DR47">
        <f t="shared" si="25"/>
        <v>161.66</v>
      </c>
      <c r="DS47">
        <f t="shared" si="58"/>
        <v>173.46</v>
      </c>
      <c r="DT47">
        <f t="shared" si="59"/>
        <v>213.14999999999998</v>
      </c>
      <c r="DU47">
        <f t="shared" si="60"/>
        <v>176.89999999999998</v>
      </c>
      <c r="DV47">
        <f t="shared" si="26"/>
        <v>1.26</v>
      </c>
      <c r="DW47">
        <f t="shared" si="61"/>
        <v>-0.36</v>
      </c>
      <c r="DX47">
        <f t="shared" si="62"/>
        <v>0.3</v>
      </c>
      <c r="DY47">
        <f t="shared" si="63"/>
        <v>-0.35</v>
      </c>
      <c r="DZ47">
        <f t="shared" si="27"/>
        <v>7.2799999999999994</v>
      </c>
      <c r="EA47">
        <f t="shared" si="64"/>
        <v>5.4600000000000009</v>
      </c>
      <c r="EB47">
        <f t="shared" si="65"/>
        <v>6.93</v>
      </c>
      <c r="EC47">
        <f t="shared" si="66"/>
        <v>15.839999999999998</v>
      </c>
      <c r="ED47">
        <f t="shared" si="28"/>
        <v>0.97999999999999987</v>
      </c>
      <c r="EE47">
        <f t="shared" si="67"/>
        <v>1.6099999999999999</v>
      </c>
      <c r="EF47">
        <f t="shared" si="68"/>
        <v>5.9799999999999995</v>
      </c>
      <c r="EG47">
        <f t="shared" si="69"/>
        <v>8.58</v>
      </c>
      <c r="EH47">
        <f t="shared" si="29"/>
        <v>32.799999999999997</v>
      </c>
      <c r="EI47">
        <f t="shared" si="70"/>
        <v>10.25</v>
      </c>
      <c r="EJ47">
        <f t="shared" si="71"/>
        <v>1.75</v>
      </c>
      <c r="EK47">
        <f t="shared" si="72"/>
        <v>0.97999999999999987</v>
      </c>
      <c r="EL47">
        <f t="shared" si="30"/>
        <v>-8.0000000000000016E-2</v>
      </c>
      <c r="EM47">
        <f t="shared" si="73"/>
        <v>-0.55999999999999994</v>
      </c>
      <c r="EN47">
        <f t="shared" si="74"/>
        <v>1.8199999999999998</v>
      </c>
      <c r="EO47">
        <f t="shared" si="75"/>
        <v>-0.65</v>
      </c>
      <c r="EP47">
        <f t="shared" si="31"/>
        <v>-0.60000000000000009</v>
      </c>
      <c r="EQ47">
        <f t="shared" si="76"/>
        <v>2.0000000000000004E-2</v>
      </c>
      <c r="ER47">
        <f t="shared" si="77"/>
        <v>0.03</v>
      </c>
      <c r="ES47">
        <f t="shared" si="78"/>
        <v>-0.54</v>
      </c>
      <c r="ET47">
        <f t="shared" si="32"/>
        <v>23.429999999999996</v>
      </c>
      <c r="EU47">
        <f t="shared" si="79"/>
        <v>2.64</v>
      </c>
      <c r="EV47">
        <f t="shared" si="80"/>
        <v>8.0000000000000016E-2</v>
      </c>
      <c r="EW47">
        <f t="shared" si="81"/>
        <v>0.22999999999999998</v>
      </c>
      <c r="EX47">
        <f t="shared" si="33"/>
        <v>334.64000000000004</v>
      </c>
      <c r="EY47">
        <f t="shared" si="82"/>
        <v>330.88000000000005</v>
      </c>
      <c r="EZ47">
        <f t="shared" si="83"/>
        <v>313.28000000000003</v>
      </c>
      <c r="FA47">
        <f t="shared" si="84"/>
        <v>325.74</v>
      </c>
    </row>
    <row r="48" spans="1:157" x14ac:dyDescent="0.3">
      <c r="A48" s="2">
        <v>160</v>
      </c>
      <c r="B48" s="3" t="s">
        <v>94</v>
      </c>
      <c r="C48" s="3" t="s">
        <v>90</v>
      </c>
      <c r="D48" s="3" t="s">
        <v>93</v>
      </c>
      <c r="E48" s="2">
        <v>-1</v>
      </c>
      <c r="F48" s="2">
        <v>8</v>
      </c>
      <c r="G48" s="2">
        <v>12.8</v>
      </c>
      <c r="H48" s="2">
        <v>14.8</v>
      </c>
      <c r="I48" s="2">
        <v>-3</v>
      </c>
      <c r="J48" s="2">
        <v>-15.9</v>
      </c>
      <c r="K48" s="2">
        <v>-13</v>
      </c>
      <c r="L48" s="2">
        <v>-14</v>
      </c>
      <c r="M48" s="2">
        <v>-14.8</v>
      </c>
      <c r="N48" s="2">
        <v>-9</v>
      </c>
      <c r="O48" s="2">
        <v>16.899999999999999</v>
      </c>
      <c r="P48" s="2">
        <v>21.8</v>
      </c>
      <c r="Q48" s="2">
        <v>20.5</v>
      </c>
      <c r="R48" s="2">
        <v>20.399999999999999</v>
      </c>
      <c r="S48" s="2">
        <v>41.5</v>
      </c>
      <c r="T48" s="2">
        <v>1.7</v>
      </c>
      <c r="U48" s="2">
        <v>3</v>
      </c>
      <c r="V48" s="2">
        <v>3.2</v>
      </c>
      <c r="W48" s="2">
        <v>3.4</v>
      </c>
      <c r="X48" s="2">
        <v>2.9</v>
      </c>
      <c r="Y48" s="2">
        <v>-4.0999999999999996</v>
      </c>
      <c r="Z48" s="2">
        <v>-2.4</v>
      </c>
      <c r="AA48" s="2">
        <v>-2.7</v>
      </c>
      <c r="AB48" s="2">
        <v>-2.9</v>
      </c>
      <c r="AC48" s="2">
        <v>2.2000000000000002</v>
      </c>
      <c r="AD48" s="2">
        <v>51.5</v>
      </c>
      <c r="AE48" s="2">
        <v>38.799999999999997</v>
      </c>
      <c r="AF48" s="2">
        <v>32.6</v>
      </c>
      <c r="AG48" s="2">
        <v>30.3</v>
      </c>
      <c r="AH48" s="2">
        <v>29.8</v>
      </c>
      <c r="AI48" s="2">
        <v>-7.7</v>
      </c>
      <c r="AJ48" s="2">
        <v>-4.0999999999999996</v>
      </c>
      <c r="AK48" s="2">
        <v>-4.4000000000000004</v>
      </c>
      <c r="AL48" s="2">
        <v>-4.5</v>
      </c>
      <c r="AM48" s="2">
        <v>-10.1</v>
      </c>
      <c r="AN48" s="2">
        <v>-19.3</v>
      </c>
      <c r="AO48" s="2">
        <v>-14.7</v>
      </c>
      <c r="AP48" s="2">
        <v>-14.7</v>
      </c>
      <c r="AQ48" s="2">
        <v>-14.9</v>
      </c>
      <c r="AR48" s="2">
        <v>-12.9</v>
      </c>
      <c r="AS48" s="2">
        <v>27</v>
      </c>
      <c r="AT48" s="2">
        <v>28</v>
      </c>
      <c r="AU48" s="2">
        <v>29</v>
      </c>
      <c r="AV48" s="2">
        <v>30</v>
      </c>
      <c r="AW48" s="2">
        <v>29.4</v>
      </c>
      <c r="AX48" s="2">
        <v>-0.7</v>
      </c>
      <c r="AY48" s="2">
        <v>-3</v>
      </c>
      <c r="AZ48" s="2">
        <v>-4.2</v>
      </c>
      <c r="BA48" s="2">
        <v>-4</v>
      </c>
      <c r="BB48" s="2">
        <v>-1.9</v>
      </c>
      <c r="BC48" s="2">
        <v>3.9</v>
      </c>
      <c r="BD48" s="2">
        <v>3.3</v>
      </c>
      <c r="BE48" s="2">
        <v>2.6</v>
      </c>
      <c r="BF48" s="2">
        <v>2.2000000000000002</v>
      </c>
      <c r="BG48" s="2">
        <v>0.2</v>
      </c>
      <c r="BH48" s="2">
        <v>-0.5</v>
      </c>
      <c r="BI48" s="2">
        <v>-0.3</v>
      </c>
      <c r="BJ48" s="2">
        <v>2.5</v>
      </c>
      <c r="BK48" s="2">
        <v>3.4</v>
      </c>
      <c r="BL48" s="2">
        <v>6.2</v>
      </c>
      <c r="BM48" s="2">
        <v>3.3</v>
      </c>
      <c r="BN48" s="2">
        <v>3.7</v>
      </c>
      <c r="BO48" s="2">
        <v>1.1000000000000001</v>
      </c>
      <c r="BP48" s="2">
        <v>-0.3</v>
      </c>
      <c r="BQ48" s="2">
        <v>-2.8</v>
      </c>
      <c r="BR48" s="2">
        <v>9.1999999999999993</v>
      </c>
      <c r="BS48" s="2">
        <v>10.199999999999999</v>
      </c>
      <c r="BT48" s="2">
        <v>11.8</v>
      </c>
      <c r="BU48" s="2">
        <v>12.6</v>
      </c>
      <c r="BV48" s="2">
        <v>12.2</v>
      </c>
      <c r="BW48" s="2">
        <v>3.5</v>
      </c>
      <c r="BX48" s="2">
        <v>1.7</v>
      </c>
      <c r="BY48" s="2">
        <v>1.6</v>
      </c>
      <c r="BZ48" s="2">
        <v>1.9</v>
      </c>
      <c r="CA48" s="2">
        <v>5.3</v>
      </c>
      <c r="CB48" s="2">
        <v>4.4000000000000004</v>
      </c>
      <c r="CC48" s="2">
        <v>3.5</v>
      </c>
      <c r="CD48" s="2">
        <v>6.4</v>
      </c>
      <c r="CE48" s="2">
        <v>7.7</v>
      </c>
      <c r="CF48" s="2">
        <v>9.3000000000000007</v>
      </c>
      <c r="CG48" s="2">
        <v>-0.1</v>
      </c>
      <c r="CH48" s="2">
        <v>0.2</v>
      </c>
      <c r="CI48" s="2">
        <v>-0.7</v>
      </c>
      <c r="CJ48" s="2">
        <v>-0.5</v>
      </c>
      <c r="CK48" s="2">
        <v>-0.8</v>
      </c>
      <c r="CL48">
        <f t="shared" si="17"/>
        <v>-8</v>
      </c>
      <c r="CM48">
        <f t="shared" si="34"/>
        <v>102.4</v>
      </c>
      <c r="CN48">
        <f t="shared" si="35"/>
        <v>189.44000000000003</v>
      </c>
      <c r="CO48">
        <f t="shared" si="36"/>
        <v>-44.400000000000006</v>
      </c>
      <c r="CP48">
        <f t="shared" si="18"/>
        <v>206.70000000000002</v>
      </c>
      <c r="CQ48">
        <f t="shared" si="37"/>
        <v>182</v>
      </c>
      <c r="CR48">
        <f t="shared" si="38"/>
        <v>207.20000000000002</v>
      </c>
      <c r="CS48">
        <f t="shared" si="39"/>
        <v>133.20000000000002</v>
      </c>
      <c r="CT48">
        <f t="shared" si="19"/>
        <v>368.41999999999996</v>
      </c>
      <c r="CU48">
        <f t="shared" si="40"/>
        <v>446.90000000000003</v>
      </c>
      <c r="CV48">
        <f t="shared" si="41"/>
        <v>418.2</v>
      </c>
      <c r="CW48">
        <f t="shared" si="42"/>
        <v>846.59999999999991</v>
      </c>
      <c r="CX48">
        <f t="shared" si="20"/>
        <v>5.0999999999999996</v>
      </c>
      <c r="CY48">
        <f t="shared" si="43"/>
        <v>9.6000000000000014</v>
      </c>
      <c r="CZ48">
        <f t="shared" si="44"/>
        <v>10.88</v>
      </c>
      <c r="DA48">
        <f t="shared" si="45"/>
        <v>9.86</v>
      </c>
      <c r="DB48">
        <f t="shared" si="21"/>
        <v>9.8399999999999981</v>
      </c>
      <c r="DC48">
        <f t="shared" si="46"/>
        <v>6.48</v>
      </c>
      <c r="DD48">
        <f t="shared" si="47"/>
        <v>7.83</v>
      </c>
      <c r="DE48">
        <f t="shared" si="48"/>
        <v>-6.38</v>
      </c>
      <c r="DF48">
        <f t="shared" si="22"/>
        <v>1998.1999999999998</v>
      </c>
      <c r="DG48">
        <f t="shared" si="49"/>
        <v>1264.8799999999999</v>
      </c>
      <c r="DH48">
        <f t="shared" si="50"/>
        <v>987.78000000000009</v>
      </c>
      <c r="DI48">
        <f t="shared" si="51"/>
        <v>902.94</v>
      </c>
      <c r="DJ48">
        <f t="shared" si="23"/>
        <v>31.569999999999997</v>
      </c>
      <c r="DK48">
        <f t="shared" si="52"/>
        <v>18.04</v>
      </c>
      <c r="DL48">
        <f t="shared" si="53"/>
        <v>19.8</v>
      </c>
      <c r="DM48">
        <f t="shared" si="54"/>
        <v>45.449999999999996</v>
      </c>
      <c r="DN48">
        <f t="shared" si="24"/>
        <v>283.70999999999998</v>
      </c>
      <c r="DO48">
        <f t="shared" si="55"/>
        <v>216.08999999999997</v>
      </c>
      <c r="DP48">
        <f t="shared" si="56"/>
        <v>219.03</v>
      </c>
      <c r="DQ48">
        <f t="shared" si="57"/>
        <v>192.21</v>
      </c>
      <c r="DR48">
        <f t="shared" si="25"/>
        <v>756</v>
      </c>
      <c r="DS48">
        <f t="shared" si="58"/>
        <v>812</v>
      </c>
      <c r="DT48">
        <f t="shared" si="59"/>
        <v>870</v>
      </c>
      <c r="DU48">
        <f t="shared" si="60"/>
        <v>882</v>
      </c>
      <c r="DV48">
        <f t="shared" si="26"/>
        <v>2.0999999999999996</v>
      </c>
      <c r="DW48">
        <f t="shared" si="61"/>
        <v>12.600000000000001</v>
      </c>
      <c r="DX48">
        <f t="shared" si="62"/>
        <v>16.8</v>
      </c>
      <c r="DY48">
        <f t="shared" si="63"/>
        <v>7.6</v>
      </c>
      <c r="DZ48">
        <f t="shared" si="27"/>
        <v>12.87</v>
      </c>
      <c r="EA48">
        <f t="shared" si="64"/>
        <v>8.58</v>
      </c>
      <c r="EB48">
        <f t="shared" si="65"/>
        <v>5.7200000000000006</v>
      </c>
      <c r="EC48">
        <f t="shared" si="66"/>
        <v>0.44000000000000006</v>
      </c>
      <c r="ED48">
        <f t="shared" si="28"/>
        <v>0.15</v>
      </c>
      <c r="EE48">
        <f t="shared" si="67"/>
        <v>-0.75</v>
      </c>
      <c r="EF48">
        <f t="shared" si="68"/>
        <v>8.5</v>
      </c>
      <c r="EG48">
        <f t="shared" si="69"/>
        <v>21.08</v>
      </c>
      <c r="EH48">
        <f t="shared" si="29"/>
        <v>12.209999999999999</v>
      </c>
      <c r="EI48">
        <f t="shared" si="70"/>
        <v>4.07</v>
      </c>
      <c r="EJ48">
        <f t="shared" si="71"/>
        <v>-0.33</v>
      </c>
      <c r="EK48">
        <f t="shared" si="72"/>
        <v>0.84</v>
      </c>
      <c r="EL48">
        <f t="shared" si="30"/>
        <v>93.839999999999989</v>
      </c>
      <c r="EM48">
        <f t="shared" si="73"/>
        <v>120.36</v>
      </c>
      <c r="EN48">
        <f t="shared" si="74"/>
        <v>148.68</v>
      </c>
      <c r="EO48">
        <f t="shared" si="75"/>
        <v>153.72</v>
      </c>
      <c r="EP48">
        <f t="shared" si="31"/>
        <v>5.95</v>
      </c>
      <c r="EQ48">
        <f t="shared" si="76"/>
        <v>2.72</v>
      </c>
      <c r="ER48">
        <f t="shared" si="77"/>
        <v>3.04</v>
      </c>
      <c r="ES48">
        <f t="shared" si="78"/>
        <v>10.069999999999999</v>
      </c>
      <c r="ET48">
        <f t="shared" si="32"/>
        <v>15.400000000000002</v>
      </c>
      <c r="EU48">
        <f t="shared" si="79"/>
        <v>22.400000000000002</v>
      </c>
      <c r="EV48">
        <f t="shared" si="80"/>
        <v>49.28</v>
      </c>
      <c r="EW48">
        <f t="shared" si="81"/>
        <v>71.610000000000014</v>
      </c>
      <c r="EX48">
        <f t="shared" si="33"/>
        <v>-2.0000000000000004E-2</v>
      </c>
      <c r="EY48">
        <f t="shared" si="82"/>
        <v>-0.13999999999999999</v>
      </c>
      <c r="EZ48">
        <f t="shared" si="83"/>
        <v>0.35</v>
      </c>
      <c r="FA48">
        <f t="shared" si="84"/>
        <v>0.4</v>
      </c>
    </row>
    <row r="49" spans="1:157" x14ac:dyDescent="0.3">
      <c r="A49" s="2">
        <v>176</v>
      </c>
      <c r="B49" s="3" t="s">
        <v>94</v>
      </c>
      <c r="C49" s="3" t="s">
        <v>90</v>
      </c>
      <c r="D49" s="3" t="s">
        <v>93</v>
      </c>
      <c r="E49" s="2">
        <v>-3.4</v>
      </c>
      <c r="F49" s="2">
        <v>3.5</v>
      </c>
      <c r="G49" s="2">
        <v>8.1999999999999993</v>
      </c>
      <c r="H49" s="2">
        <v>12.5</v>
      </c>
      <c r="I49" s="2">
        <v>-1.4</v>
      </c>
      <c r="J49" s="2">
        <v>-6.8</v>
      </c>
      <c r="K49" s="2">
        <v>-5.6</v>
      </c>
      <c r="L49" s="2">
        <v>-6.8</v>
      </c>
      <c r="M49" s="2">
        <v>-8.1</v>
      </c>
      <c r="N49" s="2">
        <v>-4.2</v>
      </c>
      <c r="O49" s="2">
        <v>4</v>
      </c>
      <c r="P49" s="2">
        <v>4.4000000000000004</v>
      </c>
      <c r="Q49" s="2">
        <v>1.7</v>
      </c>
      <c r="R49" s="2">
        <v>2.5</v>
      </c>
      <c r="S49" s="2">
        <v>31.1</v>
      </c>
      <c r="T49" s="2">
        <v>-1.3</v>
      </c>
      <c r="U49" s="2">
        <v>1.8</v>
      </c>
      <c r="V49" s="2">
        <v>2</v>
      </c>
      <c r="W49" s="2">
        <v>1.5</v>
      </c>
      <c r="X49" s="2">
        <v>9.8000000000000007</v>
      </c>
      <c r="Y49" s="2">
        <v>-24.4</v>
      </c>
      <c r="Z49" s="2">
        <v>-23.3</v>
      </c>
      <c r="AA49" s="2">
        <v>-23.8</v>
      </c>
      <c r="AB49" s="2">
        <v>-23.7</v>
      </c>
      <c r="AC49" s="2">
        <v>-15.6</v>
      </c>
      <c r="AD49" s="2">
        <v>30.4</v>
      </c>
      <c r="AE49" s="2">
        <v>14.3</v>
      </c>
      <c r="AF49" s="2">
        <v>6.3</v>
      </c>
      <c r="AG49" s="2">
        <v>-0.6</v>
      </c>
      <c r="AH49" s="2">
        <v>7.3</v>
      </c>
      <c r="AI49" s="2">
        <v>5.3</v>
      </c>
      <c r="AJ49" s="2">
        <v>3.9</v>
      </c>
      <c r="AK49" s="2">
        <v>0.7</v>
      </c>
      <c r="AL49" s="2">
        <v>0.1</v>
      </c>
      <c r="AM49" s="2">
        <v>-5.4</v>
      </c>
      <c r="AN49" s="2">
        <v>2.9</v>
      </c>
      <c r="AO49" s="2">
        <v>5</v>
      </c>
      <c r="AP49" s="2">
        <v>11.5</v>
      </c>
      <c r="AQ49" s="2">
        <v>9</v>
      </c>
      <c r="AR49" s="2">
        <v>15.1</v>
      </c>
      <c r="AS49" s="2">
        <v>13.7</v>
      </c>
      <c r="AT49" s="2">
        <v>13.7</v>
      </c>
      <c r="AU49" s="2">
        <v>13.3</v>
      </c>
      <c r="AV49" s="2">
        <v>13.9</v>
      </c>
      <c r="AW49" s="2">
        <v>13.8</v>
      </c>
      <c r="AX49" s="2">
        <v>4.3</v>
      </c>
      <c r="AY49" s="2">
        <v>0.1</v>
      </c>
      <c r="AZ49" s="2">
        <v>-2.8</v>
      </c>
      <c r="BA49" s="2">
        <v>-2.7</v>
      </c>
      <c r="BB49" s="2">
        <v>-2.2000000000000002</v>
      </c>
      <c r="BC49" s="2">
        <v>1.9</v>
      </c>
      <c r="BD49" s="2">
        <v>3.6</v>
      </c>
      <c r="BE49" s="2">
        <v>-0.8</v>
      </c>
      <c r="BF49" s="2">
        <v>-2.5</v>
      </c>
      <c r="BG49" s="2">
        <v>-4.5</v>
      </c>
      <c r="BH49" s="2">
        <v>-3.6</v>
      </c>
      <c r="BI49" s="2">
        <v>-2.4</v>
      </c>
      <c r="BJ49" s="2">
        <v>2.5</v>
      </c>
      <c r="BK49" s="2">
        <v>4.4000000000000004</v>
      </c>
      <c r="BL49" s="2">
        <v>6.5</v>
      </c>
      <c r="BM49" s="2">
        <v>0.2</v>
      </c>
      <c r="BN49" s="2">
        <v>-1.7</v>
      </c>
      <c r="BO49" s="2">
        <v>-7.7</v>
      </c>
      <c r="BP49" s="2">
        <v>-10.6</v>
      </c>
      <c r="BQ49" s="2">
        <v>-10.5</v>
      </c>
      <c r="BR49" s="2">
        <v>7.6</v>
      </c>
      <c r="BS49" s="2">
        <v>8.1</v>
      </c>
      <c r="BT49" s="2">
        <v>8.8000000000000007</v>
      </c>
      <c r="BU49" s="2">
        <v>8.6999999999999993</v>
      </c>
      <c r="BV49" s="2">
        <v>8.5</v>
      </c>
      <c r="BW49" s="2">
        <v>-0.3</v>
      </c>
      <c r="BX49" s="2">
        <v>-3.9</v>
      </c>
      <c r="BY49" s="2">
        <v>-3.4</v>
      </c>
      <c r="BZ49" s="2">
        <v>-2.2000000000000002</v>
      </c>
      <c r="CA49" s="2">
        <v>0.4</v>
      </c>
      <c r="CB49" s="2">
        <v>-9.5</v>
      </c>
      <c r="CC49" s="2">
        <v>-5.6</v>
      </c>
      <c r="CD49" s="2">
        <v>-3.1</v>
      </c>
      <c r="CE49" s="2">
        <v>-1.6</v>
      </c>
      <c r="CF49" s="2">
        <v>-3.2</v>
      </c>
      <c r="CG49" s="2">
        <v>-26.5</v>
      </c>
      <c r="CH49" s="2">
        <v>-27</v>
      </c>
      <c r="CI49" s="2">
        <v>-28.5</v>
      </c>
      <c r="CJ49" s="2">
        <v>-28.1</v>
      </c>
      <c r="CK49" s="2">
        <v>-27.9</v>
      </c>
      <c r="CL49">
        <f t="shared" si="17"/>
        <v>-11.9</v>
      </c>
      <c r="CM49">
        <f t="shared" si="34"/>
        <v>28.699999999999996</v>
      </c>
      <c r="CN49">
        <f t="shared" si="35"/>
        <v>102.49999999999999</v>
      </c>
      <c r="CO49">
        <f t="shared" si="36"/>
        <v>-17.5</v>
      </c>
      <c r="CP49">
        <f t="shared" si="18"/>
        <v>38.08</v>
      </c>
      <c r="CQ49">
        <f t="shared" si="37"/>
        <v>38.08</v>
      </c>
      <c r="CR49">
        <f t="shared" si="38"/>
        <v>55.08</v>
      </c>
      <c r="CS49">
        <f t="shared" si="39"/>
        <v>34.020000000000003</v>
      </c>
      <c r="CT49">
        <f t="shared" si="19"/>
        <v>17.600000000000001</v>
      </c>
      <c r="CU49">
        <f t="shared" si="40"/>
        <v>7.48</v>
      </c>
      <c r="CV49">
        <f t="shared" si="41"/>
        <v>4.25</v>
      </c>
      <c r="CW49">
        <f t="shared" si="42"/>
        <v>77.75</v>
      </c>
      <c r="CX49">
        <f t="shared" si="20"/>
        <v>-2.3400000000000003</v>
      </c>
      <c r="CY49">
        <f t="shared" si="43"/>
        <v>3.6</v>
      </c>
      <c r="CZ49">
        <f t="shared" si="44"/>
        <v>3</v>
      </c>
      <c r="DA49">
        <f t="shared" si="45"/>
        <v>14.700000000000001</v>
      </c>
      <c r="DB49">
        <f t="shared" si="21"/>
        <v>568.52</v>
      </c>
      <c r="DC49">
        <f t="shared" si="46"/>
        <v>554.54000000000008</v>
      </c>
      <c r="DD49">
        <f t="shared" si="47"/>
        <v>564.05999999999995</v>
      </c>
      <c r="DE49">
        <f t="shared" si="48"/>
        <v>369.71999999999997</v>
      </c>
      <c r="DF49">
        <f t="shared" si="22"/>
        <v>434.72</v>
      </c>
      <c r="DG49">
        <f t="shared" si="49"/>
        <v>90.09</v>
      </c>
      <c r="DH49">
        <f t="shared" si="50"/>
        <v>-3.78</v>
      </c>
      <c r="DI49">
        <f t="shared" si="51"/>
        <v>-4.38</v>
      </c>
      <c r="DJ49">
        <f t="shared" si="23"/>
        <v>20.669999999999998</v>
      </c>
      <c r="DK49">
        <f t="shared" si="52"/>
        <v>2.73</v>
      </c>
      <c r="DL49">
        <f t="shared" si="53"/>
        <v>6.9999999999999993E-2</v>
      </c>
      <c r="DM49">
        <f t="shared" si="54"/>
        <v>-0.54</v>
      </c>
      <c r="DN49">
        <f t="shared" si="24"/>
        <v>14.5</v>
      </c>
      <c r="DO49">
        <f t="shared" si="55"/>
        <v>57.5</v>
      </c>
      <c r="DP49">
        <f t="shared" si="56"/>
        <v>103.5</v>
      </c>
      <c r="DQ49">
        <f t="shared" si="57"/>
        <v>135.9</v>
      </c>
      <c r="DR49">
        <f t="shared" si="25"/>
        <v>187.68999999999997</v>
      </c>
      <c r="DS49">
        <f t="shared" si="58"/>
        <v>182.21</v>
      </c>
      <c r="DT49">
        <f t="shared" si="59"/>
        <v>184.87</v>
      </c>
      <c r="DU49">
        <f t="shared" si="60"/>
        <v>191.82000000000002</v>
      </c>
      <c r="DV49">
        <f t="shared" si="26"/>
        <v>0.43</v>
      </c>
      <c r="DW49">
        <f t="shared" si="61"/>
        <v>-0.27999999999999997</v>
      </c>
      <c r="DX49">
        <f t="shared" si="62"/>
        <v>7.56</v>
      </c>
      <c r="DY49">
        <f t="shared" si="63"/>
        <v>5.9400000000000013</v>
      </c>
      <c r="DZ49">
        <f t="shared" si="27"/>
        <v>6.84</v>
      </c>
      <c r="EA49">
        <f t="shared" si="64"/>
        <v>-2.8800000000000003</v>
      </c>
      <c r="EB49">
        <f t="shared" si="65"/>
        <v>2</v>
      </c>
      <c r="EC49">
        <f t="shared" si="66"/>
        <v>11.25</v>
      </c>
      <c r="ED49">
        <f t="shared" si="28"/>
        <v>8.64</v>
      </c>
      <c r="EE49">
        <f t="shared" si="67"/>
        <v>-6</v>
      </c>
      <c r="EF49">
        <f t="shared" si="68"/>
        <v>11</v>
      </c>
      <c r="EG49">
        <f t="shared" si="69"/>
        <v>28.6</v>
      </c>
      <c r="EH49">
        <f t="shared" si="29"/>
        <v>-0.34</v>
      </c>
      <c r="EI49">
        <f t="shared" si="70"/>
        <v>13.09</v>
      </c>
      <c r="EJ49">
        <f t="shared" si="71"/>
        <v>81.62</v>
      </c>
      <c r="EK49">
        <f t="shared" si="72"/>
        <v>111.3</v>
      </c>
      <c r="EL49">
        <f t="shared" si="30"/>
        <v>61.559999999999995</v>
      </c>
      <c r="EM49">
        <f t="shared" si="73"/>
        <v>71.28</v>
      </c>
      <c r="EN49">
        <f t="shared" si="74"/>
        <v>76.56</v>
      </c>
      <c r="EO49">
        <f t="shared" si="75"/>
        <v>73.949999999999989</v>
      </c>
      <c r="EP49">
        <f t="shared" si="31"/>
        <v>1.17</v>
      </c>
      <c r="EQ49">
        <f t="shared" si="76"/>
        <v>13.26</v>
      </c>
      <c r="ER49">
        <f t="shared" si="77"/>
        <v>7.48</v>
      </c>
      <c r="ES49">
        <f t="shared" si="78"/>
        <v>-0.88000000000000012</v>
      </c>
      <c r="ET49">
        <f t="shared" si="32"/>
        <v>53.199999999999996</v>
      </c>
      <c r="EU49">
        <f t="shared" si="79"/>
        <v>17.36</v>
      </c>
      <c r="EV49">
        <f t="shared" si="80"/>
        <v>4.9600000000000009</v>
      </c>
      <c r="EW49">
        <f t="shared" si="81"/>
        <v>5.120000000000001</v>
      </c>
      <c r="EX49">
        <f t="shared" si="33"/>
        <v>715.5</v>
      </c>
      <c r="EY49">
        <f t="shared" si="82"/>
        <v>769.5</v>
      </c>
      <c r="EZ49">
        <f t="shared" si="83"/>
        <v>800.85</v>
      </c>
      <c r="FA49">
        <f t="shared" si="84"/>
        <v>783.99</v>
      </c>
    </row>
    <row r="50" spans="1:157" x14ac:dyDescent="0.3">
      <c r="A50" s="2">
        <v>181</v>
      </c>
      <c r="B50" s="3" t="s">
        <v>94</v>
      </c>
      <c r="C50" s="3" t="s">
        <v>90</v>
      </c>
      <c r="D50" s="3" t="s">
        <v>93</v>
      </c>
      <c r="E50" s="2">
        <v>-0.9</v>
      </c>
      <c r="F50" s="2">
        <v>0.3</v>
      </c>
      <c r="G50" s="2">
        <v>5.4</v>
      </c>
      <c r="H50" s="2">
        <v>10.199999999999999</v>
      </c>
      <c r="I50" s="2">
        <v>0.9</v>
      </c>
      <c r="J50" s="2">
        <v>-3.7</v>
      </c>
      <c r="K50" s="2">
        <v>1.7</v>
      </c>
      <c r="L50" s="2">
        <v>1.9</v>
      </c>
      <c r="M50" s="2">
        <v>1.2</v>
      </c>
      <c r="N50" s="2">
        <v>3.5</v>
      </c>
      <c r="O50" s="2">
        <v>-4.5999999999999996</v>
      </c>
      <c r="P50" s="2">
        <v>1.5</v>
      </c>
      <c r="Q50" s="2">
        <v>0.1</v>
      </c>
      <c r="R50" s="2">
        <v>-4.4000000000000004</v>
      </c>
      <c r="S50" s="2">
        <v>18.600000000000001</v>
      </c>
      <c r="T50" s="2">
        <v>0.1</v>
      </c>
      <c r="U50" s="2">
        <v>1.5</v>
      </c>
      <c r="V50" s="2">
        <v>3.5</v>
      </c>
      <c r="W50" s="2">
        <v>3.2</v>
      </c>
      <c r="X50" s="2">
        <v>7.7</v>
      </c>
      <c r="Y50" s="2">
        <v>-10.6</v>
      </c>
      <c r="Z50" s="2">
        <v>-9.1</v>
      </c>
      <c r="AA50" s="2">
        <v>-10.8</v>
      </c>
      <c r="AB50" s="2">
        <v>-12.1</v>
      </c>
      <c r="AC50" s="2">
        <v>-8.3000000000000007</v>
      </c>
      <c r="AD50" s="2">
        <v>27.3</v>
      </c>
      <c r="AE50" s="2">
        <v>16.399999999999999</v>
      </c>
      <c r="AF50" s="2">
        <v>10.1</v>
      </c>
      <c r="AG50" s="2">
        <v>0.1</v>
      </c>
      <c r="AH50" s="2">
        <v>-2.4</v>
      </c>
      <c r="AI50" s="2">
        <v>2.2000000000000002</v>
      </c>
      <c r="AJ50" s="2">
        <v>2.8</v>
      </c>
      <c r="AK50" s="2">
        <v>-2.6</v>
      </c>
      <c r="AL50" s="2">
        <v>-4</v>
      </c>
      <c r="AM50" s="2">
        <v>-7.8</v>
      </c>
      <c r="AN50" s="2">
        <v>5.5</v>
      </c>
      <c r="AO50" s="2">
        <v>3.9</v>
      </c>
      <c r="AP50" s="2">
        <v>0.2</v>
      </c>
      <c r="AQ50" s="2">
        <v>2</v>
      </c>
      <c r="AR50" s="2">
        <v>11.3</v>
      </c>
      <c r="AS50" s="2">
        <v>15.1</v>
      </c>
      <c r="AT50" s="2">
        <v>15.9</v>
      </c>
      <c r="AU50" s="2">
        <v>17.399999999999999</v>
      </c>
      <c r="AV50" s="2">
        <v>19.100000000000001</v>
      </c>
      <c r="AW50" s="2">
        <v>15.9</v>
      </c>
      <c r="AX50" s="2">
        <v>-0.2</v>
      </c>
      <c r="AY50" s="2">
        <v>-0.2</v>
      </c>
      <c r="AZ50" s="2">
        <v>-3.6</v>
      </c>
      <c r="BA50" s="2">
        <v>-4</v>
      </c>
      <c r="BB50" s="2">
        <v>-2.9</v>
      </c>
      <c r="BC50" s="2">
        <v>-4.3</v>
      </c>
      <c r="BD50" s="2">
        <v>-0.4</v>
      </c>
      <c r="BE50" s="2">
        <v>-1.3</v>
      </c>
      <c r="BF50" s="2">
        <v>-4.5</v>
      </c>
      <c r="BG50" s="2">
        <v>-8.6999999999999993</v>
      </c>
      <c r="BH50" s="2">
        <v>1.5</v>
      </c>
      <c r="BI50" s="2">
        <v>-8.1</v>
      </c>
      <c r="BJ50" s="2">
        <v>-4.5</v>
      </c>
      <c r="BK50" s="2">
        <v>0</v>
      </c>
      <c r="BL50" s="2">
        <v>7</v>
      </c>
      <c r="BM50" s="2">
        <v>-2.8</v>
      </c>
      <c r="BN50" s="2">
        <v>0.1</v>
      </c>
      <c r="BO50" s="2">
        <v>-2.2000000000000002</v>
      </c>
      <c r="BP50" s="2">
        <v>-5.7</v>
      </c>
      <c r="BQ50" s="2">
        <v>-8.4</v>
      </c>
      <c r="BR50" s="2">
        <v>4.2</v>
      </c>
      <c r="BS50" s="2">
        <v>2.2000000000000002</v>
      </c>
      <c r="BT50" s="2">
        <v>4.9000000000000004</v>
      </c>
      <c r="BU50" s="2">
        <v>6.6</v>
      </c>
      <c r="BV50" s="2">
        <v>6</v>
      </c>
      <c r="BW50" s="2">
        <v>2.9</v>
      </c>
      <c r="BX50" s="2">
        <v>-5.6</v>
      </c>
      <c r="BY50" s="2">
        <v>-6.2</v>
      </c>
      <c r="BZ50" s="2">
        <v>-3.5</v>
      </c>
      <c r="CA50" s="2">
        <v>3.9</v>
      </c>
      <c r="CB50" s="2">
        <v>-3.8</v>
      </c>
      <c r="CC50" s="2">
        <v>-5.3</v>
      </c>
      <c r="CD50" s="2">
        <v>-3.2</v>
      </c>
      <c r="CE50" s="2">
        <v>-1.7</v>
      </c>
      <c r="CF50" s="2">
        <v>-1.4</v>
      </c>
      <c r="CG50" s="2">
        <v>-25.5</v>
      </c>
      <c r="CH50" s="2">
        <v>-22.5</v>
      </c>
      <c r="CI50" s="2">
        <v>-24</v>
      </c>
      <c r="CJ50" s="2">
        <v>-24.4</v>
      </c>
      <c r="CK50" s="2">
        <v>-27.1</v>
      </c>
      <c r="CL50">
        <f t="shared" si="17"/>
        <v>-0.27</v>
      </c>
      <c r="CM50">
        <f t="shared" si="34"/>
        <v>1.62</v>
      </c>
      <c r="CN50">
        <f t="shared" si="35"/>
        <v>55.08</v>
      </c>
      <c r="CO50">
        <f t="shared" si="36"/>
        <v>9.18</v>
      </c>
      <c r="CP50">
        <f t="shared" si="18"/>
        <v>-6.29</v>
      </c>
      <c r="CQ50">
        <f t="shared" si="37"/>
        <v>3.23</v>
      </c>
      <c r="CR50">
        <f t="shared" si="38"/>
        <v>2.2799999999999998</v>
      </c>
      <c r="CS50">
        <f t="shared" si="39"/>
        <v>4.2</v>
      </c>
      <c r="CT50">
        <f t="shared" si="19"/>
        <v>-6.8999999999999995</v>
      </c>
      <c r="CU50">
        <f t="shared" si="40"/>
        <v>0.15000000000000002</v>
      </c>
      <c r="CV50">
        <f t="shared" si="41"/>
        <v>-0.44000000000000006</v>
      </c>
      <c r="CW50">
        <f t="shared" si="42"/>
        <v>-81.840000000000018</v>
      </c>
      <c r="CX50">
        <f t="shared" si="20"/>
        <v>0.15000000000000002</v>
      </c>
      <c r="CY50">
        <f t="shared" si="43"/>
        <v>5.25</v>
      </c>
      <c r="CZ50">
        <f t="shared" si="44"/>
        <v>11.200000000000001</v>
      </c>
      <c r="DA50">
        <f t="shared" si="45"/>
        <v>24.64</v>
      </c>
      <c r="DB50">
        <f t="shared" si="21"/>
        <v>96.46</v>
      </c>
      <c r="DC50">
        <f t="shared" si="46"/>
        <v>98.28</v>
      </c>
      <c r="DD50">
        <f t="shared" si="47"/>
        <v>130.68</v>
      </c>
      <c r="DE50">
        <f t="shared" si="48"/>
        <v>100.43</v>
      </c>
      <c r="DF50">
        <f t="shared" si="22"/>
        <v>447.71999999999997</v>
      </c>
      <c r="DG50">
        <f t="shared" si="49"/>
        <v>165.64</v>
      </c>
      <c r="DH50">
        <f t="shared" si="50"/>
        <v>1.01</v>
      </c>
      <c r="DI50">
        <f t="shared" si="51"/>
        <v>-0.24</v>
      </c>
      <c r="DJ50">
        <f t="shared" si="23"/>
        <v>6.16</v>
      </c>
      <c r="DK50">
        <f t="shared" si="52"/>
        <v>-7.2799999999999994</v>
      </c>
      <c r="DL50">
        <f t="shared" si="53"/>
        <v>10.4</v>
      </c>
      <c r="DM50">
        <f t="shared" si="54"/>
        <v>31.2</v>
      </c>
      <c r="DN50">
        <f t="shared" si="24"/>
        <v>21.45</v>
      </c>
      <c r="DO50">
        <f t="shared" si="55"/>
        <v>0.78</v>
      </c>
      <c r="DP50">
        <f t="shared" si="56"/>
        <v>0.4</v>
      </c>
      <c r="DQ50">
        <f t="shared" si="57"/>
        <v>22.6</v>
      </c>
      <c r="DR50">
        <f t="shared" si="25"/>
        <v>240.09</v>
      </c>
      <c r="DS50">
        <f t="shared" si="58"/>
        <v>276.65999999999997</v>
      </c>
      <c r="DT50">
        <f t="shared" si="59"/>
        <v>332.34</v>
      </c>
      <c r="DU50">
        <f t="shared" si="60"/>
        <v>303.69000000000005</v>
      </c>
      <c r="DV50">
        <f t="shared" si="26"/>
        <v>4.0000000000000008E-2</v>
      </c>
      <c r="DW50">
        <f t="shared" si="61"/>
        <v>0.72000000000000008</v>
      </c>
      <c r="DX50">
        <f t="shared" si="62"/>
        <v>14.4</v>
      </c>
      <c r="DY50">
        <f t="shared" si="63"/>
        <v>11.6</v>
      </c>
      <c r="DZ50">
        <f t="shared" si="27"/>
        <v>1.72</v>
      </c>
      <c r="EA50">
        <f t="shared" si="64"/>
        <v>0.52</v>
      </c>
      <c r="EB50">
        <f t="shared" si="65"/>
        <v>5.8500000000000005</v>
      </c>
      <c r="EC50">
        <f t="shared" si="66"/>
        <v>39.15</v>
      </c>
      <c r="ED50">
        <f t="shared" si="28"/>
        <v>-12.149999999999999</v>
      </c>
      <c r="EE50">
        <f t="shared" si="67"/>
        <v>36.449999999999996</v>
      </c>
      <c r="EF50">
        <f t="shared" si="68"/>
        <v>0</v>
      </c>
      <c r="EG50">
        <f t="shared" si="69"/>
        <v>0</v>
      </c>
      <c r="EH50">
        <f t="shared" si="29"/>
        <v>-0.27999999999999997</v>
      </c>
      <c r="EI50">
        <f t="shared" si="70"/>
        <v>-0.22000000000000003</v>
      </c>
      <c r="EJ50">
        <f t="shared" si="71"/>
        <v>12.540000000000001</v>
      </c>
      <c r="EK50">
        <f t="shared" si="72"/>
        <v>47.88</v>
      </c>
      <c r="EL50">
        <f t="shared" si="30"/>
        <v>9.240000000000002</v>
      </c>
      <c r="EM50">
        <f t="shared" si="73"/>
        <v>10.780000000000001</v>
      </c>
      <c r="EN50">
        <f t="shared" si="74"/>
        <v>32.340000000000003</v>
      </c>
      <c r="EO50">
        <f t="shared" si="75"/>
        <v>39.599999999999994</v>
      </c>
      <c r="EP50">
        <f t="shared" si="31"/>
        <v>-16.239999999999998</v>
      </c>
      <c r="EQ50">
        <f t="shared" si="76"/>
        <v>34.72</v>
      </c>
      <c r="ER50">
        <f t="shared" si="77"/>
        <v>21.7</v>
      </c>
      <c r="ES50">
        <f t="shared" si="78"/>
        <v>-13.65</v>
      </c>
      <c r="ET50">
        <f t="shared" si="32"/>
        <v>20.139999999999997</v>
      </c>
      <c r="EU50">
        <f t="shared" si="79"/>
        <v>16.96</v>
      </c>
      <c r="EV50">
        <f t="shared" si="80"/>
        <v>5.44</v>
      </c>
      <c r="EW50">
        <f t="shared" si="81"/>
        <v>2.38</v>
      </c>
      <c r="EX50">
        <f t="shared" si="33"/>
        <v>573.75</v>
      </c>
      <c r="EY50">
        <f t="shared" si="82"/>
        <v>540</v>
      </c>
      <c r="EZ50">
        <f t="shared" si="83"/>
        <v>585.59999999999991</v>
      </c>
      <c r="FA50">
        <f t="shared" si="84"/>
        <v>661.24</v>
      </c>
    </row>
    <row r="51" spans="1:157" x14ac:dyDescent="0.3">
      <c r="A51" s="2">
        <v>196</v>
      </c>
      <c r="B51" s="3" t="s">
        <v>94</v>
      </c>
      <c r="C51" s="3" t="s">
        <v>92</v>
      </c>
      <c r="D51" s="3" t="s">
        <v>93</v>
      </c>
      <c r="E51" s="2">
        <v>-5.2</v>
      </c>
      <c r="F51" s="2">
        <v>-1.8</v>
      </c>
      <c r="G51" s="2">
        <v>2.6</v>
      </c>
      <c r="H51" s="2">
        <v>9.5</v>
      </c>
      <c r="I51" s="2">
        <v>0.3</v>
      </c>
      <c r="J51" s="2">
        <v>-9.1</v>
      </c>
      <c r="K51" s="2">
        <v>-4.9000000000000004</v>
      </c>
      <c r="L51" s="2">
        <v>-5.0999999999999996</v>
      </c>
      <c r="M51" s="2">
        <v>-6.6</v>
      </c>
      <c r="N51" s="2">
        <v>-3.9</v>
      </c>
      <c r="O51" s="2">
        <v>-1.1000000000000001</v>
      </c>
      <c r="P51" s="2">
        <v>-1</v>
      </c>
      <c r="Q51" s="2">
        <v>-2.8</v>
      </c>
      <c r="R51" s="2">
        <v>-1.4</v>
      </c>
      <c r="S51" s="2">
        <v>21.4</v>
      </c>
      <c r="T51" s="2">
        <v>-2.5</v>
      </c>
      <c r="U51" s="2">
        <v>-0.6</v>
      </c>
      <c r="V51" s="2">
        <v>-0.8</v>
      </c>
      <c r="W51" s="2">
        <v>-1.9</v>
      </c>
      <c r="X51" s="2">
        <v>-2.4</v>
      </c>
      <c r="Y51" s="2">
        <v>-10.199999999999999</v>
      </c>
      <c r="Z51" s="2">
        <v>-9.6</v>
      </c>
      <c r="AA51" s="2">
        <v>-9.8000000000000007</v>
      </c>
      <c r="AB51" s="2">
        <v>-9.3000000000000007</v>
      </c>
      <c r="AC51" s="2">
        <v>-4.5999999999999996</v>
      </c>
      <c r="AD51" s="2">
        <v>26.8</v>
      </c>
      <c r="AE51" s="2">
        <v>13.3</v>
      </c>
      <c r="AF51" s="2">
        <v>6.9</v>
      </c>
      <c r="AG51" s="2">
        <v>-1.2</v>
      </c>
      <c r="AH51" s="2">
        <v>-0.6</v>
      </c>
      <c r="AI51" s="2">
        <v>2.4</v>
      </c>
      <c r="AJ51" s="2">
        <v>5.8</v>
      </c>
      <c r="AK51" s="2">
        <v>4.8</v>
      </c>
      <c r="AL51" s="2">
        <v>4.3</v>
      </c>
      <c r="AM51" s="2">
        <v>0.4</v>
      </c>
      <c r="AN51" s="2">
        <v>6.6</v>
      </c>
      <c r="AO51" s="2">
        <v>9.1999999999999993</v>
      </c>
      <c r="AP51" s="2">
        <v>8</v>
      </c>
      <c r="AQ51" s="2">
        <v>8.3000000000000007</v>
      </c>
      <c r="AR51" s="2">
        <v>11.4</v>
      </c>
      <c r="AS51" s="2">
        <v>11.5</v>
      </c>
      <c r="AT51" s="2">
        <v>11.6</v>
      </c>
      <c r="AU51" s="2">
        <v>11.6</v>
      </c>
      <c r="AV51" s="2">
        <v>12</v>
      </c>
      <c r="AW51" s="2">
        <v>11.1</v>
      </c>
      <c r="AX51" s="2">
        <v>0</v>
      </c>
      <c r="AY51" s="2">
        <v>1.6</v>
      </c>
      <c r="AZ51" s="2">
        <v>0.1</v>
      </c>
      <c r="BA51" s="2">
        <v>0</v>
      </c>
      <c r="BB51" s="2">
        <v>-1.8</v>
      </c>
      <c r="BC51" s="2">
        <v>-5</v>
      </c>
      <c r="BD51" s="2">
        <v>-3</v>
      </c>
      <c r="BE51" s="2">
        <v>-2.2999999999999998</v>
      </c>
      <c r="BF51" s="2">
        <v>-4.3</v>
      </c>
      <c r="BG51" s="2">
        <v>-5.5</v>
      </c>
      <c r="BH51" s="2">
        <v>1.2</v>
      </c>
      <c r="BI51" s="2">
        <v>1.4</v>
      </c>
      <c r="BJ51" s="2">
        <v>4.4000000000000004</v>
      </c>
      <c r="BK51" s="2">
        <v>4.8</v>
      </c>
      <c r="BL51" s="2">
        <v>6.5</v>
      </c>
      <c r="BM51" s="2">
        <v>2.6</v>
      </c>
      <c r="BN51" s="2">
        <v>0.3</v>
      </c>
      <c r="BO51" s="2">
        <v>-1.4</v>
      </c>
      <c r="BP51" s="2">
        <v>-3.2</v>
      </c>
      <c r="BQ51" s="2">
        <v>-2.8</v>
      </c>
      <c r="BR51" s="2">
        <v>6.4</v>
      </c>
      <c r="BS51" s="2">
        <v>4.2</v>
      </c>
      <c r="BT51" s="2">
        <v>4.2</v>
      </c>
      <c r="BU51" s="2">
        <v>5.3</v>
      </c>
      <c r="BV51" s="2">
        <v>2.5</v>
      </c>
      <c r="BW51" s="2">
        <v>0.6</v>
      </c>
      <c r="BX51" s="2">
        <v>2</v>
      </c>
      <c r="BY51" s="2">
        <v>3.1</v>
      </c>
      <c r="BZ51" s="2">
        <v>3</v>
      </c>
      <c r="CA51" s="2">
        <v>3</v>
      </c>
      <c r="CB51" s="2">
        <v>-2.4</v>
      </c>
      <c r="CC51" s="2">
        <v>1.9</v>
      </c>
      <c r="CD51" s="2">
        <v>4.9000000000000004</v>
      </c>
      <c r="CE51" s="2">
        <v>4.7</v>
      </c>
      <c r="CF51" s="2">
        <v>3.3</v>
      </c>
      <c r="CG51" s="2">
        <v>-21.9</v>
      </c>
      <c r="CH51" s="2">
        <v>-19.600000000000001</v>
      </c>
      <c r="CI51" s="2">
        <v>-19.5</v>
      </c>
      <c r="CJ51" s="2">
        <v>-20.2</v>
      </c>
      <c r="CK51" s="2">
        <v>-18.399999999999999</v>
      </c>
      <c r="CL51">
        <f t="shared" si="17"/>
        <v>9.3600000000000012</v>
      </c>
      <c r="CM51">
        <f t="shared" si="34"/>
        <v>-4.6800000000000006</v>
      </c>
      <c r="CN51">
        <f t="shared" si="35"/>
        <v>24.7</v>
      </c>
      <c r="CO51">
        <f t="shared" si="36"/>
        <v>2.85</v>
      </c>
      <c r="CP51">
        <f t="shared" si="18"/>
        <v>44.59</v>
      </c>
      <c r="CQ51">
        <f t="shared" si="37"/>
        <v>24.99</v>
      </c>
      <c r="CR51">
        <f t="shared" si="38"/>
        <v>33.659999999999997</v>
      </c>
      <c r="CS51">
        <f t="shared" si="39"/>
        <v>25.74</v>
      </c>
      <c r="CT51">
        <f t="shared" si="19"/>
        <v>1.1000000000000001</v>
      </c>
      <c r="CU51">
        <f t="shared" si="40"/>
        <v>2.8</v>
      </c>
      <c r="CV51">
        <f t="shared" si="41"/>
        <v>3.9199999999999995</v>
      </c>
      <c r="CW51">
        <f t="shared" si="42"/>
        <v>-29.959999999999997</v>
      </c>
      <c r="CX51">
        <f t="shared" si="20"/>
        <v>1.5</v>
      </c>
      <c r="CY51">
        <f t="shared" si="43"/>
        <v>0.48</v>
      </c>
      <c r="CZ51">
        <f t="shared" si="44"/>
        <v>1.52</v>
      </c>
      <c r="DA51">
        <f t="shared" si="45"/>
        <v>4.5599999999999996</v>
      </c>
      <c r="DB51">
        <f t="shared" si="21"/>
        <v>97.919999999999987</v>
      </c>
      <c r="DC51">
        <f t="shared" si="46"/>
        <v>94.08</v>
      </c>
      <c r="DD51">
        <f t="shared" si="47"/>
        <v>91.140000000000015</v>
      </c>
      <c r="DE51">
        <f t="shared" si="48"/>
        <v>42.78</v>
      </c>
      <c r="DF51">
        <f t="shared" si="22"/>
        <v>356.44000000000005</v>
      </c>
      <c r="DG51">
        <f t="shared" si="49"/>
        <v>91.77000000000001</v>
      </c>
      <c r="DH51">
        <f t="shared" si="50"/>
        <v>-8.2799999999999994</v>
      </c>
      <c r="DI51">
        <f t="shared" si="51"/>
        <v>0.72</v>
      </c>
      <c r="DJ51">
        <f t="shared" si="23"/>
        <v>13.92</v>
      </c>
      <c r="DK51">
        <f t="shared" si="52"/>
        <v>27.84</v>
      </c>
      <c r="DL51">
        <f t="shared" si="53"/>
        <v>20.639999999999997</v>
      </c>
      <c r="DM51">
        <f t="shared" si="54"/>
        <v>1.72</v>
      </c>
      <c r="DN51">
        <f t="shared" si="24"/>
        <v>60.719999999999992</v>
      </c>
      <c r="DO51">
        <f t="shared" si="55"/>
        <v>73.599999999999994</v>
      </c>
      <c r="DP51">
        <f t="shared" si="56"/>
        <v>66.400000000000006</v>
      </c>
      <c r="DQ51">
        <f t="shared" si="57"/>
        <v>94.62</v>
      </c>
      <c r="DR51">
        <f t="shared" si="25"/>
        <v>133.4</v>
      </c>
      <c r="DS51">
        <f t="shared" si="58"/>
        <v>134.56</v>
      </c>
      <c r="DT51">
        <f t="shared" si="59"/>
        <v>139.19999999999999</v>
      </c>
      <c r="DU51">
        <f t="shared" si="60"/>
        <v>133.19999999999999</v>
      </c>
      <c r="DV51">
        <f t="shared" si="26"/>
        <v>0</v>
      </c>
      <c r="DW51">
        <f t="shared" si="61"/>
        <v>0.16000000000000003</v>
      </c>
      <c r="DX51">
        <f t="shared" si="62"/>
        <v>0</v>
      </c>
      <c r="DY51">
        <f t="shared" si="63"/>
        <v>0</v>
      </c>
      <c r="DZ51">
        <f t="shared" si="27"/>
        <v>15</v>
      </c>
      <c r="EA51">
        <f t="shared" si="64"/>
        <v>6.8999999999999995</v>
      </c>
      <c r="EB51">
        <f t="shared" si="65"/>
        <v>9.8899999999999988</v>
      </c>
      <c r="EC51">
        <f t="shared" si="66"/>
        <v>23.65</v>
      </c>
      <c r="ED51">
        <f t="shared" si="28"/>
        <v>1.68</v>
      </c>
      <c r="EE51">
        <f t="shared" si="67"/>
        <v>6.16</v>
      </c>
      <c r="EF51">
        <f t="shared" si="68"/>
        <v>21.12</v>
      </c>
      <c r="EG51">
        <f t="shared" si="69"/>
        <v>31.2</v>
      </c>
      <c r="EH51">
        <f t="shared" si="29"/>
        <v>0.78</v>
      </c>
      <c r="EI51">
        <f t="shared" si="70"/>
        <v>-0.42</v>
      </c>
      <c r="EJ51">
        <f t="shared" si="71"/>
        <v>4.4799999999999995</v>
      </c>
      <c r="EK51">
        <f t="shared" si="72"/>
        <v>8.9599999999999991</v>
      </c>
      <c r="EL51">
        <f t="shared" si="30"/>
        <v>26.880000000000003</v>
      </c>
      <c r="EM51">
        <f t="shared" si="73"/>
        <v>17.64</v>
      </c>
      <c r="EN51">
        <f t="shared" si="74"/>
        <v>22.26</v>
      </c>
      <c r="EO51">
        <f t="shared" si="75"/>
        <v>13.25</v>
      </c>
      <c r="EP51">
        <f t="shared" si="31"/>
        <v>1.2</v>
      </c>
      <c r="EQ51">
        <f t="shared" si="76"/>
        <v>6.2</v>
      </c>
      <c r="ER51">
        <f t="shared" si="77"/>
        <v>9.3000000000000007</v>
      </c>
      <c r="ES51">
        <f t="shared" si="78"/>
        <v>9</v>
      </c>
      <c r="ET51">
        <f t="shared" si="32"/>
        <v>-4.5599999999999996</v>
      </c>
      <c r="EU51">
        <f t="shared" si="79"/>
        <v>9.31</v>
      </c>
      <c r="EV51">
        <f t="shared" si="80"/>
        <v>23.03</v>
      </c>
      <c r="EW51">
        <f t="shared" si="81"/>
        <v>15.51</v>
      </c>
      <c r="EX51">
        <f t="shared" si="33"/>
        <v>429.24</v>
      </c>
      <c r="EY51">
        <f t="shared" si="82"/>
        <v>382.20000000000005</v>
      </c>
      <c r="EZ51">
        <f t="shared" si="83"/>
        <v>393.9</v>
      </c>
      <c r="FA51">
        <f t="shared" si="84"/>
        <v>371.67999999999995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Five_times_Kinematics_HT_Query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Mayra Loayza</dc:creator>
  <cp:keywords/>
  <dc:description/>
  <cp:lastModifiedBy>eneko trevi</cp:lastModifiedBy>
  <cp:revision/>
  <dcterms:created xsi:type="dcterms:W3CDTF">2023-12-15T19:24:54Z</dcterms:created>
  <dcterms:modified xsi:type="dcterms:W3CDTF">2025-03-31T08:13:08Z</dcterms:modified>
  <cp:category/>
  <cp:contentStatus/>
</cp:coreProperties>
</file>