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6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Sorties pour Quentin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<sst xmlns="http://schemas.openxmlformats.org/spreadsheetml/2006/main" count="2714" uniqueCount="142">
  <si>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</si>
  <si>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</si>
  <si>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</si>
  <si>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</si>
  <si>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</si>
  <si>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</si>
  <si>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</si>
  <si>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</si>
  <si>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</si>
  <si>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</si>
  <si>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</si>
  <si>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AME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</si>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</sst>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%"/>
    <numFmt numFmtId="166" formatCode="0"/>
    <numFmt numFmtId="167" formatCode="0.0"/>
    <numFmt numFmtId="168" formatCode="0.0000"/>
    <numFmt numFmtId="169" formatCode="0.00"/>
    <numFmt numFmtId="170" formatCode="0%"/>
    <numFmt numFmtId="171" formatCode="#,##0.0"/>
    <numFmt numFmtId="172" formatCode="&quot;VRAI&quot;;&quot;VRAI&quot;;&quot;FAUX&quot;"/>
    <numFmt numFmtId="173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24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5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9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XLConnect.Header" xfId="20" builtinId="54" customBuiltin="true"/>
    <cellStyle name="Excel Built-in XLConnect.String" xfId="21" builtinId="54" customBuiltin="true"/>
    <cellStyle name="Excel Built-in XLConnect.Numeric" xfId="22" builtinId="54" customBuiltin="true"/>
    <cellStyle name="Excel Built-in Excel Built-in Excel Built-in Excel Built-in Excel Built-in Excel Built-in Excel Built-in Excel Built-in Excel Built-in Excel Built-in Excel Built-in Excel Built-in XLConnect.String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TableStyleLight1" xfId="24" builtinId="54" customBuiltin="true"/>
    <cellStyle name="Excel Built-in Excel Built-in Excel Built-in Excel Built-in Excel Built-in Excel Built-in Excel Built-in Excel Built-in Excel Built-in Excel Built-in Excel Built-in Excel Built-in XLConnect.Header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XLConnect.Numeric" xfId="26" builtinId="54" customBuiltin="true"/>
    <cellStyle name="Excel Built-in Excel Built-in Excel Built-in Excel Built-in Excel Built-in Excel Built-in Excel Built-in Excel Built-in Excel Built-in Excel Built-in Excel Built-in Excel Built-in XLConnect.Numeric" xfId="27" builtinId="54" customBuiltin="true"/>
    <cellStyle name="Excel Built-in Excel Built-in Excel Built-in Excel Built-in Excel Built-in Excel Built-in Excel Built-in Excel Built-in XLConnect.Header" xfId="28" builtinId="54" customBuiltin="true"/>
    <cellStyle name="Excel Built-in Excel Built-in Excel Built-in Excel Built-in Excel Built-in Excel Built-in Excel Built-in Excel Built-in XLConnect.String" xfId="29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366120</xdr:colOff>
      <xdr:row>28</xdr:row>
      <xdr:rowOff>27360</xdr:rowOff>
    </xdr:from>
    <xdr:to>
      <xdr:col>8</xdr:col>
      <xdr:colOff>366120</xdr:colOff>
      <xdr:row>30</xdr:row>
      <xdr:rowOff>27000</xdr:rowOff>
    </xdr:to>
    <xdr:sp>
      <xdr:nvSpPr>
        <xdr:cNvPr id="0" name="Line 1"/>
        <xdr:cNvSpPr/>
      </xdr:nvSpPr>
      <xdr:spPr>
        <a:xfrm>
          <a:off x="8598600" y="8757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28</xdr:row>
      <xdr:rowOff>27360</xdr:rowOff>
    </xdr:from>
    <xdr:to>
      <xdr:col>8</xdr:col>
      <xdr:colOff>366120</xdr:colOff>
      <xdr:row>32</xdr:row>
      <xdr:rowOff>27000</xdr:rowOff>
    </xdr:to>
    <xdr:sp>
      <xdr:nvSpPr>
        <xdr:cNvPr id="1" name="Line 1"/>
        <xdr:cNvSpPr/>
      </xdr:nvSpPr>
      <xdr:spPr>
        <a:xfrm>
          <a:off x="8598600" y="8757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28</xdr:row>
      <xdr:rowOff>27360</xdr:rowOff>
    </xdr:from>
    <xdr:to>
      <xdr:col>28</xdr:col>
      <xdr:colOff>365760</xdr:colOff>
      <xdr:row>28</xdr:row>
      <xdr:rowOff>27360</xdr:rowOff>
    </xdr:to>
    <xdr:sp>
      <xdr:nvSpPr>
        <xdr:cNvPr id="2" name="Line 1"/>
        <xdr:cNvSpPr/>
      </xdr:nvSpPr>
      <xdr:spPr>
        <a:xfrm>
          <a:off x="8598600" y="8757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26</xdr:row>
      <xdr:rowOff>7560</xdr:rowOff>
    </xdr:from>
    <xdr:to>
      <xdr:col>8</xdr:col>
      <xdr:colOff>726120</xdr:colOff>
      <xdr:row>28</xdr:row>
      <xdr:rowOff>27360</xdr:rowOff>
    </xdr:to>
    <xdr:sp>
      <xdr:nvSpPr>
        <xdr:cNvPr id="3" name="Line 1"/>
        <xdr:cNvSpPr/>
      </xdr:nvSpPr>
      <xdr:spPr>
        <a:xfrm flipV="1">
          <a:off x="8598600" y="8397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30</xdr:row>
      <xdr:rowOff>27000</xdr:rowOff>
    </xdr:from>
    <xdr:to>
      <xdr:col>28</xdr:col>
      <xdr:colOff>365760</xdr:colOff>
      <xdr:row>30</xdr:row>
      <xdr:rowOff>27000</xdr:rowOff>
    </xdr:to>
    <xdr:sp>
      <xdr:nvSpPr>
        <xdr:cNvPr id="4" name="Line 1"/>
        <xdr:cNvSpPr/>
      </xdr:nvSpPr>
      <xdr:spPr>
        <a:xfrm>
          <a:off x="8598600" y="9082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27</xdr:row>
      <xdr:rowOff>170640</xdr:rowOff>
    </xdr:from>
    <xdr:to>
      <xdr:col>8</xdr:col>
      <xdr:colOff>726120</xdr:colOff>
      <xdr:row>30</xdr:row>
      <xdr:rowOff>27000</xdr:rowOff>
    </xdr:to>
    <xdr:sp>
      <xdr:nvSpPr>
        <xdr:cNvPr id="5" name="Line 1"/>
        <xdr:cNvSpPr/>
      </xdr:nvSpPr>
      <xdr:spPr>
        <a:xfrm flipV="1">
          <a:off x="8598600" y="8722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29</xdr:row>
      <xdr:rowOff>154800</xdr:rowOff>
    </xdr:from>
    <xdr:to>
      <xdr:col>8</xdr:col>
      <xdr:colOff>726120</xdr:colOff>
      <xdr:row>32</xdr:row>
      <xdr:rowOff>27000</xdr:rowOff>
    </xdr:to>
    <xdr:sp>
      <xdr:nvSpPr>
        <xdr:cNvPr id="6" name="Line 1"/>
        <xdr:cNvSpPr/>
      </xdr:nvSpPr>
      <xdr:spPr>
        <a:xfrm flipV="1">
          <a:off x="8598600" y="9047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28</xdr:row>
      <xdr:rowOff>27360</xdr:rowOff>
    </xdr:from>
    <xdr:to>
      <xdr:col>28</xdr:col>
      <xdr:colOff>365760</xdr:colOff>
      <xdr:row>32</xdr:row>
      <xdr:rowOff>27000</xdr:rowOff>
    </xdr:to>
    <xdr:sp>
      <xdr:nvSpPr>
        <xdr:cNvPr id="7" name="Line 1"/>
        <xdr:cNvSpPr/>
      </xdr:nvSpPr>
      <xdr:spPr>
        <a:xfrm flipH="1">
          <a:off x="8598600" y="8757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1" activeCellId="0" sqref="M11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" min="3" style="0" width="11.5714285714286"/>
    <col collapsed="false" hidden="false" max="11" min="11" style="0" width="17.469387755102"/>
    <col collapsed="false" hidden="false" max="12" min="12" style="0" width="11.5714285714286"/>
    <col collapsed="false" hidden="false" max="13" min="13" style="0" width="16.7040816326531"/>
    <col collapsed="false" hidden="false" max="1025" min="14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3" t="n">
        <v>6.0791570898897</v>
      </c>
      <c r="E2" s="3" t="n">
        <v>6.8984198665024</v>
      </c>
      <c r="F2" s="3" t="n">
        <v>7.3948531814819</v>
      </c>
      <c r="G2" s="3" t="n">
        <v>7.85338670931</v>
      </c>
      <c r="H2" s="3" t="n">
        <v>8.3068680413805</v>
      </c>
      <c r="I2" s="3" t="n">
        <v>9.6713140606611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14</v>
      </c>
      <c r="D3" s="3" t="n">
        <v>3.0083180403482</v>
      </c>
      <c r="E3" s="3" t="n">
        <v>3.481471944258</v>
      </c>
      <c r="F3" s="3" t="n">
        <v>3.8161294364963</v>
      </c>
      <c r="G3" s="3" t="n">
        <v>4.1090341880145</v>
      </c>
      <c r="H3" s="3" t="n">
        <v>4.3895320102473</v>
      </c>
      <c r="I3" s="3" t="n">
        <v>5.3038553736519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16</v>
      </c>
      <c r="D4" s="3" t="n">
        <v>4.7065148885455</v>
      </c>
      <c r="E4" s="3" t="n">
        <v>4.1787884661846</v>
      </c>
      <c r="F4" s="3" t="n">
        <v>3.7963466092323</v>
      </c>
      <c r="G4" s="3" t="n">
        <v>3.4356347114737</v>
      </c>
      <c r="H4" s="3" t="n">
        <v>3.1168664478272</v>
      </c>
      <c r="I4" s="3" t="n">
        <v>2.265432290472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18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20</v>
      </c>
      <c r="D6" s="3" t="n">
        <v>1.5091894714376</v>
      </c>
      <c r="E6" s="3" t="n">
        <v>1.5703978303414</v>
      </c>
      <c r="F6" s="3" t="n">
        <v>1.6073659653987</v>
      </c>
      <c r="G6" s="3" t="n">
        <v>1.6346530405814</v>
      </c>
      <c r="H6" s="3" t="n">
        <v>1.66376285514</v>
      </c>
      <c r="I6" s="3" t="n">
        <v>1.7662877065066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r="7" customFormat="false" ht="12.8" hidden="false" customHeight="false" outlineLevel="0" collapsed="false">
      <c r="A7" s="2" t="s">
        <v>11</v>
      </c>
      <c r="B7" s="2" t="s">
        <v>15</v>
      </c>
      <c r="C7" s="2" t="s">
        <v>13</v>
      </c>
      <c r="D7" s="3" t="n">
        <v>4.9206550760369</v>
      </c>
      <c r="E7" s="3" t="n">
        <v>5.7011596027846</v>
      </c>
      <c r="F7" s="3" t="n">
        <v>5.8995113656035</v>
      </c>
      <c r="G7" s="3" t="n">
        <v>6.1026150696159</v>
      </c>
      <c r="H7" s="3" t="n">
        <v>6.1910588921133</v>
      </c>
      <c r="I7" s="3" t="n">
        <v>5.3028584845835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r="8" customFormat="false" ht="12.8" hidden="false" customHeight="false" outlineLevel="0" collapsed="false">
      <c r="A8" s="2" t="s">
        <v>11</v>
      </c>
      <c r="B8" s="2" t="s">
        <v>15</v>
      </c>
      <c r="C8" s="2" t="s">
        <v>14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r="9" customFormat="false" ht="12.8" hidden="false" customHeight="false" outlineLevel="0" collapsed="false">
      <c r="A9" s="2" t="s">
        <v>11</v>
      </c>
      <c r="B9" s="2" t="s">
        <v>15</v>
      </c>
      <c r="C9" s="2" t="s">
        <v>16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r="10" customFormat="false" ht="12.8" hidden="false" customHeight="false" outlineLevel="0" collapsed="false">
      <c r="A10" s="2" t="s">
        <v>11</v>
      </c>
      <c r="B10" s="2" t="s">
        <v>15</v>
      </c>
      <c r="C10" s="2" t="s">
        <v>18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r="11" customFormat="false" ht="14.9" hidden="false" customHeight="false" outlineLevel="0" collapsed="false">
      <c r="A11" s="2" t="s">
        <v>11</v>
      </c>
      <c r="B11" s="2" t="s">
        <v>15</v>
      </c>
      <c r="C11" s="2" t="s">
        <v>20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r="12" customFormat="false" ht="14.9" hidden="false" customHeight="false" outlineLevel="0" collapsed="false">
      <c r="A12" s="2" t="s">
        <v>11</v>
      </c>
      <c r="B12" s="2" t="s">
        <v>17</v>
      </c>
      <c r="C12" s="2" t="s">
        <v>13</v>
      </c>
      <c r="D12" s="3" t="n">
        <v>9.1684083833807</v>
      </c>
      <c r="E12" s="3" t="n">
        <v>10.5406311635795</v>
      </c>
      <c r="F12" s="3" t="n">
        <v>11.4746915545729</v>
      </c>
      <c r="G12" s="3" t="n">
        <v>12.4444840939986</v>
      </c>
      <c r="H12" s="3" t="n">
        <v>13.4984047460227</v>
      </c>
      <c r="I12" s="3" t="n">
        <v>14.6194336517713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r="13" customFormat="false" ht="12.75" hidden="false" customHeight="false" outlineLevel="0" collapsed="false">
      <c r="A13" s="2" t="s">
        <v>11</v>
      </c>
      <c r="B13" s="2" t="s">
        <v>17</v>
      </c>
      <c r="C13" s="2" t="s">
        <v>14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11</v>
      </c>
      <c r="B14" s="2" t="s">
        <v>17</v>
      </c>
      <c r="C14" s="2" t="s">
        <v>16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11</v>
      </c>
      <c r="B15" s="2" t="s">
        <v>17</v>
      </c>
      <c r="C15" s="2" t="s">
        <v>18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11</v>
      </c>
      <c r="B16" s="2" t="s">
        <v>17</v>
      </c>
      <c r="C16" s="2" t="s">
        <v>20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75" hidden="false" customHeight="false" outlineLevel="0" collapsed="false">
      <c r="A17" s="2" t="s">
        <v>11</v>
      </c>
      <c r="B17" s="2" t="s">
        <v>19</v>
      </c>
      <c r="C17" s="2" t="s">
        <v>13</v>
      </c>
      <c r="D17" s="3" t="n">
        <v>18.1231218519064</v>
      </c>
      <c r="E17" s="3" t="n">
        <v>18.0965107943141</v>
      </c>
      <c r="F17" s="3" t="n">
        <v>17.3049859172436</v>
      </c>
      <c r="G17" s="3" t="n">
        <v>17.48284747249</v>
      </c>
      <c r="H17" s="3" t="n">
        <v>18.1071551055995</v>
      </c>
      <c r="I17" s="3" t="n">
        <v>18.8534850969051</v>
      </c>
    </row>
    <row r="18" customFormat="false" ht="12.75" hidden="false" customHeight="false" outlineLevel="0" collapsed="false">
      <c r="A18" s="2" t="s">
        <v>11</v>
      </c>
      <c r="B18" s="2" t="s">
        <v>19</v>
      </c>
      <c r="C18" s="2" t="s">
        <v>14</v>
      </c>
      <c r="D18" s="3" t="n">
        <v>53.814126684671</v>
      </c>
      <c r="E18" s="3" t="n">
        <v>55.4255872296283</v>
      </c>
      <c r="F18" s="3" t="n">
        <v>49.911662527433</v>
      </c>
      <c r="G18" s="3" t="n">
        <v>44.7590357676977</v>
      </c>
      <c r="H18" s="3" t="n">
        <v>38.1424098540179</v>
      </c>
      <c r="I18" s="3" t="n">
        <v>19.9594866141051</v>
      </c>
    </row>
    <row r="19" customFormat="false" ht="12.75" hidden="false" customHeight="false" outlineLevel="0" collapsed="false">
      <c r="A19" s="2" t="s">
        <v>11</v>
      </c>
      <c r="B19" s="2" t="s">
        <v>19</v>
      </c>
      <c r="C19" s="2" t="s">
        <v>16</v>
      </c>
      <c r="D19" s="3" t="n">
        <v>28.560264679199</v>
      </c>
      <c r="E19" s="3" t="n">
        <v>21.1483178398832</v>
      </c>
      <c r="F19" s="3" t="n">
        <v>14.2954717477825</v>
      </c>
      <c r="G19" s="3" t="n">
        <v>8.7741407523523</v>
      </c>
      <c r="H19" s="3" t="n">
        <v>3.6275786456235</v>
      </c>
      <c r="I19" s="3" t="n">
        <v>0.0189170410628</v>
      </c>
    </row>
    <row r="20" customFormat="false" ht="12.75" hidden="false" customHeight="false" outlineLevel="0" collapsed="false">
      <c r="A20" s="2" t="s">
        <v>11</v>
      </c>
      <c r="B20" s="2" t="s">
        <v>19</v>
      </c>
      <c r="C20" s="2" t="s">
        <v>18</v>
      </c>
      <c r="D20" s="3" t="n">
        <v>7.898782779317</v>
      </c>
      <c r="E20" s="3" t="n">
        <v>5.9922820320044</v>
      </c>
      <c r="F20" s="3" t="n">
        <v>4.2141690697938</v>
      </c>
      <c r="G20" s="3" t="n">
        <v>2.7344413623565</v>
      </c>
      <c r="H20" s="3" t="n">
        <v>1.5001137623891</v>
      </c>
      <c r="I20" s="3" t="n">
        <v>1.3136410231627</v>
      </c>
    </row>
    <row r="21" customFormat="false" ht="12.8" hidden="false" customHeight="false" outlineLevel="0" collapsed="false">
      <c r="A21" s="2" t="s">
        <v>11</v>
      </c>
      <c r="B21" s="2" t="s">
        <v>19</v>
      </c>
      <c r="C21" s="2" t="s">
        <v>20</v>
      </c>
      <c r="D21" s="3" t="n">
        <v>3.313894141357</v>
      </c>
      <c r="E21" s="3" t="n">
        <v>4.4868706728378</v>
      </c>
      <c r="F21" s="3" t="n">
        <v>4.8837320541822</v>
      </c>
      <c r="G21" s="3" t="n">
        <v>5.5915609608204</v>
      </c>
      <c r="H21" s="3" t="n">
        <v>6.4203056743298</v>
      </c>
      <c r="I21" s="3" t="n">
        <v>7.5154493870736</v>
      </c>
      <c r="J21" s="0" t="n">
        <f aca="false">SUM(E17:E21)</f>
        <v>105.008712328313</v>
      </c>
      <c r="K21" s="0" t="n">
        <f aca="false">SUM(I17:I21)</f>
        <v>32.4478371981541</v>
      </c>
    </row>
    <row r="22" customFormat="false" ht="12.8" hidden="false" customHeight="false" outlineLevel="0" collapsed="false">
      <c r="A22" s="2" t="s">
        <v>11</v>
      </c>
      <c r="B22" s="2" t="s">
        <v>21</v>
      </c>
      <c r="C22" s="2" t="s">
        <v>13</v>
      </c>
      <c r="D22" s="3" t="n">
        <v>5.4238186881371</v>
      </c>
      <c r="E22" s="3" t="n">
        <v>5.912433530855</v>
      </c>
      <c r="F22" s="3" t="n">
        <v>6.147951032054</v>
      </c>
      <c r="G22" s="3" t="n">
        <v>6.0230248517997</v>
      </c>
      <c r="H22" s="3" t="n">
        <v>6.13193533118</v>
      </c>
      <c r="I22" s="3" t="n">
        <v>6.5290181517769</v>
      </c>
    </row>
    <row r="23" customFormat="false" ht="12.75" hidden="false" customHeight="false" outlineLevel="0" collapsed="false">
      <c r="A23" s="2" t="s">
        <v>11</v>
      </c>
      <c r="B23" s="2" t="s">
        <v>21</v>
      </c>
      <c r="C23" s="2" t="s">
        <v>14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11</v>
      </c>
      <c r="B24" s="2" t="s">
        <v>21</v>
      </c>
      <c r="C24" s="2" t="s">
        <v>16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11</v>
      </c>
      <c r="B25" s="2" t="s">
        <v>21</v>
      </c>
      <c r="C25" s="2" t="s">
        <v>18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11</v>
      </c>
      <c r="B26" s="2" t="s">
        <v>21</v>
      </c>
      <c r="C26" s="2" t="s">
        <v>20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11</v>
      </c>
      <c r="B27" s="2" t="s">
        <v>22</v>
      </c>
      <c r="C27" s="2" t="s">
        <v>13</v>
      </c>
      <c r="D27" s="3" t="n">
        <v>6.651089238429</v>
      </c>
      <c r="E27" s="3" t="n">
        <v>9.0041787201817</v>
      </c>
      <c r="F27" s="3" t="n">
        <v>10.7085170659711</v>
      </c>
      <c r="G27" s="3" t="n">
        <v>12.0400213420841</v>
      </c>
      <c r="H27" s="3" t="n">
        <v>13.2440202339879</v>
      </c>
      <c r="I27" s="3" t="n">
        <v>16.7073051623742</v>
      </c>
    </row>
    <row r="28" customFormat="false" ht="12.75" hidden="false" customHeight="false" outlineLevel="0" collapsed="false">
      <c r="A28" s="2" t="s">
        <v>11</v>
      </c>
      <c r="B28" s="2" t="s">
        <v>22</v>
      </c>
      <c r="C28" s="2" t="s">
        <v>14</v>
      </c>
      <c r="D28" s="3" t="n">
        <v>4.9291756450348</v>
      </c>
      <c r="E28" s="3" t="n">
        <v>4.1066676403114</v>
      </c>
      <c r="F28" s="3" t="n">
        <v>3.6061200897653</v>
      </c>
      <c r="G28" s="3" t="n">
        <v>3.0895337666709</v>
      </c>
      <c r="H28" s="3" t="n">
        <v>2.6528375160776</v>
      </c>
      <c r="I28" s="3" t="n">
        <v>1.6539925264936</v>
      </c>
    </row>
    <row r="29" customFormat="false" ht="12.75" hidden="false" customHeight="false" outlineLevel="0" collapsed="false">
      <c r="A29" s="2" t="s">
        <v>11</v>
      </c>
      <c r="B29" s="2" t="s">
        <v>22</v>
      </c>
      <c r="C29" s="2" t="s">
        <v>16</v>
      </c>
      <c r="D29" s="3" t="n">
        <v>0.1311633673827</v>
      </c>
      <c r="E29" s="3" t="n">
        <v>0.1004163651616</v>
      </c>
      <c r="F29" s="3" t="n">
        <v>0.0799836419083</v>
      </c>
      <c r="G29" s="3" t="n">
        <v>0.06370876293</v>
      </c>
      <c r="H29" s="3" t="n">
        <v>0.0507445521532</v>
      </c>
      <c r="I29" s="3" t="n">
        <v>0.0204802231771</v>
      </c>
    </row>
    <row r="30" customFormat="false" ht="12.75" hidden="false" customHeight="false" outlineLevel="0" collapsed="false">
      <c r="A30" s="2" t="s">
        <v>11</v>
      </c>
      <c r="B30" s="2" t="s">
        <v>22</v>
      </c>
      <c r="C30" s="2" t="s">
        <v>18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11</v>
      </c>
      <c r="B31" s="2" t="s">
        <v>22</v>
      </c>
      <c r="C31" s="2" t="s">
        <v>20</v>
      </c>
      <c r="D31" s="3" t="n">
        <v>2.0805247307703</v>
      </c>
      <c r="E31" s="3" t="n">
        <v>1.6949461552608</v>
      </c>
      <c r="F31" s="3" t="n">
        <v>1.4526291419409</v>
      </c>
      <c r="G31" s="3" t="n">
        <v>1.2239575527206</v>
      </c>
      <c r="H31" s="3" t="n">
        <v>1.0340585947178</v>
      </c>
      <c r="I31" s="3" t="n">
        <v>0.5977492583891</v>
      </c>
    </row>
    <row r="32" customFormat="false" ht="12.75" hidden="false" customHeight="false" outlineLevel="0" collapsed="false">
      <c r="A32" s="2" t="s">
        <v>11</v>
      </c>
      <c r="B32" s="2" t="s">
        <v>23</v>
      </c>
      <c r="C32" s="2" t="s">
        <v>13</v>
      </c>
      <c r="D32" s="3" t="n">
        <v>24.6721905629085</v>
      </c>
      <c r="E32" s="3" t="n">
        <v>24.939330587497</v>
      </c>
      <c r="F32" s="3" t="n">
        <v>24.580726954441</v>
      </c>
      <c r="G32" s="3" t="n">
        <v>24.1913501842349</v>
      </c>
      <c r="H32" s="3" t="n">
        <v>23.7984646699361</v>
      </c>
      <c r="I32" s="3" t="n">
        <v>22.1737750819699</v>
      </c>
    </row>
    <row r="33" customFormat="false" ht="12.75" hidden="false" customHeight="false" outlineLevel="0" collapsed="false">
      <c r="A33" s="2" t="s">
        <v>11</v>
      </c>
      <c r="B33" s="2" t="s">
        <v>23</v>
      </c>
      <c r="C33" s="2" t="s">
        <v>14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11</v>
      </c>
      <c r="B34" s="2" t="s">
        <v>23</v>
      </c>
      <c r="C34" s="2" t="s">
        <v>16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11</v>
      </c>
      <c r="B35" s="2" t="s">
        <v>23</v>
      </c>
      <c r="C35" s="2" t="s">
        <v>18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11</v>
      </c>
      <c r="B36" s="2" t="s">
        <v>23</v>
      </c>
      <c r="C36" s="2" t="s">
        <v>20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11</v>
      </c>
      <c r="B37" s="2" t="s">
        <v>24</v>
      </c>
      <c r="C37" s="2" t="s">
        <v>13</v>
      </c>
      <c r="D37" s="3" t="n">
        <v>6.0209807896891</v>
      </c>
      <c r="E37" s="3" t="n">
        <v>6.4965307192591</v>
      </c>
      <c r="F37" s="3" t="n">
        <v>6.5712479667038</v>
      </c>
      <c r="G37" s="3" t="n">
        <v>6.319999007699</v>
      </c>
      <c r="H37" s="3" t="n">
        <v>6.1282988939508</v>
      </c>
      <c r="I37" s="3" t="n">
        <v>5.9894902469176</v>
      </c>
    </row>
    <row r="38" customFormat="false" ht="12.75" hidden="false" customHeight="false" outlineLevel="0" collapsed="false">
      <c r="A38" s="2" t="s">
        <v>11</v>
      </c>
      <c r="B38" s="2" t="s">
        <v>24</v>
      </c>
      <c r="C38" s="2" t="s">
        <v>14</v>
      </c>
      <c r="D38" s="3" t="n">
        <v>10.0079276468595</v>
      </c>
      <c r="E38" s="3" t="n">
        <v>10.9431235878273</v>
      </c>
      <c r="F38" s="3" t="n">
        <v>11.5404002181769</v>
      </c>
      <c r="G38" s="3" t="n">
        <v>11.8358981125207</v>
      </c>
      <c r="H38" s="3" t="n">
        <v>11.9659039597582</v>
      </c>
      <c r="I38" s="3" t="n">
        <v>12.8121844923073</v>
      </c>
    </row>
    <row r="39" customFormat="false" ht="12.75" hidden="false" customHeight="false" outlineLevel="0" collapsed="false">
      <c r="A39" s="2" t="s">
        <v>11</v>
      </c>
      <c r="B39" s="2" t="s">
        <v>24</v>
      </c>
      <c r="C39" s="2" t="s">
        <v>16</v>
      </c>
      <c r="D39" s="3" t="n">
        <v>3.7356450938281</v>
      </c>
      <c r="E39" s="3" t="n">
        <v>2.7105951154558</v>
      </c>
      <c r="F39" s="3" t="n">
        <v>1.8179974031327</v>
      </c>
      <c r="G39" s="3" t="n">
        <v>1.0247597685488</v>
      </c>
      <c r="H39" s="3" t="n">
        <v>0.803245292076</v>
      </c>
      <c r="I39" s="3" t="n">
        <v>0.4416209869471</v>
      </c>
    </row>
    <row r="40" customFormat="false" ht="12.75" hidden="false" customHeight="false" outlineLevel="0" collapsed="false">
      <c r="A40" s="2" t="s">
        <v>11</v>
      </c>
      <c r="B40" s="2" t="s">
        <v>24</v>
      </c>
      <c r="C40" s="2" t="s">
        <v>18</v>
      </c>
      <c r="D40" s="3" t="n">
        <v>1.1816864709462</v>
      </c>
      <c r="E40" s="3" t="n">
        <v>1.2977428943203</v>
      </c>
      <c r="F40" s="3" t="n">
        <v>1.3556747261482</v>
      </c>
      <c r="G40" s="3" t="n">
        <v>1.370700016995</v>
      </c>
      <c r="H40" s="3" t="n">
        <v>1.3664159015517</v>
      </c>
      <c r="I40" s="3" t="n">
        <v>1.4480208807559</v>
      </c>
    </row>
    <row r="41" customFormat="false" ht="12.75" hidden="false" customHeight="false" outlineLevel="0" collapsed="false">
      <c r="A41" s="2" t="s">
        <v>11</v>
      </c>
      <c r="B41" s="2" t="s">
        <v>24</v>
      </c>
      <c r="C41" s="2" t="s">
        <v>20</v>
      </c>
      <c r="D41" s="3" t="n">
        <v>0.7709914297352</v>
      </c>
      <c r="E41" s="3" t="n">
        <v>0.6205320037124</v>
      </c>
      <c r="F41" s="3" t="n">
        <v>0.4858650394373</v>
      </c>
      <c r="G41" s="3" t="n">
        <v>0.3536615111397</v>
      </c>
      <c r="H41" s="3" t="n">
        <v>0.289184283715</v>
      </c>
      <c r="I41" s="3" t="n">
        <v>0.1506673150155</v>
      </c>
    </row>
    <row r="42" customFormat="false" ht="12.75" hidden="false" customHeight="false" outlineLevel="0" collapsed="false">
      <c r="A42" s="2" t="s">
        <v>11</v>
      </c>
      <c r="B42" s="2" t="s">
        <v>25</v>
      </c>
      <c r="C42" s="2" t="s">
        <v>13</v>
      </c>
      <c r="D42" s="3" t="n">
        <v>7.8370158116684</v>
      </c>
      <c r="E42" s="3" t="n">
        <v>7.6079967945821</v>
      </c>
      <c r="F42" s="3" t="n">
        <v>7.4067835931871</v>
      </c>
      <c r="G42" s="3" t="n">
        <v>7.1890424054996</v>
      </c>
      <c r="H42" s="3" t="n">
        <v>6.9860673583702</v>
      </c>
      <c r="I42" s="3" t="n">
        <v>7.0883266922379</v>
      </c>
    </row>
    <row r="43" customFormat="false" ht="12.75" hidden="false" customHeight="false" outlineLevel="0" collapsed="false">
      <c r="A43" s="2" t="s">
        <v>11</v>
      </c>
      <c r="B43" s="2" t="s">
        <v>25</v>
      </c>
      <c r="C43" s="2" t="s">
        <v>14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11</v>
      </c>
      <c r="B44" s="2" t="s">
        <v>25</v>
      </c>
      <c r="C44" s="2" t="s">
        <v>16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11</v>
      </c>
      <c r="B45" s="2" t="s">
        <v>25</v>
      </c>
      <c r="C45" s="2" t="s">
        <v>18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11</v>
      </c>
      <c r="B46" s="2" t="s">
        <v>25</v>
      </c>
      <c r="C46" s="2" t="s">
        <v>20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11</v>
      </c>
      <c r="B47" s="2" t="s">
        <v>26</v>
      </c>
      <c r="C47" s="2" t="s">
        <v>13</v>
      </c>
      <c r="D47" s="3" t="n">
        <v>4.0699795790205</v>
      </c>
      <c r="E47" s="3" t="n">
        <v>4.2312852254309</v>
      </c>
      <c r="F47" s="3" t="n">
        <v>4.3512072273518</v>
      </c>
      <c r="G47" s="3" t="n">
        <v>4.4304949745547</v>
      </c>
      <c r="H47" s="3" t="n">
        <v>4.5147605927102</v>
      </c>
      <c r="I47" s="3" t="n">
        <v>4.8376807397147</v>
      </c>
    </row>
    <row r="48" customFormat="false" ht="12.75" hidden="false" customHeight="false" outlineLevel="0" collapsed="false">
      <c r="A48" s="2" t="s">
        <v>11</v>
      </c>
      <c r="B48" s="2" t="s">
        <v>26</v>
      </c>
      <c r="C48" s="2" t="s">
        <v>14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11</v>
      </c>
      <c r="B49" s="2" t="s">
        <v>26</v>
      </c>
      <c r="C49" s="2" t="s">
        <v>16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11</v>
      </c>
      <c r="B50" s="2" t="s">
        <v>26</v>
      </c>
      <c r="C50" s="2" t="s">
        <v>18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11</v>
      </c>
      <c r="B51" s="2" t="s">
        <v>26</v>
      </c>
      <c r="C51" s="2" t="s">
        <v>20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11</v>
      </c>
      <c r="B52" s="2" t="s">
        <v>27</v>
      </c>
      <c r="C52" s="2" t="s">
        <v>13</v>
      </c>
      <c r="D52" s="3" t="n">
        <v>6.5991087150315</v>
      </c>
      <c r="E52" s="3" t="n">
        <v>6.9634059933266</v>
      </c>
      <c r="F52" s="3" t="n">
        <v>7.2414477062691</v>
      </c>
      <c r="G52" s="3" t="n">
        <v>7.478163841248</v>
      </c>
      <c r="H52" s="3" t="n">
        <v>7.7398852155445</v>
      </c>
      <c r="I52" s="3" t="n">
        <v>8.744054849445</v>
      </c>
    </row>
    <row r="53" customFormat="false" ht="12.75" hidden="false" customHeight="false" outlineLevel="0" collapsed="false">
      <c r="A53" s="2" t="s">
        <v>11</v>
      </c>
      <c r="B53" s="2" t="s">
        <v>27</v>
      </c>
      <c r="C53" s="2" t="s">
        <v>14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11</v>
      </c>
      <c r="B54" s="2" t="s">
        <v>27</v>
      </c>
      <c r="C54" s="2" t="s">
        <v>16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11</v>
      </c>
      <c r="B55" s="2" t="s">
        <v>27</v>
      </c>
      <c r="C55" s="2" t="s">
        <v>18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11</v>
      </c>
      <c r="B56" s="2" t="s">
        <v>27</v>
      </c>
      <c r="C56" s="2" t="s">
        <v>20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11</v>
      </c>
      <c r="B2" s="2" t="s">
        <v>13</v>
      </c>
      <c r="C2" s="3" t="n">
        <v>8.56109422064469</v>
      </c>
      <c r="D2" s="3" t="n">
        <v>9.14805528790309</v>
      </c>
      <c r="E2" s="3" t="n">
        <v>9.37935714229405</v>
      </c>
      <c r="F2" s="3" t="n">
        <v>9.59204040864441</v>
      </c>
      <c r="G2" s="3" t="n">
        <v>9.85786062603574</v>
      </c>
      <c r="H2" s="3" t="n">
        <v>10.3625745673566</v>
      </c>
    </row>
    <row r="3" customFormat="false" ht="25.5" hidden="false" customHeight="false" outlineLevel="0" collapsed="false">
      <c r="A3" s="2" t="s">
        <v>11</v>
      </c>
      <c r="B3" s="2" t="s">
        <v>14</v>
      </c>
      <c r="C3" s="3" t="n">
        <v>6.17021049156608</v>
      </c>
      <c r="D3" s="3" t="n">
        <v>6.35914448856621</v>
      </c>
      <c r="E3" s="3" t="n">
        <v>5.92212487290383</v>
      </c>
      <c r="F3" s="3" t="n">
        <v>5.48525381211555</v>
      </c>
      <c r="G3" s="3" t="n">
        <v>4.91407423388659</v>
      </c>
      <c r="H3" s="3" t="n">
        <v>3.41612373229217</v>
      </c>
    </row>
    <row r="4" customFormat="false" ht="25.5" hidden="false" customHeight="false" outlineLevel="0" collapsed="false">
      <c r="A4" s="2" t="s">
        <v>11</v>
      </c>
      <c r="B4" s="2" t="s">
        <v>16</v>
      </c>
      <c r="C4" s="3" t="n">
        <v>3.19291384599788</v>
      </c>
      <c r="D4" s="3" t="n">
        <v>2.41944262998153</v>
      </c>
      <c r="E4" s="3" t="n">
        <v>1.71881336217161</v>
      </c>
      <c r="F4" s="3" t="n">
        <v>1.14344316382672</v>
      </c>
      <c r="G4" s="3" t="n">
        <v>0.653347802036105</v>
      </c>
      <c r="H4" s="3" t="n">
        <v>0.236152239179622</v>
      </c>
    </row>
    <row r="5" customFormat="false" ht="25.5" hidden="false" customHeight="false" outlineLevel="0" collapsed="false">
      <c r="A5" s="2" t="s">
        <v>11</v>
      </c>
      <c r="B5" s="2" t="s">
        <v>18</v>
      </c>
      <c r="C5" s="3" t="n">
        <v>0.780779815155907</v>
      </c>
      <c r="D5" s="3" t="n">
        <v>0.626829314387334</v>
      </c>
      <c r="E5" s="3" t="n">
        <v>0.47892036078607</v>
      </c>
      <c r="F5" s="3" t="n">
        <v>0.352978622472184</v>
      </c>
      <c r="G5" s="3" t="n">
        <v>0.246477185205572</v>
      </c>
      <c r="H5" s="3" t="n">
        <v>0.237460180904437</v>
      </c>
    </row>
    <row r="6" customFormat="false" ht="25.5" hidden="false" customHeight="false" outlineLevel="0" collapsed="false">
      <c r="A6" s="2" t="s">
        <v>11</v>
      </c>
      <c r="B6" s="2" t="s">
        <v>20</v>
      </c>
      <c r="C6" s="3" t="n">
        <v>0.659896799079974</v>
      </c>
      <c r="D6" s="3" t="n">
        <v>0.719926626152399</v>
      </c>
      <c r="E6" s="3" t="n">
        <v>0.7248144626792</v>
      </c>
      <c r="F6" s="3" t="n">
        <v>0.756993384803276</v>
      </c>
      <c r="G6" s="3" t="n">
        <v>0.808883182106844</v>
      </c>
      <c r="H6" s="3" t="n">
        <v>0.862437976524918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r="10" customFormat="false" ht="12.8" hidden="false" customHeight="false" outlineLevel="0" collapsed="false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r="11" customFormat="false" ht="12.8" hidden="false" customHeight="false" outlineLevel="0" collapsed="false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r="12" customFormat="false" ht="12.8" hidden="false" customHeight="false" outlineLevel="0" collapsed="false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r="13" customFormat="false" ht="12.8" hidden="false" customHeight="false" outlineLevel="0" collapsed="false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80" zoomScaleNormal="80" zoomScalePageLayoutView="100" workbookViewId="0">
      <selection pane="topLeft" activeCell="B130" activeCellId="0" sqref="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11</v>
      </c>
      <c r="B2" s="2" t="s">
        <v>29</v>
      </c>
      <c r="C2" s="2" t="s">
        <v>12</v>
      </c>
      <c r="D2" s="2" t="s">
        <v>20</v>
      </c>
      <c r="E2" s="3" t="n">
        <v>0.1954129886152</v>
      </c>
      <c r="F2" s="3" t="n">
        <v>0.2119069473502</v>
      </c>
      <c r="G2" s="3" t="n">
        <v>0.2195735941068</v>
      </c>
      <c r="H2" s="3" t="n">
        <v>0.2276541602002</v>
      </c>
      <c r="I2" s="3" t="n">
        <v>0.2361730246527</v>
      </c>
      <c r="J2" s="3" t="n">
        <v>0.2604748497819</v>
      </c>
    </row>
    <row r="3" customFormat="false" ht="12.75" hidden="false" customHeight="false" outlineLevel="0" collapsed="false">
      <c r="A3" s="2" t="s">
        <v>11</v>
      </c>
      <c r="B3" s="2" t="s">
        <v>29</v>
      </c>
      <c r="C3" s="2" t="s">
        <v>12</v>
      </c>
      <c r="D3" s="2" t="s">
        <v>13</v>
      </c>
      <c r="E3" s="3" t="n">
        <v>4.84027161402</v>
      </c>
      <c r="F3" s="3" t="n">
        <v>5.248818923161</v>
      </c>
      <c r="G3" s="3" t="n">
        <v>5.438718313503</v>
      </c>
      <c r="H3" s="3" t="n">
        <v>5.638869325748</v>
      </c>
      <c r="I3" s="3" t="n">
        <v>5.849876590604</v>
      </c>
      <c r="J3" s="3" t="n">
        <v>6.451817474705</v>
      </c>
    </row>
    <row r="4" customFormat="false" ht="12.75" hidden="false" customHeight="false" outlineLevel="0" collapsed="false">
      <c r="A4" s="2" t="s">
        <v>11</v>
      </c>
      <c r="B4" s="2" t="s">
        <v>29</v>
      </c>
      <c r="C4" s="2" t="s">
        <v>12</v>
      </c>
      <c r="D4" s="2" t="s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11</v>
      </c>
      <c r="B5" s="2" t="s">
        <v>29</v>
      </c>
      <c r="C5" s="2" t="s">
        <v>12</v>
      </c>
      <c r="D5" s="2" t="s">
        <v>14</v>
      </c>
      <c r="E5" s="3" t="n">
        <v>0.0114311520028</v>
      </c>
      <c r="F5" s="3" t="n">
        <v>0.0123960087092</v>
      </c>
      <c r="G5" s="3" t="n">
        <v>0.0128444887818</v>
      </c>
      <c r="H5" s="3" t="n">
        <v>0.0133171780976</v>
      </c>
      <c r="I5" s="3" t="n">
        <v>0.0138155088448</v>
      </c>
      <c r="J5" s="3" t="n">
        <v>0.015237036671</v>
      </c>
    </row>
    <row r="6" customFormat="false" ht="12.75" hidden="false" customHeight="false" outlineLevel="0" collapsed="false">
      <c r="A6" s="2" t="s">
        <v>11</v>
      </c>
      <c r="B6" s="2" t="s">
        <v>29</v>
      </c>
      <c r="C6" s="2" t="s">
        <v>12</v>
      </c>
      <c r="D6" s="2" t="s">
        <v>18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11</v>
      </c>
      <c r="B7" s="2" t="s">
        <v>29</v>
      </c>
      <c r="C7" s="2" t="s">
        <v>15</v>
      </c>
      <c r="D7" s="2" t="s">
        <v>20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11</v>
      </c>
      <c r="B8" s="2" t="s">
        <v>29</v>
      </c>
      <c r="C8" s="2" t="s">
        <v>15</v>
      </c>
      <c r="D8" s="2" t="s">
        <v>13</v>
      </c>
      <c r="E8" s="3" t="n">
        <v>0.9861219655937</v>
      </c>
      <c r="F8" s="3" t="n">
        <v>1.006104510308</v>
      </c>
      <c r="G8" s="3" t="n">
        <v>0.9085058964194</v>
      </c>
      <c r="H8" s="3" t="n">
        <v>0.8230322084542</v>
      </c>
      <c r="I8" s="3" t="n">
        <v>0.7102501475946</v>
      </c>
      <c r="J8" s="3" t="n">
        <v>0.4193272577894</v>
      </c>
    </row>
    <row r="9" customFormat="false" ht="12.75" hidden="false" customHeight="false" outlineLevel="0" collapsed="false">
      <c r="A9" s="2" t="s">
        <v>11</v>
      </c>
      <c r="B9" s="2" t="s">
        <v>29</v>
      </c>
      <c r="C9" s="2" t="s">
        <v>15</v>
      </c>
      <c r="D9" s="2" t="s">
        <v>16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11</v>
      </c>
      <c r="B10" s="2" t="s">
        <v>29</v>
      </c>
      <c r="C10" s="2" t="s">
        <v>15</v>
      </c>
      <c r="D10" s="2" t="s">
        <v>14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11</v>
      </c>
      <c r="B11" s="2" t="s">
        <v>29</v>
      </c>
      <c r="C11" s="2" t="s">
        <v>15</v>
      </c>
      <c r="D11" s="2" t="s">
        <v>18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11</v>
      </c>
      <c r="B12" s="2" t="s">
        <v>29</v>
      </c>
      <c r="C12" s="2" t="s">
        <v>17</v>
      </c>
      <c r="D12" s="2" t="s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11</v>
      </c>
      <c r="B13" s="2" t="s">
        <v>29</v>
      </c>
      <c r="C13" s="2" t="s">
        <v>17</v>
      </c>
      <c r="D13" s="2" t="s">
        <v>13</v>
      </c>
      <c r="E13" s="3" t="n">
        <v>7.46208576647</v>
      </c>
      <c r="F13" s="3" t="n">
        <v>8.65239441336</v>
      </c>
      <c r="G13" s="3" t="n">
        <v>9.430856176841</v>
      </c>
      <c r="H13" s="3" t="n">
        <v>10.262589817199</v>
      </c>
      <c r="I13" s="3" t="n">
        <v>11.168510903592</v>
      </c>
      <c r="J13" s="3" t="n">
        <v>12.164388965477</v>
      </c>
    </row>
    <row r="14" customFormat="false" ht="12.75" hidden="false" customHeight="false" outlineLevel="0" collapsed="false">
      <c r="A14" s="2" t="s">
        <v>11</v>
      </c>
      <c r="B14" s="2" t="s">
        <v>29</v>
      </c>
      <c r="C14" s="2" t="s">
        <v>17</v>
      </c>
      <c r="D14" s="2" t="s">
        <v>16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11</v>
      </c>
      <c r="B15" s="2" t="s">
        <v>29</v>
      </c>
      <c r="C15" s="2" t="s">
        <v>17</v>
      </c>
      <c r="D15" s="2" t="s">
        <v>14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11</v>
      </c>
      <c r="B16" s="2" t="s">
        <v>29</v>
      </c>
      <c r="C16" s="2" t="s">
        <v>17</v>
      </c>
      <c r="D16" s="2" t="s">
        <v>18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11</v>
      </c>
      <c r="B17" s="2" t="s">
        <v>29</v>
      </c>
      <c r="C17" s="2" t="s">
        <v>19</v>
      </c>
      <c r="D17" s="2" t="s">
        <v>20</v>
      </c>
      <c r="E17" s="3" t="n">
        <v>0.775167292448</v>
      </c>
      <c r="F17" s="3" t="n">
        <v>0.6830145515192</v>
      </c>
      <c r="G17" s="3" t="n">
        <v>0.5247289091714</v>
      </c>
      <c r="H17" s="3" t="n">
        <v>0.4157191081101</v>
      </c>
      <c r="I17" s="3" t="n">
        <v>0.4417722051242</v>
      </c>
      <c r="J17" s="3" t="n">
        <v>1.1129578008948</v>
      </c>
    </row>
    <row r="18" customFormat="false" ht="12.75" hidden="false" customHeight="false" outlineLevel="0" collapsed="false">
      <c r="A18" s="2" t="s">
        <v>11</v>
      </c>
      <c r="B18" s="2" t="s">
        <v>29</v>
      </c>
      <c r="C18" s="2" t="s">
        <v>19</v>
      </c>
      <c r="D18" s="2" t="s">
        <v>13</v>
      </c>
      <c r="E18" s="3" t="n">
        <v>6.697607459559</v>
      </c>
      <c r="F18" s="3" t="n">
        <v>6.8020711461383</v>
      </c>
      <c r="G18" s="3" t="n">
        <v>6.3750323247886</v>
      </c>
      <c r="H18" s="3" t="n">
        <v>6.4461687798928</v>
      </c>
      <c r="I18" s="3" t="n">
        <v>6.6978845815775</v>
      </c>
      <c r="J18" s="3" t="n">
        <v>6.509760375923</v>
      </c>
    </row>
    <row r="19" customFormat="false" ht="12.75" hidden="false" customHeight="false" outlineLevel="0" collapsed="false">
      <c r="A19" s="2" t="s">
        <v>11</v>
      </c>
      <c r="B19" s="2" t="s">
        <v>29</v>
      </c>
      <c r="C19" s="2" t="s">
        <v>19</v>
      </c>
      <c r="D19" s="2" t="s">
        <v>16</v>
      </c>
      <c r="E19" s="3" t="n">
        <v>5.316036825379</v>
      </c>
      <c r="F19" s="3" t="n">
        <v>3.9796913005384</v>
      </c>
      <c r="G19" s="3" t="n">
        <v>2.6272834118341</v>
      </c>
      <c r="H19" s="3" t="n">
        <v>1.5956818125897</v>
      </c>
      <c r="I19" s="3" t="n">
        <v>0.661866648043</v>
      </c>
      <c r="J19" s="3" t="n">
        <v>0.0047252175485</v>
      </c>
    </row>
    <row r="20" customFormat="false" ht="12.75" hidden="false" customHeight="false" outlineLevel="0" collapsed="false">
      <c r="A20" s="2" t="s">
        <v>11</v>
      </c>
      <c r="B20" s="2" t="s">
        <v>29</v>
      </c>
      <c r="C20" s="2" t="s">
        <v>19</v>
      </c>
      <c r="D20" s="2" t="s">
        <v>14</v>
      </c>
      <c r="E20" s="3" t="n">
        <v>13.865997065935</v>
      </c>
      <c r="F20" s="3" t="n">
        <v>16.2808189090398</v>
      </c>
      <c r="G20" s="3" t="n">
        <v>15.6744912829514</v>
      </c>
      <c r="H20" s="3" t="n">
        <v>14.8993596546655</v>
      </c>
      <c r="I20" s="3" t="n">
        <v>13.2393732104183</v>
      </c>
      <c r="J20" s="3" t="n">
        <v>6.5426242820104</v>
      </c>
    </row>
    <row r="21" customFormat="false" ht="12.75" hidden="false" customHeight="false" outlineLevel="0" collapsed="false">
      <c r="A21" s="2" t="s">
        <v>11</v>
      </c>
      <c r="B21" s="2" t="s">
        <v>29</v>
      </c>
      <c r="C21" s="2" t="s">
        <v>19</v>
      </c>
      <c r="D21" s="2" t="s">
        <v>18</v>
      </c>
      <c r="E21" s="3" t="n">
        <v>3.083210982819</v>
      </c>
      <c r="F21" s="3" t="n">
        <v>2.3481233284364</v>
      </c>
      <c r="G21" s="3" t="n">
        <v>1.597467077617</v>
      </c>
      <c r="H21" s="3" t="n">
        <v>1.0035861263305</v>
      </c>
      <c r="I21" s="3" t="n">
        <v>0.4618821565842</v>
      </c>
      <c r="J21" s="3" t="n">
        <v>0.3206770741277</v>
      </c>
    </row>
    <row r="22" customFormat="false" ht="12.75" hidden="false" customHeight="false" outlineLevel="0" collapsed="false">
      <c r="A22" s="2" t="s">
        <v>11</v>
      </c>
      <c r="B22" s="2" t="s">
        <v>29</v>
      </c>
      <c r="C22" s="2" t="s">
        <v>21</v>
      </c>
      <c r="D22" s="2" t="s">
        <v>20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11</v>
      </c>
      <c r="B23" s="2" t="s">
        <v>29</v>
      </c>
      <c r="C23" s="2" t="s">
        <v>21</v>
      </c>
      <c r="D23" s="2" t="s">
        <v>13</v>
      </c>
      <c r="E23" s="3" t="n">
        <v>2.40952624102</v>
      </c>
      <c r="F23" s="3" t="n">
        <v>2.5533827742506</v>
      </c>
      <c r="G23" s="3" t="n">
        <v>2.5848000924617</v>
      </c>
      <c r="H23" s="3" t="n">
        <v>2.5250967985676</v>
      </c>
      <c r="I23" s="3" t="n">
        <v>2.5726025073866</v>
      </c>
      <c r="J23" s="3" t="n">
        <v>2.7587938639669</v>
      </c>
    </row>
    <row r="24" customFormat="false" ht="12.75" hidden="false" customHeight="false" outlineLevel="0" collapsed="false">
      <c r="A24" s="2" t="s">
        <v>11</v>
      </c>
      <c r="B24" s="2" t="s">
        <v>29</v>
      </c>
      <c r="C24" s="2" t="s">
        <v>21</v>
      </c>
      <c r="D24" s="2" t="s">
        <v>16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11</v>
      </c>
      <c r="B25" s="2" t="s">
        <v>29</v>
      </c>
      <c r="C25" s="2" t="s">
        <v>21</v>
      </c>
      <c r="D25" s="2" t="s">
        <v>14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11</v>
      </c>
      <c r="B26" s="2" t="s">
        <v>29</v>
      </c>
      <c r="C26" s="2" t="s">
        <v>21</v>
      </c>
      <c r="D26" s="2" t="s">
        <v>18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11</v>
      </c>
      <c r="B27" s="2" t="s">
        <v>29</v>
      </c>
      <c r="C27" s="2" t="s">
        <v>22</v>
      </c>
      <c r="D27" s="2" t="s">
        <v>20</v>
      </c>
      <c r="E27" s="3" t="n">
        <v>0.0729975126262</v>
      </c>
      <c r="F27" s="3" t="n">
        <v>0.0593566010235</v>
      </c>
      <c r="G27" s="3" t="n">
        <v>0.0493133292727</v>
      </c>
      <c r="H27" s="3" t="n">
        <v>0.0413711845685</v>
      </c>
      <c r="I27" s="3" t="n">
        <v>0.0348213959118</v>
      </c>
      <c r="J27" s="3" t="n">
        <v>0.0185157981665</v>
      </c>
    </row>
    <row r="28" customFormat="false" ht="12.75" hidden="false" customHeight="false" outlineLevel="0" collapsed="false">
      <c r="A28" s="2" t="s">
        <v>11</v>
      </c>
      <c r="B28" s="2" t="s">
        <v>29</v>
      </c>
      <c r="C28" s="2" t="s">
        <v>22</v>
      </c>
      <c r="D28" s="2" t="s">
        <v>13</v>
      </c>
      <c r="E28" s="3" t="n">
        <v>0.496823508723</v>
      </c>
      <c r="F28" s="3" t="n">
        <v>0.6138614977199</v>
      </c>
      <c r="G28" s="3" t="n">
        <v>0.6864041459802</v>
      </c>
      <c r="H28" s="3" t="n">
        <v>0.7481588189486</v>
      </c>
      <c r="I28" s="3" t="n">
        <v>0.8031281375179</v>
      </c>
      <c r="J28" s="3" t="n">
        <v>0.9425899595058</v>
      </c>
    </row>
    <row r="29" customFormat="false" ht="12.75" hidden="false" customHeight="false" outlineLevel="0" collapsed="false">
      <c r="A29" s="2" t="s">
        <v>11</v>
      </c>
      <c r="B29" s="2" t="s">
        <v>29</v>
      </c>
      <c r="C29" s="2" t="s">
        <v>22</v>
      </c>
      <c r="D29" s="2" t="s">
        <v>16</v>
      </c>
      <c r="E29" s="3" t="n">
        <v>0.017743697172</v>
      </c>
      <c r="F29" s="3" t="n">
        <v>0.0136215050619</v>
      </c>
      <c r="G29" s="3" t="n">
        <v>0.0108869806691</v>
      </c>
      <c r="H29" s="3" t="n">
        <v>0.0087013912131</v>
      </c>
      <c r="I29" s="3" t="n">
        <v>0.0069545337461</v>
      </c>
      <c r="J29" s="3" t="n">
        <v>0.0028439183402</v>
      </c>
    </row>
    <row r="30" customFormat="false" ht="12.75" hidden="false" customHeight="false" outlineLevel="0" collapsed="false">
      <c r="A30" s="2" t="s">
        <v>11</v>
      </c>
      <c r="B30" s="2" t="s">
        <v>29</v>
      </c>
      <c r="C30" s="2" t="s">
        <v>22</v>
      </c>
      <c r="D30" s="2" t="s">
        <v>14</v>
      </c>
      <c r="E30" s="3" t="n">
        <v>0.2777014350164</v>
      </c>
      <c r="F30" s="3" t="n">
        <v>0.2258079011703</v>
      </c>
      <c r="G30" s="3" t="n">
        <v>0.187600688685</v>
      </c>
      <c r="H30" s="3" t="n">
        <v>0.1573866457223</v>
      </c>
      <c r="I30" s="3" t="n">
        <v>0.1324695356194</v>
      </c>
      <c r="J30" s="3" t="n">
        <v>0.0704376131312</v>
      </c>
    </row>
    <row r="31" customFormat="false" ht="12.75" hidden="false" customHeight="false" outlineLevel="0" collapsed="false">
      <c r="A31" s="2" t="s">
        <v>11</v>
      </c>
      <c r="B31" s="2" t="s">
        <v>29</v>
      </c>
      <c r="C31" s="2" t="s">
        <v>22</v>
      </c>
      <c r="D31" s="2" t="s">
        <v>18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11</v>
      </c>
      <c r="B32" s="2" t="s">
        <v>29</v>
      </c>
      <c r="C32" s="2" t="s">
        <v>23</v>
      </c>
      <c r="D32" s="2" t="s">
        <v>20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11</v>
      </c>
      <c r="B33" s="2" t="s">
        <v>29</v>
      </c>
      <c r="C33" s="2" t="s">
        <v>23</v>
      </c>
      <c r="D33" s="2" t="s">
        <v>13</v>
      </c>
      <c r="E33" s="3" t="n">
        <v>4.199692135318</v>
      </c>
      <c r="F33" s="3" t="n">
        <v>4.362340866099</v>
      </c>
      <c r="G33" s="3" t="n">
        <v>4.3047555286111</v>
      </c>
      <c r="H33" s="3" t="n">
        <v>4.2675348223465</v>
      </c>
      <c r="I33" s="3" t="n">
        <v>4.2163362528187</v>
      </c>
      <c r="J33" s="3" t="n">
        <v>3.9142848083269</v>
      </c>
    </row>
    <row r="34" customFormat="false" ht="12.75" hidden="false" customHeight="false" outlineLevel="0" collapsed="false">
      <c r="A34" s="2" t="s">
        <v>11</v>
      </c>
      <c r="B34" s="2" t="s">
        <v>29</v>
      </c>
      <c r="C34" s="2" t="s">
        <v>23</v>
      </c>
      <c r="D34" s="2" t="s">
        <v>16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11</v>
      </c>
      <c r="B35" s="2" t="s">
        <v>29</v>
      </c>
      <c r="C35" s="2" t="s">
        <v>23</v>
      </c>
      <c r="D35" s="2" t="s">
        <v>14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11</v>
      </c>
      <c r="B36" s="2" t="s">
        <v>29</v>
      </c>
      <c r="C36" s="2" t="s">
        <v>23</v>
      </c>
      <c r="D36" s="2" t="s">
        <v>18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11</v>
      </c>
      <c r="B37" s="2" t="s">
        <v>29</v>
      </c>
      <c r="C37" s="2" t="s">
        <v>24</v>
      </c>
      <c r="D37" s="2" t="s">
        <v>20</v>
      </c>
      <c r="E37" s="3" t="n">
        <v>0.0324689188127</v>
      </c>
      <c r="F37" s="3" t="n">
        <v>0.0271662810188</v>
      </c>
      <c r="G37" s="3" t="n">
        <v>0.0214591363038</v>
      </c>
      <c r="H37" s="3" t="n">
        <v>0.0161835240315</v>
      </c>
      <c r="I37" s="3" t="n">
        <v>0.0134561018197</v>
      </c>
      <c r="J37" s="3" t="n">
        <v>0.0084919169324</v>
      </c>
    </row>
    <row r="38" customFormat="false" ht="12.75" hidden="false" customHeight="false" outlineLevel="0" collapsed="false">
      <c r="A38" s="2" t="s">
        <v>11</v>
      </c>
      <c r="B38" s="2" t="s">
        <v>29</v>
      </c>
      <c r="C38" s="2" t="s">
        <v>24</v>
      </c>
      <c r="D38" s="2" t="s">
        <v>13</v>
      </c>
      <c r="E38" s="3" t="n">
        <v>0.5954285999849</v>
      </c>
      <c r="F38" s="3" t="n">
        <v>0.6421113872845</v>
      </c>
      <c r="G38" s="3" t="n">
        <v>0.6345926785793</v>
      </c>
      <c r="H38" s="3" t="n">
        <v>0.6026349527075</v>
      </c>
      <c r="I38" s="3" t="n">
        <v>0.583607226397</v>
      </c>
      <c r="J38" s="3" t="n">
        <v>0.5617660998135</v>
      </c>
    </row>
    <row r="39" customFormat="false" ht="12.75" hidden="false" customHeight="false" outlineLevel="0" collapsed="false">
      <c r="A39" s="2" t="s">
        <v>11</v>
      </c>
      <c r="B39" s="2" t="s">
        <v>29</v>
      </c>
      <c r="C39" s="2" t="s">
        <v>24</v>
      </c>
      <c r="D39" s="2" t="s">
        <v>16</v>
      </c>
      <c r="E39" s="3" t="n">
        <v>0.238136801886</v>
      </c>
      <c r="F39" s="3" t="n">
        <v>0.1793267066403</v>
      </c>
      <c r="G39" s="3" t="n">
        <v>0.1220761636669</v>
      </c>
      <c r="H39" s="3" t="n">
        <v>0.0732761863711</v>
      </c>
      <c r="I39" s="3" t="n">
        <v>0.0578243982827</v>
      </c>
      <c r="J39" s="3" t="n">
        <v>0.037449647353</v>
      </c>
    </row>
    <row r="40" customFormat="false" ht="12.75" hidden="false" customHeight="false" outlineLevel="0" collapsed="false">
      <c r="A40" s="2" t="s">
        <v>11</v>
      </c>
      <c r="B40" s="2" t="s">
        <v>29</v>
      </c>
      <c r="C40" s="2" t="s">
        <v>24</v>
      </c>
      <c r="D40" s="2" t="s">
        <v>14</v>
      </c>
      <c r="E40" s="3" t="n">
        <v>0.5395217728971</v>
      </c>
      <c r="F40" s="3" t="n">
        <v>0.6091121659691</v>
      </c>
      <c r="G40" s="3" t="n">
        <v>0.6396144077494</v>
      </c>
      <c r="H40" s="3" t="n">
        <v>0.6574550701908</v>
      </c>
      <c r="I40" s="3" t="n">
        <v>0.667103976043</v>
      </c>
      <c r="J40" s="3" t="n">
        <v>0.7050639107585</v>
      </c>
    </row>
    <row r="41" customFormat="false" ht="12.75" hidden="false" customHeight="false" outlineLevel="0" collapsed="false">
      <c r="A41" s="2" t="s">
        <v>11</v>
      </c>
      <c r="B41" s="2" t="s">
        <v>29</v>
      </c>
      <c r="C41" s="2" t="s">
        <v>24</v>
      </c>
      <c r="D41" s="2" t="s">
        <v>18</v>
      </c>
      <c r="E41" s="3" t="n">
        <v>0.1205084795549</v>
      </c>
      <c r="F41" s="3" t="n">
        <v>0.1318956830987</v>
      </c>
      <c r="G41" s="3" t="n">
        <v>0.1342971948273</v>
      </c>
      <c r="H41" s="3" t="n">
        <v>0.1333893542504</v>
      </c>
      <c r="I41" s="3" t="n">
        <v>0.1321003180395</v>
      </c>
      <c r="J41" s="3" t="n">
        <v>0.1350460906781</v>
      </c>
    </row>
    <row r="42" customFormat="false" ht="12.75" hidden="false" customHeight="false" outlineLevel="0" collapsed="false">
      <c r="A42" s="2" t="s">
        <v>11</v>
      </c>
      <c r="B42" s="2" t="s">
        <v>29</v>
      </c>
      <c r="C42" s="2" t="s">
        <v>25</v>
      </c>
      <c r="D42" s="2" t="s">
        <v>20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11</v>
      </c>
      <c r="B43" s="2" t="s">
        <v>29</v>
      </c>
      <c r="C43" s="2" t="s">
        <v>25</v>
      </c>
      <c r="D43" s="2" t="s">
        <v>13</v>
      </c>
      <c r="E43" s="3" t="n">
        <v>0.1331074749559</v>
      </c>
      <c r="F43" s="3" t="n">
        <v>0.1361684631268</v>
      </c>
      <c r="G43" s="3" t="n">
        <v>0.1344207450938</v>
      </c>
      <c r="H43" s="3" t="n">
        <v>0.1329509233215</v>
      </c>
      <c r="I43" s="3" t="n">
        <v>0.1316501897875</v>
      </c>
      <c r="J43" s="3" t="n">
        <v>0.1406783597246</v>
      </c>
    </row>
    <row r="44" customFormat="false" ht="12.75" hidden="false" customHeight="false" outlineLevel="0" collapsed="false">
      <c r="A44" s="2" t="s">
        <v>11</v>
      </c>
      <c r="B44" s="2" t="s">
        <v>29</v>
      </c>
      <c r="C44" s="2" t="s">
        <v>25</v>
      </c>
      <c r="D44" s="2" t="s">
        <v>16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11</v>
      </c>
      <c r="B45" s="2" t="s">
        <v>29</v>
      </c>
      <c r="C45" s="2" t="s">
        <v>25</v>
      </c>
      <c r="D45" s="2" t="s">
        <v>14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11</v>
      </c>
      <c r="B46" s="2" t="s">
        <v>29</v>
      </c>
      <c r="C46" s="2" t="s">
        <v>25</v>
      </c>
      <c r="D46" s="2" t="s">
        <v>18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11</v>
      </c>
      <c r="B47" s="2" t="s">
        <v>29</v>
      </c>
      <c r="C47" s="2" t="s">
        <v>26</v>
      </c>
      <c r="D47" s="2" t="s">
        <v>20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11</v>
      </c>
      <c r="B48" s="2" t="s">
        <v>29</v>
      </c>
      <c r="C48" s="2" t="s">
        <v>26</v>
      </c>
      <c r="D48" s="2" t="s">
        <v>13</v>
      </c>
      <c r="E48" s="3" t="n">
        <v>0.1068893276492</v>
      </c>
      <c r="F48" s="3" t="n">
        <v>0.1159114079419</v>
      </c>
      <c r="G48" s="3" t="n">
        <v>0.1201050205936</v>
      </c>
      <c r="H48" s="3" t="n">
        <v>0.1245250126145</v>
      </c>
      <c r="I48" s="3" t="n">
        <v>0.1291847609518</v>
      </c>
      <c r="J48" s="3" t="n">
        <v>0.1424776180743</v>
      </c>
    </row>
    <row r="49" customFormat="false" ht="12.75" hidden="false" customHeight="false" outlineLevel="0" collapsed="false">
      <c r="A49" s="2" t="s">
        <v>11</v>
      </c>
      <c r="B49" s="2" t="s">
        <v>29</v>
      </c>
      <c r="C49" s="2" t="s">
        <v>26</v>
      </c>
      <c r="D49" s="2" t="s">
        <v>16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11</v>
      </c>
      <c r="B50" s="2" t="s">
        <v>29</v>
      </c>
      <c r="C50" s="2" t="s">
        <v>26</v>
      </c>
      <c r="D50" s="2" t="s">
        <v>14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11</v>
      </c>
      <c r="B51" s="2" t="s">
        <v>29</v>
      </c>
      <c r="C51" s="2" t="s">
        <v>26</v>
      </c>
      <c r="D51" s="2" t="s">
        <v>18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11</v>
      </c>
      <c r="B52" s="2" t="s">
        <v>29</v>
      </c>
      <c r="C52" s="2" t="s">
        <v>27</v>
      </c>
      <c r="D52" s="2" t="s">
        <v>20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11</v>
      </c>
      <c r="B53" s="2" t="s">
        <v>29</v>
      </c>
      <c r="C53" s="2" t="s">
        <v>27</v>
      </c>
      <c r="D53" s="2" t="s">
        <v>13</v>
      </c>
      <c r="E53" s="3" t="n">
        <v>0.8106169291563</v>
      </c>
      <c r="F53" s="3" t="n">
        <v>0.8914775960676</v>
      </c>
      <c r="G53" s="3" t="n">
        <v>0.9315651736276</v>
      </c>
      <c r="H53" s="3" t="n">
        <v>0.9727034361798</v>
      </c>
      <c r="I53" s="3" t="n">
        <v>1.017564506524</v>
      </c>
      <c r="J53" s="3" t="n">
        <v>1.1392858467542</v>
      </c>
    </row>
    <row r="54" customFormat="false" ht="12.75" hidden="false" customHeight="false" outlineLevel="0" collapsed="false">
      <c r="A54" s="2" t="s">
        <v>11</v>
      </c>
      <c r="B54" s="2" t="s">
        <v>29</v>
      </c>
      <c r="C54" s="2" t="s">
        <v>27</v>
      </c>
      <c r="D54" s="2" t="s">
        <v>16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11</v>
      </c>
      <c r="B55" s="2" t="s">
        <v>29</v>
      </c>
      <c r="C55" s="2" t="s">
        <v>27</v>
      </c>
      <c r="D55" s="2" t="s">
        <v>14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11</v>
      </c>
      <c r="B56" s="2" t="s">
        <v>29</v>
      </c>
      <c r="C56" s="2" t="s">
        <v>27</v>
      </c>
      <c r="D56" s="2" t="s">
        <v>18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11</v>
      </c>
      <c r="B57" s="2" t="s">
        <v>30</v>
      </c>
      <c r="C57" s="2" t="s">
        <v>12</v>
      </c>
      <c r="D57" s="2" t="s">
        <v>20</v>
      </c>
      <c r="E57" s="3" t="n">
        <v>0.0600366820512</v>
      </c>
      <c r="F57" s="3" t="n">
        <v>0.0624156718418</v>
      </c>
      <c r="G57" s="3" t="n">
        <v>0.0645781465498</v>
      </c>
      <c r="H57" s="3" t="n">
        <v>0.0655788144659</v>
      </c>
      <c r="I57" s="3" t="n">
        <v>0.0666246145493</v>
      </c>
      <c r="J57" s="3" t="n">
        <v>0.0707228693735</v>
      </c>
    </row>
    <row r="58" customFormat="false" ht="12.75" hidden="false" customHeight="false" outlineLevel="0" collapsed="false">
      <c r="A58" s="2" t="s">
        <v>11</v>
      </c>
      <c r="B58" s="2" t="s">
        <v>30</v>
      </c>
      <c r="C58" s="2" t="s">
        <v>12</v>
      </c>
      <c r="D58" s="2" t="s">
        <v>13</v>
      </c>
      <c r="E58" s="3" t="n">
        <v>0.0637322835495</v>
      </c>
      <c r="F58" s="3" t="n">
        <v>0.0770909875194</v>
      </c>
      <c r="G58" s="3" t="n">
        <v>0.0873403729705</v>
      </c>
      <c r="H58" s="3" t="n">
        <v>0.0954844333512</v>
      </c>
      <c r="I58" s="3" t="n">
        <v>0.1030510175725</v>
      </c>
      <c r="J58" s="3" t="n">
        <v>0.1266017273697</v>
      </c>
    </row>
    <row r="59" customFormat="false" ht="12.75" hidden="false" customHeight="false" outlineLevel="0" collapsed="false">
      <c r="A59" s="2" t="s">
        <v>11</v>
      </c>
      <c r="B59" s="2" t="s">
        <v>30</v>
      </c>
      <c r="C59" s="2" t="s">
        <v>12</v>
      </c>
      <c r="D59" s="2" t="s">
        <v>16</v>
      </c>
      <c r="E59" s="3" t="n">
        <v>0.1417118962855</v>
      </c>
      <c r="F59" s="3" t="n">
        <v>0.125659536607</v>
      </c>
      <c r="G59" s="3" t="n">
        <v>0.1148551236242</v>
      </c>
      <c r="H59" s="3" t="n">
        <v>0.1030530698904</v>
      </c>
      <c r="I59" s="3" t="n">
        <v>0.0926089107049</v>
      </c>
      <c r="J59" s="3" t="n">
        <v>0.0638156063988</v>
      </c>
    </row>
    <row r="60" customFormat="false" ht="12.75" hidden="false" customHeight="false" outlineLevel="0" collapsed="false">
      <c r="A60" s="2" t="s">
        <v>11</v>
      </c>
      <c r="B60" s="2" t="s">
        <v>30</v>
      </c>
      <c r="C60" s="2" t="s">
        <v>12</v>
      </c>
      <c r="D60" s="2" t="s">
        <v>14</v>
      </c>
      <c r="E60" s="3" t="n">
        <v>0.2140091147197</v>
      </c>
      <c r="F60" s="3" t="n">
        <v>0.2333216533634</v>
      </c>
      <c r="G60" s="3" t="n">
        <v>0.2489829637023</v>
      </c>
      <c r="H60" s="3" t="n">
        <v>0.2596314508254</v>
      </c>
      <c r="I60" s="3" t="n">
        <v>0.2698158851641</v>
      </c>
      <c r="J60" s="3" t="n">
        <v>0.3035729776201</v>
      </c>
    </row>
    <row r="61" customFormat="false" ht="12.75" hidden="false" customHeight="false" outlineLevel="0" collapsed="false">
      <c r="A61" s="2" t="s">
        <v>11</v>
      </c>
      <c r="B61" s="2" t="s">
        <v>30</v>
      </c>
      <c r="C61" s="2" t="s">
        <v>12</v>
      </c>
      <c r="D61" s="2" t="s">
        <v>18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11</v>
      </c>
      <c r="B62" s="2" t="s">
        <v>30</v>
      </c>
      <c r="C62" s="2" t="s">
        <v>15</v>
      </c>
      <c r="D62" s="2" t="s">
        <v>20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11</v>
      </c>
      <c r="B63" s="2" t="s">
        <v>30</v>
      </c>
      <c r="C63" s="2" t="s">
        <v>15</v>
      </c>
      <c r="D63" s="2" t="s">
        <v>13</v>
      </c>
      <c r="E63" s="3" t="n">
        <v>0.5133213970354</v>
      </c>
      <c r="F63" s="3" t="n">
        <v>0.810718003792</v>
      </c>
      <c r="G63" s="3" t="n">
        <v>0.9834159638585</v>
      </c>
      <c r="H63" s="3" t="n">
        <v>1.1341647856738</v>
      </c>
      <c r="I63" s="3" t="n">
        <v>1.2541057512929</v>
      </c>
      <c r="J63" s="3" t="n">
        <v>1.2021174869141</v>
      </c>
    </row>
    <row r="64" customFormat="false" ht="12.75" hidden="false" customHeight="false" outlineLevel="0" collapsed="false">
      <c r="A64" s="2" t="s">
        <v>11</v>
      </c>
      <c r="B64" s="2" t="s">
        <v>30</v>
      </c>
      <c r="C64" s="2" t="s">
        <v>15</v>
      </c>
      <c r="D64" s="2" t="s">
        <v>16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11</v>
      </c>
      <c r="B65" s="2" t="s">
        <v>30</v>
      </c>
      <c r="C65" s="2" t="s">
        <v>15</v>
      </c>
      <c r="D65" s="2" t="s">
        <v>14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11</v>
      </c>
      <c r="B66" s="2" t="s">
        <v>30</v>
      </c>
      <c r="C66" s="2" t="s">
        <v>15</v>
      </c>
      <c r="D66" s="2" t="s">
        <v>18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11</v>
      </c>
      <c r="B67" s="2" t="s">
        <v>30</v>
      </c>
      <c r="C67" s="2" t="s">
        <v>17</v>
      </c>
      <c r="D67" s="2" t="s">
        <v>20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11</v>
      </c>
      <c r="B68" s="2" t="s">
        <v>30</v>
      </c>
      <c r="C68" s="2" t="s">
        <v>17</v>
      </c>
      <c r="D68" s="2" t="s">
        <v>13</v>
      </c>
      <c r="E68" s="3" t="n">
        <v>0.1911968519089</v>
      </c>
      <c r="F68" s="3" t="n">
        <v>0.2118973639758</v>
      </c>
      <c r="G68" s="3" t="n">
        <v>0.2306656657601</v>
      </c>
      <c r="H68" s="3" t="n">
        <v>0.2460166622224</v>
      </c>
      <c r="I68" s="3" t="n">
        <v>0.2624152535804</v>
      </c>
      <c r="J68" s="3" t="n">
        <v>0.2756736689937</v>
      </c>
    </row>
    <row r="69" customFormat="false" ht="12.75" hidden="false" customHeight="false" outlineLevel="0" collapsed="false">
      <c r="A69" s="2" t="s">
        <v>11</v>
      </c>
      <c r="B69" s="2" t="s">
        <v>30</v>
      </c>
      <c r="C69" s="2" t="s">
        <v>17</v>
      </c>
      <c r="D69" s="2" t="s">
        <v>16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11</v>
      </c>
      <c r="B70" s="2" t="s">
        <v>30</v>
      </c>
      <c r="C70" s="2" t="s">
        <v>17</v>
      </c>
      <c r="D70" s="2" t="s">
        <v>14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11</v>
      </c>
      <c r="B71" s="2" t="s">
        <v>30</v>
      </c>
      <c r="C71" s="2" t="s">
        <v>17</v>
      </c>
      <c r="D71" s="2" t="s">
        <v>18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11</v>
      </c>
      <c r="B72" s="2" t="s">
        <v>30</v>
      </c>
      <c r="C72" s="2" t="s">
        <v>19</v>
      </c>
      <c r="D72" s="2" t="s">
        <v>20</v>
      </c>
      <c r="E72" s="3" t="n">
        <v>0.29208012805</v>
      </c>
      <c r="F72" s="3" t="n">
        <v>0.2191790093297</v>
      </c>
      <c r="G72" s="3" t="n">
        <v>0.1550877497446</v>
      </c>
      <c r="H72" s="3" t="n">
        <v>0.0993181676601</v>
      </c>
      <c r="I72" s="3" t="n">
        <v>0.0476921469859</v>
      </c>
      <c r="J72" s="3" t="n">
        <v>0.0099241597056</v>
      </c>
    </row>
    <row r="73" customFormat="false" ht="12.75" hidden="false" customHeight="false" outlineLevel="0" collapsed="false">
      <c r="A73" s="2" t="s">
        <v>11</v>
      </c>
      <c r="B73" s="2" t="s">
        <v>30</v>
      </c>
      <c r="C73" s="2" t="s">
        <v>19</v>
      </c>
      <c r="D73" s="2" t="s">
        <v>13</v>
      </c>
      <c r="E73" s="3" t="n">
        <v>1.757253822136</v>
      </c>
      <c r="F73" s="3" t="n">
        <v>2.0921482501626</v>
      </c>
      <c r="G73" s="3" t="n">
        <v>2.2315372437925</v>
      </c>
      <c r="H73" s="3" t="n">
        <v>2.3756073196775</v>
      </c>
      <c r="I73" s="3" t="n">
        <v>2.5117086055217</v>
      </c>
      <c r="J73" s="3" t="n">
        <v>2.4269050832469</v>
      </c>
    </row>
    <row r="74" customFormat="false" ht="12.75" hidden="false" customHeight="false" outlineLevel="0" collapsed="false">
      <c r="A74" s="2" t="s">
        <v>11</v>
      </c>
      <c r="B74" s="2" t="s">
        <v>30</v>
      </c>
      <c r="C74" s="2" t="s">
        <v>19</v>
      </c>
      <c r="D74" s="2" t="s">
        <v>16</v>
      </c>
      <c r="E74" s="3" t="n">
        <v>2.57952133524</v>
      </c>
      <c r="F74" s="3" t="n">
        <v>1.9228028353042</v>
      </c>
      <c r="G74" s="3" t="n">
        <v>1.3135187510011</v>
      </c>
      <c r="H74" s="3" t="n">
        <v>0.8096703333749</v>
      </c>
      <c r="I74" s="3" t="n">
        <v>0.3445196487972</v>
      </c>
      <c r="J74" s="3" t="n">
        <v>7.250188E-007</v>
      </c>
    </row>
    <row r="75" customFormat="false" ht="12.75" hidden="false" customHeight="false" outlineLevel="0" collapsed="false">
      <c r="A75" s="2" t="s">
        <v>11</v>
      </c>
      <c r="B75" s="2" t="s">
        <v>30</v>
      </c>
      <c r="C75" s="2" t="s">
        <v>19</v>
      </c>
      <c r="D75" s="2" t="s">
        <v>14</v>
      </c>
      <c r="E75" s="3" t="n">
        <v>4.00066497451</v>
      </c>
      <c r="F75" s="3" t="n">
        <v>2.9585744936889</v>
      </c>
      <c r="G75" s="3" t="n">
        <v>2.0149222109758</v>
      </c>
      <c r="H75" s="3" t="n">
        <v>1.2541197972349</v>
      </c>
      <c r="I75" s="3" t="n">
        <v>0.556432791024</v>
      </c>
      <c r="J75" s="3" t="n">
        <v>0.0290727737937</v>
      </c>
    </row>
    <row r="76" customFormat="false" ht="12.75" hidden="false" customHeight="false" outlineLevel="0" collapsed="false">
      <c r="A76" s="2" t="s">
        <v>11</v>
      </c>
      <c r="B76" s="2" t="s">
        <v>30</v>
      </c>
      <c r="C76" s="2" t="s">
        <v>19</v>
      </c>
      <c r="D76" s="2" t="s">
        <v>18</v>
      </c>
      <c r="E76" s="3" t="n">
        <v>0.72655714559</v>
      </c>
      <c r="F76" s="3" t="n">
        <v>0.5424062431286</v>
      </c>
      <c r="G76" s="3" t="n">
        <v>0.3798457386998</v>
      </c>
      <c r="H76" s="3" t="n">
        <v>0.2368099804272</v>
      </c>
      <c r="I76" s="3" t="n">
        <v>0.1015802196678</v>
      </c>
      <c r="J76" s="3" t="n">
        <v>0.0006642168173</v>
      </c>
    </row>
    <row r="77" customFormat="false" ht="12.75" hidden="false" customHeight="false" outlineLevel="0" collapsed="false">
      <c r="A77" s="2" t="s">
        <v>11</v>
      </c>
      <c r="B77" s="2" t="s">
        <v>30</v>
      </c>
      <c r="C77" s="2" t="s">
        <v>21</v>
      </c>
      <c r="D77" s="2" t="s">
        <v>20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11</v>
      </c>
      <c r="B78" s="2" t="s">
        <v>30</v>
      </c>
      <c r="C78" s="2" t="s">
        <v>21</v>
      </c>
      <c r="D78" s="2" t="s">
        <v>13</v>
      </c>
      <c r="E78" s="3" t="n">
        <v>0.539782183582</v>
      </c>
      <c r="F78" s="3" t="n">
        <v>0.5815396680197</v>
      </c>
      <c r="G78" s="3" t="n">
        <v>0.6056850189449</v>
      </c>
      <c r="H78" s="3" t="n">
        <v>0.5833089282677</v>
      </c>
      <c r="I78" s="3" t="n">
        <v>0.5825758178831</v>
      </c>
      <c r="J78" s="3" t="n">
        <v>0.6114186626621</v>
      </c>
    </row>
    <row r="79" customFormat="false" ht="12.75" hidden="false" customHeight="false" outlineLevel="0" collapsed="false">
      <c r="A79" s="2" t="s">
        <v>11</v>
      </c>
      <c r="B79" s="2" t="s">
        <v>30</v>
      </c>
      <c r="C79" s="2" t="s">
        <v>21</v>
      </c>
      <c r="D79" s="2" t="s">
        <v>16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11</v>
      </c>
      <c r="B80" s="2" t="s">
        <v>30</v>
      </c>
      <c r="C80" s="2" t="s">
        <v>21</v>
      </c>
      <c r="D80" s="2" t="s">
        <v>14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11</v>
      </c>
      <c r="B81" s="2" t="s">
        <v>30</v>
      </c>
      <c r="C81" s="2" t="s">
        <v>21</v>
      </c>
      <c r="D81" s="2" t="s">
        <v>18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11</v>
      </c>
      <c r="B82" s="2" t="s">
        <v>30</v>
      </c>
      <c r="C82" s="2" t="s">
        <v>22</v>
      </c>
      <c r="D82" s="2" t="s">
        <v>20</v>
      </c>
      <c r="E82" s="3" t="n">
        <v>1.0322847997265</v>
      </c>
      <c r="F82" s="3" t="n">
        <v>0.8156337094835</v>
      </c>
      <c r="G82" s="3" t="n">
        <v>0.6757444480297</v>
      </c>
      <c r="H82" s="3" t="n">
        <v>0.5544801560523</v>
      </c>
      <c r="I82" s="3" t="n">
        <v>0.4559441238441</v>
      </c>
      <c r="J82" s="3" t="n">
        <v>0.2276372785331</v>
      </c>
    </row>
    <row r="83" customFormat="false" ht="12.75" hidden="false" customHeight="false" outlineLevel="0" collapsed="false">
      <c r="A83" s="2" t="s">
        <v>11</v>
      </c>
      <c r="B83" s="2" t="s">
        <v>30</v>
      </c>
      <c r="C83" s="2" t="s">
        <v>22</v>
      </c>
      <c r="D83" s="2" t="s">
        <v>13</v>
      </c>
      <c r="E83" s="3" t="n">
        <v>3.2405986834982</v>
      </c>
      <c r="F83" s="3" t="n">
        <v>4.1809961213613</v>
      </c>
      <c r="G83" s="3" t="n">
        <v>4.8087236473561</v>
      </c>
      <c r="H83" s="3" t="n">
        <v>5.2889799595113</v>
      </c>
      <c r="I83" s="3" t="n">
        <v>5.6869173986491</v>
      </c>
      <c r="J83" s="3" t="n">
        <v>6.657961905747</v>
      </c>
    </row>
    <row r="84" customFormat="false" ht="12.75" hidden="false" customHeight="false" outlineLevel="0" collapsed="false">
      <c r="A84" s="2" t="s">
        <v>11</v>
      </c>
      <c r="B84" s="2" t="s">
        <v>30</v>
      </c>
      <c r="C84" s="2" t="s">
        <v>22</v>
      </c>
      <c r="D84" s="2" t="s">
        <v>16</v>
      </c>
      <c r="E84" s="3" t="n">
        <v>0.0562680246503</v>
      </c>
      <c r="F84" s="3" t="n">
        <v>0.0430660152984</v>
      </c>
      <c r="G84" s="3" t="n">
        <v>0.0342909814007</v>
      </c>
      <c r="H84" s="3" t="n">
        <v>0.0273038185881</v>
      </c>
      <c r="I84" s="3" t="n">
        <v>0.0217400092734</v>
      </c>
      <c r="J84" s="3" t="n">
        <v>0.0087602065626</v>
      </c>
    </row>
    <row r="85" customFormat="false" ht="12.75" hidden="false" customHeight="false" outlineLevel="0" collapsed="false">
      <c r="A85" s="2" t="s">
        <v>11</v>
      </c>
      <c r="B85" s="2" t="s">
        <v>30</v>
      </c>
      <c r="C85" s="2" t="s">
        <v>22</v>
      </c>
      <c r="D85" s="2" t="s">
        <v>14</v>
      </c>
      <c r="E85" s="3" t="n">
        <v>2.186427108742</v>
      </c>
      <c r="F85" s="3" t="n">
        <v>1.7275453591929</v>
      </c>
      <c r="G85" s="3" t="n">
        <v>1.4312494341144</v>
      </c>
      <c r="H85" s="3" t="n">
        <v>1.1744057202657</v>
      </c>
      <c r="I85" s="3" t="n">
        <v>0.9657033842959</v>
      </c>
      <c r="J85" s="3" t="n">
        <v>0.4820766427628</v>
      </c>
    </row>
    <row r="86" customFormat="false" ht="12.75" hidden="false" customHeight="false" outlineLevel="0" collapsed="false">
      <c r="A86" s="2" t="s">
        <v>11</v>
      </c>
      <c r="B86" s="2" t="s">
        <v>30</v>
      </c>
      <c r="C86" s="2" t="s">
        <v>22</v>
      </c>
      <c r="D86" s="2" t="s">
        <v>18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11</v>
      </c>
      <c r="B87" s="2" t="s">
        <v>30</v>
      </c>
      <c r="C87" s="2" t="s">
        <v>23</v>
      </c>
      <c r="D87" s="2" t="s">
        <v>20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11</v>
      </c>
      <c r="B88" s="2" t="s">
        <v>30</v>
      </c>
      <c r="C88" s="2" t="s">
        <v>23</v>
      </c>
      <c r="D88" s="2" t="s">
        <v>13</v>
      </c>
      <c r="E88" s="3" t="n">
        <v>1.557335672609</v>
      </c>
      <c r="F88" s="3" t="n">
        <v>1.5701269724795</v>
      </c>
      <c r="G88" s="3" t="n">
        <v>1.5593250211622</v>
      </c>
      <c r="H88" s="3" t="n">
        <v>1.5358241890557</v>
      </c>
      <c r="I88" s="3" t="n">
        <v>1.5132830873652</v>
      </c>
      <c r="J88" s="3" t="n">
        <v>1.4317684615608</v>
      </c>
    </row>
    <row r="89" customFormat="false" ht="12.75" hidden="false" customHeight="false" outlineLevel="0" collapsed="false">
      <c r="A89" s="2" t="s">
        <v>11</v>
      </c>
      <c r="B89" s="2" t="s">
        <v>30</v>
      </c>
      <c r="C89" s="2" t="s">
        <v>23</v>
      </c>
      <c r="D89" s="2" t="s">
        <v>16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11</v>
      </c>
      <c r="B90" s="2" t="s">
        <v>30</v>
      </c>
      <c r="C90" s="2" t="s">
        <v>23</v>
      </c>
      <c r="D90" s="2" t="s">
        <v>14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11</v>
      </c>
      <c r="B91" s="2" t="s">
        <v>30</v>
      </c>
      <c r="C91" s="2" t="s">
        <v>23</v>
      </c>
      <c r="D91" s="2" t="s">
        <v>18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11</v>
      </c>
      <c r="B92" s="2" t="s">
        <v>30</v>
      </c>
      <c r="C92" s="2" t="s">
        <v>24</v>
      </c>
      <c r="D92" s="2" t="s">
        <v>20</v>
      </c>
      <c r="E92" s="3" t="n">
        <v>0.2076796638602</v>
      </c>
      <c r="F92" s="3" t="n">
        <v>0.1658361253405</v>
      </c>
      <c r="G92" s="3" t="n">
        <v>0.129254144113</v>
      </c>
      <c r="H92" s="3" t="n">
        <v>0.0924037704733</v>
      </c>
      <c r="I92" s="3" t="n">
        <v>0.074364292601</v>
      </c>
      <c r="J92" s="3" t="n">
        <v>0.0334658602156</v>
      </c>
    </row>
    <row r="93" customFormat="false" ht="12.75" hidden="false" customHeight="false" outlineLevel="0" collapsed="false">
      <c r="A93" s="2" t="s">
        <v>11</v>
      </c>
      <c r="B93" s="2" t="s">
        <v>30</v>
      </c>
      <c r="C93" s="2" t="s">
        <v>24</v>
      </c>
      <c r="D93" s="2" t="s">
        <v>13</v>
      </c>
      <c r="E93" s="3" t="n">
        <v>0.8040362068342</v>
      </c>
      <c r="F93" s="3" t="n">
        <v>0.8696919130681</v>
      </c>
      <c r="G93" s="3" t="n">
        <v>0.8860596755601</v>
      </c>
      <c r="H93" s="3" t="n">
        <v>0.8511058389106</v>
      </c>
      <c r="I93" s="3" t="n">
        <v>0.8220518374435</v>
      </c>
      <c r="J93" s="3" t="n">
        <v>0.8014917432688</v>
      </c>
    </row>
    <row r="94" customFormat="false" ht="12.75" hidden="false" customHeight="false" outlineLevel="0" collapsed="false">
      <c r="A94" s="2" t="s">
        <v>11</v>
      </c>
      <c r="B94" s="2" t="s">
        <v>30</v>
      </c>
      <c r="C94" s="2" t="s">
        <v>24</v>
      </c>
      <c r="D94" s="2" t="s">
        <v>16</v>
      </c>
      <c r="E94" s="3" t="n">
        <v>0.536630206538</v>
      </c>
      <c r="F94" s="3" t="n">
        <v>0.3848457758059</v>
      </c>
      <c r="G94" s="3" t="n">
        <v>0.2551968321782</v>
      </c>
      <c r="H94" s="3" t="n">
        <v>0.1371648388129</v>
      </c>
      <c r="I94" s="3" t="n">
        <v>0.1039036653633</v>
      </c>
      <c r="J94" s="3" t="n">
        <v>0.0405625881861</v>
      </c>
    </row>
    <row r="95" customFormat="false" ht="12.75" hidden="false" customHeight="false" outlineLevel="0" collapsed="false">
      <c r="A95" s="2" t="s">
        <v>11</v>
      </c>
      <c r="B95" s="2" t="s">
        <v>30</v>
      </c>
      <c r="C95" s="2" t="s">
        <v>24</v>
      </c>
      <c r="D95" s="2" t="s">
        <v>14</v>
      </c>
      <c r="E95" s="3" t="n">
        <v>1.208884719786</v>
      </c>
      <c r="F95" s="3" t="n">
        <v>1.3239614341942</v>
      </c>
      <c r="G95" s="3" t="n">
        <v>1.402802513608</v>
      </c>
      <c r="H95" s="3" t="n">
        <v>1.4343318446481</v>
      </c>
      <c r="I95" s="3" t="n">
        <v>1.4385131883746</v>
      </c>
      <c r="J95" s="3" t="n">
        <v>1.5101421719524</v>
      </c>
    </row>
    <row r="96" customFormat="false" ht="12.75" hidden="false" customHeight="false" outlineLevel="0" collapsed="false">
      <c r="A96" s="2" t="s">
        <v>11</v>
      </c>
      <c r="B96" s="2" t="s">
        <v>30</v>
      </c>
      <c r="C96" s="2" t="s">
        <v>24</v>
      </c>
      <c r="D96" s="2" t="s">
        <v>18</v>
      </c>
      <c r="E96" s="3" t="n">
        <v>0.21096660354</v>
      </c>
      <c r="F96" s="3" t="n">
        <v>0.2346592353132</v>
      </c>
      <c r="G96" s="3" t="n">
        <v>0.248282280299</v>
      </c>
      <c r="H96" s="3" t="n">
        <v>0.2519295908088</v>
      </c>
      <c r="I96" s="3" t="n">
        <v>0.2499822767946</v>
      </c>
      <c r="J96" s="3" t="n">
        <v>0.2620951688911</v>
      </c>
    </row>
    <row r="97" customFormat="false" ht="12.75" hidden="false" customHeight="false" outlineLevel="0" collapsed="false">
      <c r="A97" s="2" t="s">
        <v>11</v>
      </c>
      <c r="B97" s="2" t="s">
        <v>30</v>
      </c>
      <c r="C97" s="2" t="s">
        <v>25</v>
      </c>
      <c r="D97" s="2" t="s">
        <v>20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11</v>
      </c>
      <c r="B98" s="2" t="s">
        <v>30</v>
      </c>
      <c r="C98" s="2" t="s">
        <v>25</v>
      </c>
      <c r="D98" s="2" t="s">
        <v>13</v>
      </c>
      <c r="E98" s="3" t="n">
        <v>0.955984259906</v>
      </c>
      <c r="F98" s="3" t="n">
        <v>0.944874291936</v>
      </c>
      <c r="G98" s="3" t="n">
        <v>0.9304479697408</v>
      </c>
      <c r="H98" s="3" t="n">
        <v>0.9056658600935</v>
      </c>
      <c r="I98" s="3" t="n">
        <v>0.8821383794295</v>
      </c>
      <c r="J98" s="3" t="n">
        <v>0.9105655709832</v>
      </c>
    </row>
    <row r="99" customFormat="false" ht="12.75" hidden="false" customHeight="false" outlineLevel="0" collapsed="false">
      <c r="A99" s="2" t="s">
        <v>11</v>
      </c>
      <c r="B99" s="2" t="s">
        <v>30</v>
      </c>
      <c r="C99" s="2" t="s">
        <v>25</v>
      </c>
      <c r="D99" s="2" t="s">
        <v>16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11</v>
      </c>
      <c r="B100" s="2" t="s">
        <v>30</v>
      </c>
      <c r="C100" s="2" t="s">
        <v>25</v>
      </c>
      <c r="D100" s="2" t="s">
        <v>14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11</v>
      </c>
      <c r="B101" s="2" t="s">
        <v>30</v>
      </c>
      <c r="C101" s="2" t="s">
        <v>25</v>
      </c>
      <c r="D101" s="2" t="s">
        <v>18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11</v>
      </c>
      <c r="B102" s="2" t="s">
        <v>30</v>
      </c>
      <c r="C102" s="2" t="s">
        <v>26</v>
      </c>
      <c r="D102" s="2" t="s">
        <v>20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11</v>
      </c>
      <c r="B103" s="2" t="s">
        <v>30</v>
      </c>
      <c r="C103" s="2" t="s">
        <v>26</v>
      </c>
      <c r="D103" s="2" t="s">
        <v>13</v>
      </c>
      <c r="E103" s="3" t="n">
        <v>0.1274645675943</v>
      </c>
      <c r="F103" s="3" t="n">
        <v>0.1325148473126</v>
      </c>
      <c r="G103" s="3" t="n">
        <v>0.1371054609364</v>
      </c>
      <c r="H103" s="3" t="n">
        <v>0.1392297793107</v>
      </c>
      <c r="I103" s="3" t="n">
        <v>0.1414501949848</v>
      </c>
      <c r="J103" s="3" t="n">
        <v>0.1501197544873</v>
      </c>
    </row>
    <row r="104" customFormat="false" ht="12.75" hidden="false" customHeight="false" outlineLevel="0" collapsed="false">
      <c r="A104" s="2" t="s">
        <v>11</v>
      </c>
      <c r="B104" s="2" t="s">
        <v>30</v>
      </c>
      <c r="C104" s="2" t="s">
        <v>26</v>
      </c>
      <c r="D104" s="2" t="s">
        <v>16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11</v>
      </c>
      <c r="B105" s="2" t="s">
        <v>30</v>
      </c>
      <c r="C105" s="2" t="s">
        <v>26</v>
      </c>
      <c r="D105" s="2" t="s">
        <v>14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11</v>
      </c>
      <c r="B106" s="2" t="s">
        <v>30</v>
      </c>
      <c r="C106" s="2" t="s">
        <v>26</v>
      </c>
      <c r="D106" s="2" t="s">
        <v>18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11</v>
      </c>
      <c r="B107" s="2" t="s">
        <v>30</v>
      </c>
      <c r="C107" s="2" t="s">
        <v>27</v>
      </c>
      <c r="D107" s="2" t="s">
        <v>20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11</v>
      </c>
      <c r="B108" s="2" t="s">
        <v>30</v>
      </c>
      <c r="C108" s="2" t="s">
        <v>27</v>
      </c>
      <c r="D108" s="2" t="s">
        <v>13</v>
      </c>
      <c r="E108" s="3" t="n">
        <v>0.6633882761077</v>
      </c>
      <c r="F108" s="3" t="n">
        <v>0.6938884288513</v>
      </c>
      <c r="G108" s="3" t="n">
        <v>0.721868839995</v>
      </c>
      <c r="H108" s="3" t="n">
        <v>0.7353962074672</v>
      </c>
      <c r="I108" s="3" t="n">
        <v>0.7494679391707</v>
      </c>
      <c r="J108" s="3" t="n">
        <v>0.8041464109837</v>
      </c>
    </row>
    <row r="109" customFormat="false" ht="12.75" hidden="false" customHeight="false" outlineLevel="0" collapsed="false">
      <c r="A109" s="2" t="s">
        <v>11</v>
      </c>
      <c r="B109" s="2" t="s">
        <v>30</v>
      </c>
      <c r="C109" s="2" t="s">
        <v>27</v>
      </c>
      <c r="D109" s="2" t="s">
        <v>16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11</v>
      </c>
      <c r="B110" s="2" t="s">
        <v>30</v>
      </c>
      <c r="C110" s="2" t="s">
        <v>27</v>
      </c>
      <c r="D110" s="2" t="s">
        <v>14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11</v>
      </c>
      <c r="B111" s="2" t="s">
        <v>30</v>
      </c>
      <c r="C111" s="2" t="s">
        <v>27</v>
      </c>
      <c r="D111" s="2" t="s">
        <v>18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11</v>
      </c>
      <c r="B112" s="2" t="s">
        <v>31</v>
      </c>
      <c r="C112" s="2" t="s">
        <v>12</v>
      </c>
      <c r="D112" s="2" t="s">
        <v>20</v>
      </c>
      <c r="E112" s="3" t="n">
        <v>0.81864345955</v>
      </c>
      <c r="F112" s="3" t="n">
        <v>0.8413180256189</v>
      </c>
      <c r="G112" s="3" t="n">
        <v>0.8507031618553</v>
      </c>
      <c r="H112" s="3" t="n">
        <v>0.857966101214</v>
      </c>
      <c r="I112" s="3" t="n">
        <v>0.86595799066</v>
      </c>
      <c r="J112" s="3" t="n">
        <v>0.8920460626375</v>
      </c>
    </row>
    <row r="113" customFormat="false" ht="12.75" hidden="false" customHeight="false" outlineLevel="0" collapsed="false">
      <c r="A113" s="2" t="s">
        <v>11</v>
      </c>
      <c r="B113" s="2" t="s">
        <v>31</v>
      </c>
      <c r="C113" s="2" t="s">
        <v>12</v>
      </c>
      <c r="D113" s="2" t="s">
        <v>13</v>
      </c>
      <c r="E113" s="3" t="n">
        <v>0.1914704677394</v>
      </c>
      <c r="F113" s="3" t="n">
        <v>0.355115917473</v>
      </c>
      <c r="G113" s="3" t="n">
        <v>0.469918144917</v>
      </c>
      <c r="H113" s="3" t="n">
        <v>0.5691708008332</v>
      </c>
      <c r="I113" s="3" t="n">
        <v>0.6586260964983</v>
      </c>
      <c r="J113" s="3" t="n">
        <v>0.913117462129</v>
      </c>
    </row>
    <row r="114" customFormat="false" ht="12.75" hidden="false" customHeight="false" outlineLevel="0" collapsed="false">
      <c r="A114" s="2" t="s">
        <v>11</v>
      </c>
      <c r="B114" s="2" t="s">
        <v>31</v>
      </c>
      <c r="C114" s="2" t="s">
        <v>12</v>
      </c>
      <c r="D114" s="2" t="s">
        <v>16</v>
      </c>
      <c r="E114" s="3" t="n">
        <v>2.08940795947</v>
      </c>
      <c r="F114" s="3" t="n">
        <v>1.8305934143325</v>
      </c>
      <c r="G114" s="3" t="n">
        <v>1.6293283979028</v>
      </c>
      <c r="H114" s="3" t="n">
        <v>1.4527495914673</v>
      </c>
      <c r="I114" s="3" t="n">
        <v>1.2979602461559</v>
      </c>
      <c r="J114" s="3" t="n">
        <v>0.8678766513002</v>
      </c>
    </row>
    <row r="115" customFormat="false" ht="12.75" hidden="false" customHeight="false" outlineLevel="0" collapsed="false">
      <c r="A115" s="2" t="s">
        <v>11</v>
      </c>
      <c r="B115" s="2" t="s">
        <v>31</v>
      </c>
      <c r="C115" s="2" t="s">
        <v>12</v>
      </c>
      <c r="D115" s="2" t="s">
        <v>14</v>
      </c>
      <c r="E115" s="3" t="n">
        <v>2.03733251352</v>
      </c>
      <c r="F115" s="3" t="n">
        <v>2.252101803586</v>
      </c>
      <c r="G115" s="3" t="n">
        <v>2.3880617702825</v>
      </c>
      <c r="H115" s="3" t="n">
        <v>2.5036852686745</v>
      </c>
      <c r="I115" s="3" t="n">
        <v>2.6111490428306</v>
      </c>
      <c r="J115" s="3" t="n">
        <v>2.9244148420415</v>
      </c>
    </row>
    <row r="116" customFormat="false" ht="12.75" hidden="false" customHeight="false" outlineLevel="0" collapsed="false">
      <c r="A116" s="2" t="s">
        <v>11</v>
      </c>
      <c r="B116" s="2" t="s">
        <v>31</v>
      </c>
      <c r="C116" s="2" t="s">
        <v>12</v>
      </c>
      <c r="D116" s="2" t="s">
        <v>18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11</v>
      </c>
      <c r="B117" s="2" t="s">
        <v>31</v>
      </c>
      <c r="C117" s="2" t="s">
        <v>15</v>
      </c>
      <c r="D117" s="2" t="s">
        <v>20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11</v>
      </c>
      <c r="B118" s="2" t="s">
        <v>31</v>
      </c>
      <c r="C118" s="2" t="s">
        <v>15</v>
      </c>
      <c r="D118" s="2" t="s">
        <v>13</v>
      </c>
      <c r="E118" s="3" t="n">
        <v>1.3745723504694</v>
      </c>
      <c r="F118" s="3" t="n">
        <v>1.6885097581886</v>
      </c>
      <c r="G118" s="3" t="n">
        <v>1.8793785323403</v>
      </c>
      <c r="H118" s="3" t="n">
        <v>2.051690927051</v>
      </c>
      <c r="I118" s="3" t="n">
        <v>2.20646524415</v>
      </c>
      <c r="J118" s="3" t="n">
        <v>2.1236737713137</v>
      </c>
    </row>
    <row r="119" customFormat="false" ht="12.75" hidden="false" customHeight="false" outlineLevel="0" collapsed="false">
      <c r="A119" s="2" t="s">
        <v>11</v>
      </c>
      <c r="B119" s="2" t="s">
        <v>31</v>
      </c>
      <c r="C119" s="2" t="s">
        <v>15</v>
      </c>
      <c r="D119" s="2" t="s">
        <v>16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11</v>
      </c>
      <c r="B120" s="2" t="s">
        <v>31</v>
      </c>
      <c r="C120" s="2" t="s">
        <v>15</v>
      </c>
      <c r="D120" s="2" t="s">
        <v>14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11</v>
      </c>
      <c r="B121" s="2" t="s">
        <v>31</v>
      </c>
      <c r="C121" s="2" t="s">
        <v>15</v>
      </c>
      <c r="D121" s="2" t="s">
        <v>18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11</v>
      </c>
      <c r="B122" s="2" t="s">
        <v>31</v>
      </c>
      <c r="C122" s="2" t="s">
        <v>17</v>
      </c>
      <c r="D122" s="2" t="s">
        <v>20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11</v>
      </c>
      <c r="B123" s="2" t="s">
        <v>31</v>
      </c>
      <c r="C123" s="2" t="s">
        <v>17</v>
      </c>
      <c r="D123" s="2" t="s">
        <v>13</v>
      </c>
      <c r="E123" s="3" t="n">
        <v>0.6115911013563</v>
      </c>
      <c r="F123" s="3" t="n">
        <v>0.6704471786106</v>
      </c>
      <c r="G123" s="3" t="n">
        <v>0.7136032592415</v>
      </c>
      <c r="H123" s="3" t="n">
        <v>0.7563378288168</v>
      </c>
      <c r="I123" s="3" t="n">
        <v>0.8019417373942</v>
      </c>
      <c r="J123" s="3" t="n">
        <v>0.8188278509547</v>
      </c>
    </row>
    <row r="124" customFormat="false" ht="12.75" hidden="false" customHeight="false" outlineLevel="0" collapsed="false">
      <c r="A124" s="2" t="s">
        <v>11</v>
      </c>
      <c r="B124" s="2" t="s">
        <v>31</v>
      </c>
      <c r="C124" s="2" t="s">
        <v>17</v>
      </c>
      <c r="D124" s="2" t="s">
        <v>16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11</v>
      </c>
      <c r="B125" s="2" t="s">
        <v>31</v>
      </c>
      <c r="C125" s="2" t="s">
        <v>17</v>
      </c>
      <c r="D125" s="2" t="s">
        <v>14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11</v>
      </c>
      <c r="B126" s="2" t="s">
        <v>31</v>
      </c>
      <c r="C126" s="2" t="s">
        <v>17</v>
      </c>
      <c r="D126" s="2" t="s">
        <v>18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11</v>
      </c>
      <c r="B127" s="2" t="s">
        <v>31</v>
      </c>
      <c r="C127" s="2" t="s">
        <v>19</v>
      </c>
      <c r="D127" s="2" t="s">
        <v>20</v>
      </c>
      <c r="E127" s="3" t="n">
        <v>0.45894095027</v>
      </c>
      <c r="F127" s="3" t="n">
        <v>1.2388070602663</v>
      </c>
      <c r="G127" s="3" t="n">
        <v>1.6496148389474</v>
      </c>
      <c r="H127" s="3" t="n">
        <v>2.2145918100819</v>
      </c>
      <c r="I127" s="3" t="n">
        <v>2.6970293075465</v>
      </c>
      <c r="J127" s="3" t="n">
        <v>3.0830928504454</v>
      </c>
    </row>
    <row r="128" customFormat="false" ht="12.75" hidden="false" customHeight="false" outlineLevel="0" collapsed="false">
      <c r="A128" s="2" t="s">
        <v>11</v>
      </c>
      <c r="B128" s="2" t="s">
        <v>31</v>
      </c>
      <c r="C128" s="2" t="s">
        <v>19</v>
      </c>
      <c r="D128" s="2" t="s">
        <v>13</v>
      </c>
      <c r="E128" s="3" t="n">
        <v>4.597512088672</v>
      </c>
      <c r="F128" s="3" t="n">
        <v>4.471820734056</v>
      </c>
      <c r="G128" s="3" t="n">
        <v>4.2690946780238</v>
      </c>
      <c r="H128" s="3" t="n">
        <v>4.1005234050673</v>
      </c>
      <c r="I128" s="3" t="n">
        <v>3.966890473358</v>
      </c>
      <c r="J128" s="3" t="n">
        <v>3.7699998638704</v>
      </c>
    </row>
    <row r="129" customFormat="false" ht="12.75" hidden="false" customHeight="false" outlineLevel="0" collapsed="false">
      <c r="A129" s="2" t="s">
        <v>11</v>
      </c>
      <c r="B129" s="2" t="s">
        <v>31</v>
      </c>
      <c r="C129" s="2" t="s">
        <v>19</v>
      </c>
      <c r="D129" s="2" t="s">
        <v>16</v>
      </c>
      <c r="E129" s="3" t="n">
        <v>6.37366961051</v>
      </c>
      <c r="F129" s="3" t="n">
        <v>4.7334070558425</v>
      </c>
      <c r="G129" s="3" t="n">
        <v>3.2124266130111</v>
      </c>
      <c r="H129" s="3" t="n">
        <v>1.9713302944954</v>
      </c>
      <c r="I129" s="3" t="n">
        <v>0.8388435898505</v>
      </c>
      <c r="J129" s="3" t="n">
        <v>0.0003513043861</v>
      </c>
    </row>
    <row r="130" customFormat="false" ht="12.75" hidden="false" customHeight="false" outlineLevel="0" collapsed="false">
      <c r="A130" s="2" t="s">
        <v>11</v>
      </c>
      <c r="B130" s="2" t="s">
        <v>31</v>
      </c>
      <c r="C130" s="2" t="s">
        <v>19</v>
      </c>
      <c r="D130" s="2" t="s">
        <v>14</v>
      </c>
      <c r="E130" s="3" t="n">
        <v>9.41036736702</v>
      </c>
      <c r="F130" s="3" t="n">
        <v>8.2739793416164</v>
      </c>
      <c r="G130" s="3" t="n">
        <v>6.4153812537514</v>
      </c>
      <c r="H130" s="3" t="n">
        <v>4.7386012953198</v>
      </c>
      <c r="I130" s="3" t="n">
        <v>3.1769369724491</v>
      </c>
      <c r="J130" s="3" t="n">
        <v>0.7298567969264</v>
      </c>
    </row>
    <row r="131" customFormat="false" ht="12.75" hidden="false" customHeight="false" outlineLevel="0" collapsed="false">
      <c r="A131" s="2" t="s">
        <v>11</v>
      </c>
      <c r="B131" s="2" t="s">
        <v>31</v>
      </c>
      <c r="C131" s="2" t="s">
        <v>19</v>
      </c>
      <c r="D131" s="2" t="s">
        <v>18</v>
      </c>
      <c r="E131" s="3" t="n">
        <v>0.418131279261</v>
      </c>
      <c r="F131" s="3" t="n">
        <v>0.3495467053917</v>
      </c>
      <c r="G131" s="3" t="n">
        <v>0.2611829434795</v>
      </c>
      <c r="H131" s="3" t="n">
        <v>0.1874177216213</v>
      </c>
      <c r="I131" s="3" t="n">
        <v>0.1653963129955</v>
      </c>
      <c r="J131" s="3" t="n">
        <v>0.195351834138</v>
      </c>
    </row>
    <row r="132" customFormat="false" ht="12.75" hidden="false" customHeight="false" outlineLevel="0" collapsed="false">
      <c r="A132" s="2" t="s">
        <v>11</v>
      </c>
      <c r="B132" s="2" t="s">
        <v>31</v>
      </c>
      <c r="C132" s="2" t="s">
        <v>21</v>
      </c>
      <c r="D132" s="2" t="s">
        <v>20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11</v>
      </c>
      <c r="B133" s="2" t="s">
        <v>31</v>
      </c>
      <c r="C133" s="2" t="s">
        <v>21</v>
      </c>
      <c r="D133" s="2" t="s">
        <v>13</v>
      </c>
      <c r="E133" s="3" t="n">
        <v>0.825453929398</v>
      </c>
      <c r="F133" s="3" t="n">
        <v>0.9324418389021</v>
      </c>
      <c r="G133" s="3" t="n">
        <v>0.9816202841493</v>
      </c>
      <c r="H133" s="3" t="n">
        <v>0.9585954511495</v>
      </c>
      <c r="I133" s="3" t="n">
        <v>0.9701887641227</v>
      </c>
      <c r="J133" s="3" t="n">
        <v>1.016202271976</v>
      </c>
    </row>
    <row r="134" customFormat="false" ht="12.75" hidden="false" customHeight="false" outlineLevel="0" collapsed="false">
      <c r="A134" s="2" t="s">
        <v>11</v>
      </c>
      <c r="B134" s="2" t="s">
        <v>31</v>
      </c>
      <c r="C134" s="2" t="s">
        <v>21</v>
      </c>
      <c r="D134" s="2" t="s">
        <v>16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11</v>
      </c>
      <c r="B135" s="2" t="s">
        <v>31</v>
      </c>
      <c r="C135" s="2" t="s">
        <v>21</v>
      </c>
      <c r="D135" s="2" t="s">
        <v>14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11</v>
      </c>
      <c r="B136" s="2" t="s">
        <v>31</v>
      </c>
      <c r="C136" s="2" t="s">
        <v>21</v>
      </c>
      <c r="D136" s="2" t="s">
        <v>18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11</v>
      </c>
      <c r="B137" s="2" t="s">
        <v>31</v>
      </c>
      <c r="C137" s="2" t="s">
        <v>22</v>
      </c>
      <c r="D137" s="2" t="s">
        <v>20</v>
      </c>
      <c r="E137" s="3" t="n">
        <v>0.1431000269048</v>
      </c>
      <c r="F137" s="3" t="n">
        <v>0.1119531930655</v>
      </c>
      <c r="G137" s="3" t="n">
        <v>0.0908568753312</v>
      </c>
      <c r="H137" s="3" t="n">
        <v>0.074023369888</v>
      </c>
      <c r="I137" s="3" t="n">
        <v>0.0604644309051</v>
      </c>
      <c r="J137" s="3" t="n">
        <v>0.0292629639366</v>
      </c>
    </row>
    <row r="138" customFormat="false" ht="12.75" hidden="false" customHeight="false" outlineLevel="0" collapsed="false">
      <c r="A138" s="2" t="s">
        <v>11</v>
      </c>
      <c r="B138" s="2" t="s">
        <v>31</v>
      </c>
      <c r="C138" s="2" t="s">
        <v>22</v>
      </c>
      <c r="D138" s="2" t="s">
        <v>13</v>
      </c>
      <c r="E138" s="3" t="n">
        <v>0.7389265572821</v>
      </c>
      <c r="F138" s="3" t="n">
        <v>0.856548634952</v>
      </c>
      <c r="G138" s="3" t="n">
        <v>0.9256566468981</v>
      </c>
      <c r="H138" s="3" t="n">
        <v>0.9784001123673</v>
      </c>
      <c r="I138" s="3" t="n">
        <v>1.0206186843693</v>
      </c>
      <c r="J138" s="3" t="n">
        <v>1.109000988464</v>
      </c>
    </row>
    <row r="139" customFormat="false" ht="12.75" hidden="false" customHeight="false" outlineLevel="0" collapsed="false">
      <c r="A139" s="2" t="s">
        <v>11</v>
      </c>
      <c r="B139" s="2" t="s">
        <v>31</v>
      </c>
      <c r="C139" s="2" t="s">
        <v>22</v>
      </c>
      <c r="D139" s="2" t="s">
        <v>16</v>
      </c>
      <c r="E139" s="3" t="n">
        <v>0.0150128845364</v>
      </c>
      <c r="F139" s="3" t="n">
        <v>0.0114061353545</v>
      </c>
      <c r="G139" s="3" t="n">
        <v>0.0089986927995</v>
      </c>
      <c r="H139" s="3" t="n">
        <v>0.0070993300494</v>
      </c>
      <c r="I139" s="3" t="n">
        <v>0.0056007869713</v>
      </c>
      <c r="J139" s="3" t="n">
        <v>0.0021805299888</v>
      </c>
    </row>
    <row r="140" customFormat="false" ht="12.75" hidden="false" customHeight="false" outlineLevel="0" collapsed="false">
      <c r="A140" s="2" t="s">
        <v>11</v>
      </c>
      <c r="B140" s="2" t="s">
        <v>31</v>
      </c>
      <c r="C140" s="2" t="s">
        <v>22</v>
      </c>
      <c r="D140" s="2" t="s">
        <v>14</v>
      </c>
      <c r="E140" s="3" t="n">
        <v>0.2523161163072</v>
      </c>
      <c r="F140" s="3" t="n">
        <v>0.1973975180202</v>
      </c>
      <c r="G140" s="3" t="n">
        <v>0.1602003665391</v>
      </c>
      <c r="H140" s="3" t="n">
        <v>0.1305194567012</v>
      </c>
      <c r="I140" s="3" t="n">
        <v>0.1066123704602</v>
      </c>
      <c r="J140" s="3" t="n">
        <v>0.0515761381436</v>
      </c>
    </row>
    <row r="141" customFormat="false" ht="12.75" hidden="false" customHeight="false" outlineLevel="0" collapsed="false">
      <c r="A141" s="2" t="s">
        <v>11</v>
      </c>
      <c r="B141" s="2" t="s">
        <v>31</v>
      </c>
      <c r="C141" s="2" t="s">
        <v>22</v>
      </c>
      <c r="D141" s="2" t="s">
        <v>18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11</v>
      </c>
      <c r="B142" s="2" t="s">
        <v>31</v>
      </c>
      <c r="C142" s="2" t="s">
        <v>23</v>
      </c>
      <c r="D142" s="2" t="s">
        <v>20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11</v>
      </c>
      <c r="B143" s="2" t="s">
        <v>31</v>
      </c>
      <c r="C143" s="2" t="s">
        <v>23</v>
      </c>
      <c r="D143" s="2" t="s">
        <v>13</v>
      </c>
      <c r="E143" s="3" t="n">
        <v>10.055471949903</v>
      </c>
      <c r="F143" s="3" t="n">
        <v>10.0384001002679</v>
      </c>
      <c r="G143" s="3" t="n">
        <v>9.816744613719</v>
      </c>
      <c r="H143" s="3" t="n">
        <v>9.5974762347681</v>
      </c>
      <c r="I143" s="3" t="n">
        <v>9.3923467506811</v>
      </c>
      <c r="J143" s="3" t="n">
        <v>8.5890065701809</v>
      </c>
    </row>
    <row r="144" customFormat="false" ht="12.75" hidden="false" customHeight="false" outlineLevel="0" collapsed="false">
      <c r="A144" s="2" t="s">
        <v>11</v>
      </c>
      <c r="B144" s="2" t="s">
        <v>31</v>
      </c>
      <c r="C144" s="2" t="s">
        <v>23</v>
      </c>
      <c r="D144" s="2" t="s">
        <v>16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11</v>
      </c>
      <c r="B145" s="2" t="s">
        <v>31</v>
      </c>
      <c r="C145" s="2" t="s">
        <v>23</v>
      </c>
      <c r="D145" s="2" t="s">
        <v>14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11</v>
      </c>
      <c r="B146" s="2" t="s">
        <v>31</v>
      </c>
      <c r="C146" s="2" t="s">
        <v>23</v>
      </c>
      <c r="D146" s="2" t="s">
        <v>18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11</v>
      </c>
      <c r="B147" s="2" t="s">
        <v>31</v>
      </c>
      <c r="C147" s="2" t="s">
        <v>24</v>
      </c>
      <c r="D147" s="2" t="s">
        <v>20</v>
      </c>
      <c r="E147" s="3" t="n">
        <v>0.125626161892</v>
      </c>
      <c r="F147" s="3" t="n">
        <v>0.1005561353158</v>
      </c>
      <c r="G147" s="3" t="n">
        <v>0.0778450539157</v>
      </c>
      <c r="H147" s="3" t="n">
        <v>0.0565561471436</v>
      </c>
      <c r="I147" s="3" t="n">
        <v>0.0462836410061</v>
      </c>
      <c r="J147" s="3" t="n">
        <v>0.0230646178989</v>
      </c>
    </row>
    <row r="148" customFormat="false" ht="12.75" hidden="false" customHeight="false" outlineLevel="0" collapsed="false">
      <c r="A148" s="2" t="s">
        <v>11</v>
      </c>
      <c r="B148" s="2" t="s">
        <v>31</v>
      </c>
      <c r="C148" s="2" t="s">
        <v>24</v>
      </c>
      <c r="D148" s="2" t="s">
        <v>13</v>
      </c>
      <c r="E148" s="3" t="n">
        <v>1.5612554418513</v>
      </c>
      <c r="F148" s="3" t="n">
        <v>1.6309691561064</v>
      </c>
      <c r="G148" s="3" t="n">
        <v>1.6157194447199</v>
      </c>
      <c r="H148" s="3" t="n">
        <v>1.5409077436765</v>
      </c>
      <c r="I148" s="3" t="n">
        <v>1.4914825577638</v>
      </c>
      <c r="J148" s="3" t="n">
        <v>1.4047528393166</v>
      </c>
    </row>
    <row r="149" customFormat="false" ht="12.75" hidden="false" customHeight="false" outlineLevel="0" collapsed="false">
      <c r="A149" s="2" t="s">
        <v>11</v>
      </c>
      <c r="B149" s="2" t="s">
        <v>31</v>
      </c>
      <c r="C149" s="2" t="s">
        <v>24</v>
      </c>
      <c r="D149" s="2" t="s">
        <v>16</v>
      </c>
      <c r="E149" s="3" t="n">
        <v>0.5049374555582</v>
      </c>
      <c r="F149" s="3" t="n">
        <v>0.3629545127245</v>
      </c>
      <c r="G149" s="3" t="n">
        <v>0.2381679614284</v>
      </c>
      <c r="H149" s="3" t="n">
        <v>0.1297706623498</v>
      </c>
      <c r="I149" s="3" t="n">
        <v>0.1000729727537</v>
      </c>
      <c r="J149" s="3" t="n">
        <v>0.047492372844</v>
      </c>
    </row>
    <row r="150" customFormat="false" ht="12.75" hidden="false" customHeight="false" outlineLevel="0" collapsed="false">
      <c r="A150" s="2" t="s">
        <v>11</v>
      </c>
      <c r="B150" s="2" t="s">
        <v>31</v>
      </c>
      <c r="C150" s="2" t="s">
        <v>24</v>
      </c>
      <c r="D150" s="2" t="s">
        <v>14</v>
      </c>
      <c r="E150" s="3" t="n">
        <v>0.676172943364</v>
      </c>
      <c r="F150" s="3" t="n">
        <v>0.767582618758</v>
      </c>
      <c r="G150" s="3" t="n">
        <v>0.8312345552425</v>
      </c>
      <c r="H150" s="3" t="n">
        <v>0.8776857015311</v>
      </c>
      <c r="I150" s="3" t="n">
        <v>0.8969631848499</v>
      </c>
      <c r="J150" s="3" t="n">
        <v>0.944812049729</v>
      </c>
    </row>
    <row r="151" customFormat="false" ht="12.75" hidden="false" customHeight="false" outlineLevel="0" collapsed="false">
      <c r="A151" s="2" t="s">
        <v>11</v>
      </c>
      <c r="B151" s="2" t="s">
        <v>31</v>
      </c>
      <c r="C151" s="2" t="s">
        <v>24</v>
      </c>
      <c r="D151" s="2" t="s">
        <v>18</v>
      </c>
      <c r="E151" s="3" t="n">
        <v>0.113358871513</v>
      </c>
      <c r="F151" s="3" t="n">
        <v>0.1275370078174</v>
      </c>
      <c r="G151" s="3" t="n">
        <v>0.1358208499068</v>
      </c>
      <c r="H151" s="3" t="n">
        <v>0.1405375451464</v>
      </c>
      <c r="I151" s="3" t="n">
        <v>0.1418788192211</v>
      </c>
      <c r="J151" s="3" t="n">
        <v>0.1487615588673</v>
      </c>
    </row>
    <row r="152" customFormat="false" ht="12.75" hidden="false" customHeight="false" outlineLevel="0" collapsed="false">
      <c r="A152" s="2" t="s">
        <v>11</v>
      </c>
      <c r="B152" s="2" t="s">
        <v>31</v>
      </c>
      <c r="C152" s="2" t="s">
        <v>25</v>
      </c>
      <c r="D152" s="2" t="s">
        <v>20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11</v>
      </c>
      <c r="B153" s="2" t="s">
        <v>31</v>
      </c>
      <c r="C153" s="2" t="s">
        <v>25</v>
      </c>
      <c r="D153" s="2" t="s">
        <v>13</v>
      </c>
      <c r="E153" s="3" t="n">
        <v>5.0052022625704</v>
      </c>
      <c r="F153" s="3" t="n">
        <v>4.7826894376973</v>
      </c>
      <c r="G153" s="3" t="n">
        <v>4.60987603359</v>
      </c>
      <c r="H153" s="3" t="n">
        <v>4.4398467857524</v>
      </c>
      <c r="I153" s="3" t="n">
        <v>4.2803291255121</v>
      </c>
      <c r="J153" s="3" t="n">
        <v>4.1694577083989</v>
      </c>
    </row>
    <row r="154" customFormat="false" ht="12.75" hidden="false" customHeight="false" outlineLevel="0" collapsed="false">
      <c r="A154" s="2" t="s">
        <v>11</v>
      </c>
      <c r="B154" s="2" t="s">
        <v>31</v>
      </c>
      <c r="C154" s="2" t="s">
        <v>25</v>
      </c>
      <c r="D154" s="2" t="s">
        <v>16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11</v>
      </c>
      <c r="B155" s="2" t="s">
        <v>31</v>
      </c>
      <c r="C155" s="2" t="s">
        <v>25</v>
      </c>
      <c r="D155" s="2" t="s">
        <v>14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11</v>
      </c>
      <c r="B156" s="2" t="s">
        <v>31</v>
      </c>
      <c r="C156" s="2" t="s">
        <v>25</v>
      </c>
      <c r="D156" s="2" t="s">
        <v>18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11</v>
      </c>
      <c r="B157" s="2" t="s">
        <v>31</v>
      </c>
      <c r="C157" s="2" t="s">
        <v>26</v>
      </c>
      <c r="D157" s="2" t="s">
        <v>20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11</v>
      </c>
      <c r="B158" s="2" t="s">
        <v>31</v>
      </c>
      <c r="C158" s="2" t="s">
        <v>26</v>
      </c>
      <c r="D158" s="2" t="s">
        <v>13</v>
      </c>
      <c r="E158" s="3" t="n">
        <v>1.6311169299248</v>
      </c>
      <c r="F158" s="3" t="n">
        <v>1.6777035570588</v>
      </c>
      <c r="G158" s="3" t="n">
        <v>1.6974471324178</v>
      </c>
      <c r="H158" s="3" t="n">
        <v>1.7128736381172</v>
      </c>
      <c r="I158" s="3" t="n">
        <v>1.7297734985864</v>
      </c>
      <c r="J158" s="3" t="n">
        <v>1.7842775478855</v>
      </c>
    </row>
    <row r="159" customFormat="false" ht="12.75" hidden="false" customHeight="false" outlineLevel="0" collapsed="false">
      <c r="A159" s="2" t="s">
        <v>11</v>
      </c>
      <c r="B159" s="2" t="s">
        <v>31</v>
      </c>
      <c r="C159" s="2" t="s">
        <v>26</v>
      </c>
      <c r="D159" s="2" t="s">
        <v>16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11</v>
      </c>
      <c r="B160" s="2" t="s">
        <v>31</v>
      </c>
      <c r="C160" s="2" t="s">
        <v>26</v>
      </c>
      <c r="D160" s="2" t="s">
        <v>14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11</v>
      </c>
      <c r="B161" s="2" t="s">
        <v>31</v>
      </c>
      <c r="C161" s="2" t="s">
        <v>26</v>
      </c>
      <c r="D161" s="2" t="s">
        <v>18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11</v>
      </c>
      <c r="B162" s="2" t="s">
        <v>31</v>
      </c>
      <c r="C162" s="2" t="s">
        <v>27</v>
      </c>
      <c r="D162" s="2" t="s">
        <v>20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11</v>
      </c>
      <c r="B163" s="2" t="s">
        <v>31</v>
      </c>
      <c r="C163" s="2" t="s">
        <v>27</v>
      </c>
      <c r="D163" s="2" t="s">
        <v>13</v>
      </c>
      <c r="E163" s="3" t="n">
        <v>0.6351073271435</v>
      </c>
      <c r="F163" s="3" t="n">
        <v>0.6559933706958</v>
      </c>
      <c r="G163" s="3" t="n">
        <v>0.6656756899145</v>
      </c>
      <c r="H163" s="3" t="n">
        <v>0.6734959316116</v>
      </c>
      <c r="I163" s="3" t="n">
        <v>0.6818908357031</v>
      </c>
      <c r="J163" s="3" t="n">
        <v>0.7095712733233</v>
      </c>
    </row>
    <row r="164" customFormat="false" ht="12.75" hidden="false" customHeight="false" outlineLevel="0" collapsed="false">
      <c r="A164" s="2" t="s">
        <v>11</v>
      </c>
      <c r="B164" s="2" t="s">
        <v>31</v>
      </c>
      <c r="C164" s="2" t="s">
        <v>27</v>
      </c>
      <c r="D164" s="2" t="s">
        <v>16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11</v>
      </c>
      <c r="B165" s="2" t="s">
        <v>31</v>
      </c>
      <c r="C165" s="2" t="s">
        <v>27</v>
      </c>
      <c r="D165" s="2" t="s">
        <v>14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11</v>
      </c>
      <c r="B166" s="2" t="s">
        <v>31</v>
      </c>
      <c r="C166" s="2" t="s">
        <v>27</v>
      </c>
      <c r="D166" s="2" t="s">
        <v>18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11</v>
      </c>
      <c r="B167" s="2" t="s">
        <v>32</v>
      </c>
      <c r="C167" s="2" t="s">
        <v>12</v>
      </c>
      <c r="D167" s="2" t="s">
        <v>20</v>
      </c>
      <c r="E167" s="3" t="n">
        <v>0.1233641636942</v>
      </c>
      <c r="F167" s="3" t="n">
        <v>0.1282220211082</v>
      </c>
      <c r="G167" s="3" t="n">
        <v>0.1327843777423</v>
      </c>
      <c r="H167" s="3" t="n">
        <v>0.1349637281054</v>
      </c>
      <c r="I167" s="3" t="n">
        <v>0.1372196971014</v>
      </c>
      <c r="J167" s="3" t="n">
        <v>0.1459522139543</v>
      </c>
    </row>
    <row r="168" customFormat="false" ht="12.75" hidden="false" customHeight="false" outlineLevel="0" collapsed="false">
      <c r="A168" s="2" t="s">
        <v>11</v>
      </c>
      <c r="B168" s="2" t="s">
        <v>32</v>
      </c>
      <c r="C168" s="2" t="s">
        <v>12</v>
      </c>
      <c r="D168" s="2" t="s">
        <v>13</v>
      </c>
      <c r="E168" s="3" t="n">
        <v>0.719391214678</v>
      </c>
      <c r="F168" s="3" t="n">
        <v>0.7477193963655</v>
      </c>
      <c r="G168" s="3" t="n">
        <v>0.7743245566776</v>
      </c>
      <c r="H168" s="3" t="n">
        <v>0.7870332806849</v>
      </c>
      <c r="I168" s="3" t="n">
        <v>0.8001888281811</v>
      </c>
      <c r="J168" s="3" t="n">
        <v>0.8511154532434</v>
      </c>
    </row>
    <row r="169" customFormat="false" ht="12.75" hidden="false" customHeight="false" outlineLevel="0" collapsed="false">
      <c r="A169" s="2" t="s">
        <v>11</v>
      </c>
      <c r="B169" s="2" t="s">
        <v>32</v>
      </c>
      <c r="C169" s="2" t="s">
        <v>12</v>
      </c>
      <c r="D169" s="2" t="s">
        <v>16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11</v>
      </c>
      <c r="B170" s="2" t="s">
        <v>32</v>
      </c>
      <c r="C170" s="2" t="s">
        <v>12</v>
      </c>
      <c r="D170" s="2" t="s">
        <v>14</v>
      </c>
      <c r="E170" s="3" t="n">
        <v>0.005615352182</v>
      </c>
      <c r="F170" s="3" t="n">
        <v>0.0058364731496</v>
      </c>
      <c r="G170" s="3" t="n">
        <v>0.0060441430973</v>
      </c>
      <c r="H170" s="3" t="n">
        <v>0.0061433419276</v>
      </c>
      <c r="I170" s="3" t="n">
        <v>0.0062460269858</v>
      </c>
      <c r="J170" s="3" t="n">
        <v>0.0066441127875</v>
      </c>
    </row>
    <row r="171" customFormat="false" ht="12.75" hidden="false" customHeight="false" outlineLevel="0" collapsed="false">
      <c r="A171" s="2" t="s">
        <v>11</v>
      </c>
      <c r="B171" s="2" t="s">
        <v>32</v>
      </c>
      <c r="C171" s="2" t="s">
        <v>12</v>
      </c>
      <c r="D171" s="2" t="s">
        <v>18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11</v>
      </c>
      <c r="B172" s="2" t="s">
        <v>32</v>
      </c>
      <c r="C172" s="2" t="s">
        <v>15</v>
      </c>
      <c r="D172" s="2" t="s">
        <v>20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11</v>
      </c>
      <c r="B173" s="2" t="s">
        <v>32</v>
      </c>
      <c r="C173" s="2" t="s">
        <v>15</v>
      </c>
      <c r="D173" s="2" t="s">
        <v>13</v>
      </c>
      <c r="E173" s="3" t="n">
        <v>0.8349441812792</v>
      </c>
      <c r="F173" s="3" t="n">
        <v>0.8049203184333</v>
      </c>
      <c r="G173" s="3" t="n">
        <v>0.7110229008086</v>
      </c>
      <c r="H173" s="3" t="n">
        <v>0.623461890042</v>
      </c>
      <c r="I173" s="3" t="n">
        <v>0.5294699352982</v>
      </c>
      <c r="J173" s="3" t="n">
        <v>0.3268223962569</v>
      </c>
    </row>
    <row r="174" customFormat="false" ht="12.75" hidden="false" customHeight="false" outlineLevel="0" collapsed="false">
      <c r="A174" s="2" t="s">
        <v>11</v>
      </c>
      <c r="B174" s="2" t="s">
        <v>32</v>
      </c>
      <c r="C174" s="2" t="s">
        <v>15</v>
      </c>
      <c r="D174" s="2" t="s">
        <v>16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11</v>
      </c>
      <c r="B175" s="2" t="s">
        <v>32</v>
      </c>
      <c r="C175" s="2" t="s">
        <v>15</v>
      </c>
      <c r="D175" s="2" t="s">
        <v>14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11</v>
      </c>
      <c r="B176" s="2" t="s">
        <v>32</v>
      </c>
      <c r="C176" s="2" t="s">
        <v>15</v>
      </c>
      <c r="D176" s="2" t="s">
        <v>18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11</v>
      </c>
      <c r="B177" s="2" t="s">
        <v>32</v>
      </c>
      <c r="C177" s="2" t="s">
        <v>17</v>
      </c>
      <c r="D177" s="2" t="s">
        <v>20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11</v>
      </c>
      <c r="B178" s="2" t="s">
        <v>32</v>
      </c>
      <c r="C178" s="2" t="s">
        <v>17</v>
      </c>
      <c r="D178" s="2" t="s">
        <v>13</v>
      </c>
      <c r="E178" s="3" t="n">
        <v>0.4631659709887</v>
      </c>
      <c r="F178" s="3" t="n">
        <v>0.5130231081166</v>
      </c>
      <c r="G178" s="3" t="n">
        <v>0.5589140343696</v>
      </c>
      <c r="H178" s="3" t="n">
        <v>0.5966748278726</v>
      </c>
      <c r="I178" s="3" t="n">
        <v>0.636979583403</v>
      </c>
      <c r="J178" s="3" t="n">
        <v>0.6714119692742</v>
      </c>
    </row>
    <row r="179" customFormat="false" ht="12.75" hidden="false" customHeight="false" outlineLevel="0" collapsed="false">
      <c r="A179" s="2" t="s">
        <v>11</v>
      </c>
      <c r="B179" s="2" t="s">
        <v>32</v>
      </c>
      <c r="C179" s="2" t="s">
        <v>17</v>
      </c>
      <c r="D179" s="2" t="s">
        <v>16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11</v>
      </c>
      <c r="B180" s="2" t="s">
        <v>32</v>
      </c>
      <c r="C180" s="2" t="s">
        <v>17</v>
      </c>
      <c r="D180" s="2" t="s">
        <v>14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11</v>
      </c>
      <c r="B181" s="2" t="s">
        <v>32</v>
      </c>
      <c r="C181" s="2" t="s">
        <v>17</v>
      </c>
      <c r="D181" s="2" t="s">
        <v>18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11</v>
      </c>
      <c r="B182" s="2" t="s">
        <v>32</v>
      </c>
      <c r="C182" s="2" t="s">
        <v>19</v>
      </c>
      <c r="D182" s="2" t="s">
        <v>20</v>
      </c>
      <c r="E182" s="3" t="n">
        <v>0.82992223117</v>
      </c>
      <c r="F182" s="3" t="n">
        <v>0.6137038614885</v>
      </c>
      <c r="G182" s="3" t="n">
        <v>0.4263820603688</v>
      </c>
      <c r="H182" s="3" t="n">
        <v>0.2806686468722</v>
      </c>
      <c r="I182" s="3" t="n">
        <v>0.2713049821861</v>
      </c>
      <c r="J182" s="3" t="n">
        <v>0.515854786366</v>
      </c>
    </row>
    <row r="183" customFormat="false" ht="12.75" hidden="false" customHeight="false" outlineLevel="0" collapsed="false">
      <c r="A183" s="2" t="s">
        <v>11</v>
      </c>
      <c r="B183" s="2" t="s">
        <v>32</v>
      </c>
      <c r="C183" s="2" t="s">
        <v>19</v>
      </c>
      <c r="D183" s="2" t="s">
        <v>13</v>
      </c>
      <c r="E183" s="3" t="n">
        <v>1.117560061047</v>
      </c>
      <c r="F183" s="3" t="n">
        <v>1.1351321096389</v>
      </c>
      <c r="G183" s="3" t="n">
        <v>1.2185263207898</v>
      </c>
      <c r="H183" s="3" t="n">
        <v>1.5078597231158</v>
      </c>
      <c r="I183" s="3" t="n">
        <v>1.8785841870629</v>
      </c>
      <c r="J183" s="3" t="n">
        <v>2.8103493200297</v>
      </c>
    </row>
    <row r="184" customFormat="false" ht="12.75" hidden="false" customHeight="false" outlineLevel="0" collapsed="false">
      <c r="A184" s="2" t="s">
        <v>11</v>
      </c>
      <c r="B184" s="2" t="s">
        <v>32</v>
      </c>
      <c r="C184" s="2" t="s">
        <v>19</v>
      </c>
      <c r="D184" s="2" t="s">
        <v>16</v>
      </c>
      <c r="E184" s="3" t="n">
        <v>5.03309133264</v>
      </c>
      <c r="F184" s="3" t="n">
        <v>3.7261230328226</v>
      </c>
      <c r="G184" s="3" t="n">
        <v>2.5190067194845</v>
      </c>
      <c r="H184" s="3" t="n">
        <v>1.545566692915</v>
      </c>
      <c r="I184" s="3" t="n">
        <v>0.6595925094413</v>
      </c>
      <c r="J184" s="3" t="n">
        <v>0.008362084422</v>
      </c>
    </row>
    <row r="185" customFormat="false" ht="12.75" hidden="false" customHeight="false" outlineLevel="0" collapsed="false">
      <c r="A185" s="2" t="s">
        <v>11</v>
      </c>
      <c r="B185" s="2" t="s">
        <v>32</v>
      </c>
      <c r="C185" s="2" t="s">
        <v>19</v>
      </c>
      <c r="D185" s="2" t="s">
        <v>14</v>
      </c>
      <c r="E185" s="3" t="n">
        <v>9.5218338024</v>
      </c>
      <c r="F185" s="3" t="n">
        <v>10.636104527829</v>
      </c>
      <c r="G185" s="3" t="n">
        <v>10.1713214360995</v>
      </c>
      <c r="H185" s="3" t="n">
        <v>9.4821436070389</v>
      </c>
      <c r="I185" s="3" t="n">
        <v>8.4375440958374</v>
      </c>
      <c r="J185" s="3" t="n">
        <v>4.584032600615</v>
      </c>
    </row>
    <row r="186" customFormat="false" ht="12.75" hidden="false" customHeight="false" outlineLevel="0" collapsed="false">
      <c r="A186" s="2" t="s">
        <v>11</v>
      </c>
      <c r="B186" s="2" t="s">
        <v>32</v>
      </c>
      <c r="C186" s="2" t="s">
        <v>19</v>
      </c>
      <c r="D186" s="2" t="s">
        <v>18</v>
      </c>
      <c r="E186" s="3" t="n">
        <v>1.62271861921</v>
      </c>
      <c r="F186" s="3" t="n">
        <v>1.1890159947051</v>
      </c>
      <c r="G186" s="3" t="n">
        <v>0.8219542948186</v>
      </c>
      <c r="H186" s="3" t="n">
        <v>0.510020671196</v>
      </c>
      <c r="I186" s="3" t="n">
        <v>0.226024501055</v>
      </c>
      <c r="J186" s="3" t="n">
        <v>0.0996561613949</v>
      </c>
    </row>
    <row r="187" customFormat="false" ht="12.75" hidden="false" customHeight="false" outlineLevel="0" collapsed="false">
      <c r="A187" s="2" t="s">
        <v>11</v>
      </c>
      <c r="B187" s="2" t="s">
        <v>32</v>
      </c>
      <c r="C187" s="2" t="s">
        <v>21</v>
      </c>
      <c r="D187" s="2" t="s">
        <v>20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11</v>
      </c>
      <c r="B188" s="2" t="s">
        <v>32</v>
      </c>
      <c r="C188" s="2" t="s">
        <v>21</v>
      </c>
      <c r="D188" s="2" t="s">
        <v>13</v>
      </c>
      <c r="E188" s="3" t="n">
        <v>0.07437364588</v>
      </c>
      <c r="F188" s="3" t="n">
        <v>0.078203701428</v>
      </c>
      <c r="G188" s="3" t="n">
        <v>0.0810643606467</v>
      </c>
      <c r="H188" s="3" t="n">
        <v>0.0797126451674</v>
      </c>
      <c r="I188" s="3" t="n">
        <v>0.0815714950926</v>
      </c>
      <c r="J188" s="3" t="n">
        <v>0.0928916623431</v>
      </c>
    </row>
    <row r="189" customFormat="false" ht="12.75" hidden="false" customHeight="false" outlineLevel="0" collapsed="false">
      <c r="A189" s="2" t="s">
        <v>11</v>
      </c>
      <c r="B189" s="2" t="s">
        <v>32</v>
      </c>
      <c r="C189" s="2" t="s">
        <v>21</v>
      </c>
      <c r="D189" s="2" t="s">
        <v>16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11</v>
      </c>
      <c r="B190" s="2" t="s">
        <v>32</v>
      </c>
      <c r="C190" s="2" t="s">
        <v>21</v>
      </c>
      <c r="D190" s="2" t="s">
        <v>14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11</v>
      </c>
      <c r="B191" s="2" t="s">
        <v>32</v>
      </c>
      <c r="C191" s="2" t="s">
        <v>21</v>
      </c>
      <c r="D191" s="2" t="s">
        <v>18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11</v>
      </c>
      <c r="B192" s="2" t="s">
        <v>32</v>
      </c>
      <c r="C192" s="2" t="s">
        <v>22</v>
      </c>
      <c r="D192" s="2" t="s">
        <v>20</v>
      </c>
      <c r="E192" s="3" t="n">
        <v>0.1756374572519</v>
      </c>
      <c r="F192" s="3" t="n">
        <v>0.1863322623312</v>
      </c>
      <c r="G192" s="3" t="n">
        <v>0.2022005914918</v>
      </c>
      <c r="H192" s="3" t="n">
        <v>0.1934321907455</v>
      </c>
      <c r="I192" s="3" t="n">
        <v>0.1825301668963</v>
      </c>
      <c r="J192" s="3" t="n">
        <v>0.1590392966938</v>
      </c>
    </row>
    <row r="193" customFormat="false" ht="12.75" hidden="false" customHeight="false" outlineLevel="0" collapsed="false">
      <c r="A193" s="2" t="s">
        <v>11</v>
      </c>
      <c r="B193" s="2" t="s">
        <v>32</v>
      </c>
      <c r="C193" s="2" t="s">
        <v>22</v>
      </c>
      <c r="D193" s="2" t="s">
        <v>13</v>
      </c>
      <c r="E193" s="3" t="n">
        <v>0.857677343664</v>
      </c>
      <c r="F193" s="3" t="n">
        <v>1.4212765643127</v>
      </c>
      <c r="G193" s="3" t="n">
        <v>1.9434550021478</v>
      </c>
      <c r="H193" s="3" t="n">
        <v>2.3467349973527</v>
      </c>
      <c r="I193" s="3" t="n">
        <v>2.7689561819393</v>
      </c>
      <c r="J193" s="3" t="n">
        <v>4.2646494281731</v>
      </c>
    </row>
    <row r="194" customFormat="false" ht="12.75" hidden="false" customHeight="false" outlineLevel="0" collapsed="false">
      <c r="A194" s="2" t="s">
        <v>11</v>
      </c>
      <c r="B194" s="2" t="s">
        <v>32</v>
      </c>
      <c r="C194" s="2" t="s">
        <v>22</v>
      </c>
      <c r="D194" s="2" t="s">
        <v>16</v>
      </c>
      <c r="E194" s="3" t="n">
        <v>0.0201399073007</v>
      </c>
      <c r="F194" s="3" t="n">
        <v>0.0154702072391</v>
      </c>
      <c r="G194" s="3" t="n">
        <v>0.012373177596</v>
      </c>
      <c r="H194" s="3" t="n">
        <v>0.0098956457606</v>
      </c>
      <c r="I194" s="3" t="n">
        <v>0.0079131351327</v>
      </c>
      <c r="J194" s="3" t="n">
        <v>0.0032410925238</v>
      </c>
    </row>
    <row r="195" customFormat="false" ht="12.75" hidden="false" customHeight="false" outlineLevel="0" collapsed="false">
      <c r="A195" s="2" t="s">
        <v>11</v>
      </c>
      <c r="B195" s="2" t="s">
        <v>32</v>
      </c>
      <c r="C195" s="2" t="s">
        <v>22</v>
      </c>
      <c r="D195" s="2" t="s">
        <v>14</v>
      </c>
      <c r="E195" s="3" t="n">
        <v>0.731109586133</v>
      </c>
      <c r="F195" s="3" t="n">
        <v>0.7756262407102</v>
      </c>
      <c r="G195" s="3" t="n">
        <v>0.8416780419859</v>
      </c>
      <c r="H195" s="3" t="n">
        <v>0.805177789944</v>
      </c>
      <c r="I195" s="3" t="n">
        <v>0.7597968309238</v>
      </c>
      <c r="J195" s="3" t="n">
        <v>0.6620881652181</v>
      </c>
    </row>
    <row r="196" customFormat="false" ht="12.75" hidden="false" customHeight="false" outlineLevel="0" collapsed="false">
      <c r="A196" s="2" t="s">
        <v>11</v>
      </c>
      <c r="B196" s="2" t="s">
        <v>32</v>
      </c>
      <c r="C196" s="2" t="s">
        <v>22</v>
      </c>
      <c r="D196" s="2" t="s">
        <v>18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11</v>
      </c>
      <c r="B197" s="2" t="s">
        <v>32</v>
      </c>
      <c r="C197" s="2" t="s">
        <v>23</v>
      </c>
      <c r="D197" s="2" t="s">
        <v>20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11</v>
      </c>
      <c r="B198" s="2" t="s">
        <v>32</v>
      </c>
      <c r="C198" s="2" t="s">
        <v>23</v>
      </c>
      <c r="D198" s="2" t="s">
        <v>13</v>
      </c>
      <c r="E198" s="3" t="n">
        <v>2.1103539219105</v>
      </c>
      <c r="F198" s="3" t="n">
        <v>2.1271913938835</v>
      </c>
      <c r="G198" s="3" t="n">
        <v>2.1061031874831</v>
      </c>
      <c r="H198" s="3" t="n">
        <v>2.0718774052721</v>
      </c>
      <c r="I198" s="3" t="n">
        <v>2.037890500012</v>
      </c>
      <c r="J198" s="3" t="n">
        <v>1.9134163677637</v>
      </c>
    </row>
    <row r="199" customFormat="false" ht="12.75" hidden="false" customHeight="false" outlineLevel="0" collapsed="false">
      <c r="A199" s="2" t="s">
        <v>11</v>
      </c>
      <c r="B199" s="2" t="s">
        <v>32</v>
      </c>
      <c r="C199" s="2" t="s">
        <v>23</v>
      </c>
      <c r="D199" s="2" t="s">
        <v>16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11</v>
      </c>
      <c r="B200" s="2" t="s">
        <v>32</v>
      </c>
      <c r="C200" s="2" t="s">
        <v>23</v>
      </c>
      <c r="D200" s="2" t="s">
        <v>14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11</v>
      </c>
      <c r="B201" s="2" t="s">
        <v>32</v>
      </c>
      <c r="C201" s="2" t="s">
        <v>23</v>
      </c>
      <c r="D201" s="2" t="s">
        <v>18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11</v>
      </c>
      <c r="B202" s="2" t="s">
        <v>32</v>
      </c>
      <c r="C202" s="2" t="s">
        <v>24</v>
      </c>
      <c r="D202" s="2" t="s">
        <v>20</v>
      </c>
      <c r="E202" s="3" t="n">
        <v>0.120123199297</v>
      </c>
      <c r="F202" s="3" t="n">
        <v>0.0957048713762</v>
      </c>
      <c r="G202" s="3" t="n">
        <v>0.0739046540536</v>
      </c>
      <c r="H202" s="3" t="n">
        <v>0.0523087775503</v>
      </c>
      <c r="I202" s="3" t="n">
        <v>0.0417585318789</v>
      </c>
      <c r="J202" s="3" t="n">
        <v>0.0187113880907</v>
      </c>
    </row>
    <row r="203" customFormat="false" ht="12.75" hidden="false" customHeight="false" outlineLevel="0" collapsed="false">
      <c r="A203" s="2" t="s">
        <v>11</v>
      </c>
      <c r="B203" s="2" t="s">
        <v>32</v>
      </c>
      <c r="C203" s="2" t="s">
        <v>24</v>
      </c>
      <c r="D203" s="2" t="s">
        <v>13</v>
      </c>
      <c r="E203" s="3" t="n">
        <v>0.6120908130131</v>
      </c>
      <c r="F203" s="3" t="n">
        <v>0.6573638806808</v>
      </c>
      <c r="G203" s="3" t="n">
        <v>0.661803708702</v>
      </c>
      <c r="H203" s="3" t="n">
        <v>0.6303103203428</v>
      </c>
      <c r="I203" s="3" t="n">
        <v>0.6055047435682</v>
      </c>
      <c r="J203" s="3" t="n">
        <v>0.5764849050822</v>
      </c>
    </row>
    <row r="204" customFormat="false" ht="12.75" hidden="false" customHeight="false" outlineLevel="0" collapsed="false">
      <c r="A204" s="2" t="s">
        <v>11</v>
      </c>
      <c r="B204" s="2" t="s">
        <v>32</v>
      </c>
      <c r="C204" s="2" t="s">
        <v>24</v>
      </c>
      <c r="D204" s="2" t="s">
        <v>16</v>
      </c>
      <c r="E204" s="3" t="n">
        <v>0.388258635536</v>
      </c>
      <c r="F204" s="3" t="n">
        <v>0.2774140805967</v>
      </c>
      <c r="G204" s="3" t="n">
        <v>0.181353358721</v>
      </c>
      <c r="H204" s="3" t="n">
        <v>0.0959453637756</v>
      </c>
      <c r="I204" s="3" t="n">
        <v>0.0718185348647</v>
      </c>
      <c r="J204" s="3" t="n">
        <v>0.0287231257044</v>
      </c>
    </row>
    <row r="205" customFormat="false" ht="12.75" hidden="false" customHeight="false" outlineLevel="0" collapsed="false">
      <c r="A205" s="2" t="s">
        <v>11</v>
      </c>
      <c r="B205" s="2" t="s">
        <v>32</v>
      </c>
      <c r="C205" s="2" t="s">
        <v>24</v>
      </c>
      <c r="D205" s="2" t="s">
        <v>14</v>
      </c>
      <c r="E205" s="3" t="n">
        <v>1.218078548959</v>
      </c>
      <c r="F205" s="3" t="n">
        <v>1.3082613241986</v>
      </c>
      <c r="G205" s="3" t="n">
        <v>1.3577662493798</v>
      </c>
      <c r="H205" s="3" t="n">
        <v>1.3659612414253</v>
      </c>
      <c r="I205" s="3" t="n">
        <v>1.3587181627966</v>
      </c>
      <c r="J205" s="3" t="n">
        <v>1.3855865963593</v>
      </c>
    </row>
    <row r="206" customFormat="false" ht="12.75" hidden="false" customHeight="false" outlineLevel="0" collapsed="false">
      <c r="A206" s="2" t="s">
        <v>11</v>
      </c>
      <c r="B206" s="2" t="s">
        <v>32</v>
      </c>
      <c r="C206" s="2" t="s">
        <v>24</v>
      </c>
      <c r="D206" s="2" t="s">
        <v>18</v>
      </c>
      <c r="E206" s="3" t="n">
        <v>0.20101303818</v>
      </c>
      <c r="F206" s="3" t="n">
        <v>0.2170534484641</v>
      </c>
      <c r="G206" s="3" t="n">
        <v>0.2239006912705</v>
      </c>
      <c r="H206" s="3" t="n">
        <v>0.2224387719973</v>
      </c>
      <c r="I206" s="3" t="n">
        <v>0.2181953005328</v>
      </c>
      <c r="J206" s="3" t="n">
        <v>0.2200950109915</v>
      </c>
    </row>
    <row r="207" customFormat="false" ht="12.75" hidden="false" customHeight="false" outlineLevel="0" collapsed="false">
      <c r="A207" s="2" t="s">
        <v>11</v>
      </c>
      <c r="B207" s="2" t="s">
        <v>32</v>
      </c>
      <c r="C207" s="2" t="s">
        <v>25</v>
      </c>
      <c r="D207" s="2" t="s">
        <v>20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11</v>
      </c>
      <c r="B208" s="2" t="s">
        <v>32</v>
      </c>
      <c r="C208" s="2" t="s">
        <v>25</v>
      </c>
      <c r="D208" s="2" t="s">
        <v>13</v>
      </c>
      <c r="E208" s="3" t="n">
        <v>0.2478253075248</v>
      </c>
      <c r="F208" s="3" t="n">
        <v>0.2450762999328</v>
      </c>
      <c r="G208" s="3" t="n">
        <v>0.2418168291359</v>
      </c>
      <c r="H208" s="3" t="n">
        <v>0.2358220629658</v>
      </c>
      <c r="I208" s="3" t="n">
        <v>0.2300931742142</v>
      </c>
      <c r="J208" s="3" t="n">
        <v>0.2388442946133</v>
      </c>
    </row>
    <row r="209" customFormat="false" ht="12.75" hidden="false" customHeight="false" outlineLevel="0" collapsed="false">
      <c r="A209" s="2" t="s">
        <v>11</v>
      </c>
      <c r="B209" s="2" t="s">
        <v>32</v>
      </c>
      <c r="C209" s="2" t="s">
        <v>25</v>
      </c>
      <c r="D209" s="2" t="s">
        <v>16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11</v>
      </c>
      <c r="B210" s="2" t="s">
        <v>32</v>
      </c>
      <c r="C210" s="2" t="s">
        <v>25</v>
      </c>
      <c r="D210" s="2" t="s">
        <v>14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11</v>
      </c>
      <c r="B211" s="2" t="s">
        <v>32</v>
      </c>
      <c r="C211" s="2" t="s">
        <v>25</v>
      </c>
      <c r="D211" s="2" t="s">
        <v>18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11</v>
      </c>
      <c r="B212" s="2" t="s">
        <v>32</v>
      </c>
      <c r="C212" s="2" t="s">
        <v>26</v>
      </c>
      <c r="D212" s="2" t="s">
        <v>20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11</v>
      </c>
      <c r="B213" s="2" t="s">
        <v>32</v>
      </c>
      <c r="C213" s="2" t="s">
        <v>26</v>
      </c>
      <c r="D213" s="2" t="s">
        <v>13</v>
      </c>
      <c r="E213" s="3" t="n">
        <v>0.1976177589352</v>
      </c>
      <c r="F213" s="3" t="n">
        <v>0.2053997010803</v>
      </c>
      <c r="G213" s="3" t="n">
        <v>0.2127083112561</v>
      </c>
      <c r="H213" s="3" t="n">
        <v>0.2161995031899</v>
      </c>
      <c r="I213" s="3" t="n">
        <v>0.2198134252195</v>
      </c>
      <c r="J213" s="3" t="n">
        <v>0.2338038137172</v>
      </c>
    </row>
    <row r="214" customFormat="false" ht="12.75" hidden="false" customHeight="false" outlineLevel="0" collapsed="false">
      <c r="A214" s="2" t="s">
        <v>11</v>
      </c>
      <c r="B214" s="2" t="s">
        <v>32</v>
      </c>
      <c r="C214" s="2" t="s">
        <v>26</v>
      </c>
      <c r="D214" s="2" t="s">
        <v>16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11</v>
      </c>
      <c r="B215" s="2" t="s">
        <v>32</v>
      </c>
      <c r="C215" s="2" t="s">
        <v>26</v>
      </c>
      <c r="D215" s="2" t="s">
        <v>14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11</v>
      </c>
      <c r="B216" s="2" t="s">
        <v>32</v>
      </c>
      <c r="C216" s="2" t="s">
        <v>26</v>
      </c>
      <c r="D216" s="2" t="s">
        <v>18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11</v>
      </c>
      <c r="B217" s="2" t="s">
        <v>32</v>
      </c>
      <c r="C217" s="2" t="s">
        <v>27</v>
      </c>
      <c r="D217" s="2" t="s">
        <v>20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11</v>
      </c>
      <c r="B218" s="2" t="s">
        <v>32</v>
      </c>
      <c r="C218" s="2" t="s">
        <v>27</v>
      </c>
      <c r="D218" s="2" t="s">
        <v>13</v>
      </c>
      <c r="E218" s="3" t="n">
        <v>0.2186715608822</v>
      </c>
      <c r="F218" s="3" t="n">
        <v>0.2282310187082</v>
      </c>
      <c r="G218" s="3" t="n">
        <v>0.237310613524</v>
      </c>
      <c r="H218" s="3" t="n">
        <v>0.2417759101549</v>
      </c>
      <c r="I218" s="3" t="n">
        <v>0.2465992961434</v>
      </c>
      <c r="J218" s="3" t="n">
        <v>0.2635887219799</v>
      </c>
    </row>
    <row r="219" customFormat="false" ht="12.75" hidden="false" customHeight="false" outlineLevel="0" collapsed="false">
      <c r="A219" s="2" t="s">
        <v>11</v>
      </c>
      <c r="B219" s="2" t="s">
        <v>32</v>
      </c>
      <c r="C219" s="2" t="s">
        <v>27</v>
      </c>
      <c r="D219" s="2" t="s">
        <v>16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11</v>
      </c>
      <c r="B220" s="2" t="s">
        <v>32</v>
      </c>
      <c r="C220" s="2" t="s">
        <v>27</v>
      </c>
      <c r="D220" s="2" t="s">
        <v>14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11</v>
      </c>
      <c r="B221" s="2" t="s">
        <v>32</v>
      </c>
      <c r="C221" s="2" t="s">
        <v>27</v>
      </c>
      <c r="D221" s="2" t="s">
        <v>18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11</v>
      </c>
      <c r="B222" s="2" t="s">
        <v>33</v>
      </c>
      <c r="C222" s="2" t="s">
        <v>12</v>
      </c>
      <c r="D222" s="2" t="s">
        <v>20</v>
      </c>
      <c r="E222" s="3" t="n">
        <v>0.0414094034996</v>
      </c>
      <c r="F222" s="3" t="n">
        <v>0.0430175465585</v>
      </c>
      <c r="G222" s="3" t="n">
        <v>0.0444784061323</v>
      </c>
      <c r="H222" s="3" t="n">
        <v>0.0451501336077</v>
      </c>
      <c r="I222" s="3" t="n">
        <v>0.04585216394</v>
      </c>
      <c r="J222" s="3" t="n">
        <v>0.048661750769</v>
      </c>
    </row>
    <row r="223" customFormat="false" ht="12.75" hidden="false" customHeight="false" outlineLevel="0" collapsed="false">
      <c r="A223" s="2" t="s">
        <v>11</v>
      </c>
      <c r="B223" s="2" t="s">
        <v>33</v>
      </c>
      <c r="C223" s="2" t="s">
        <v>12</v>
      </c>
      <c r="D223" s="2" t="s">
        <v>13</v>
      </c>
      <c r="E223" s="3" t="n">
        <v>0.0649235906415</v>
      </c>
      <c r="F223" s="3" t="n">
        <v>0.0922539239151</v>
      </c>
      <c r="G223" s="3" t="n">
        <v>0.1127478580366</v>
      </c>
      <c r="H223" s="3" t="n">
        <v>0.1299985086247</v>
      </c>
      <c r="I223" s="3" t="n">
        <v>0.1458498707022</v>
      </c>
      <c r="J223" s="3" t="n">
        <v>0.1942592047409</v>
      </c>
    </row>
    <row r="224" customFormat="false" ht="12.75" hidden="false" customHeight="false" outlineLevel="0" collapsed="false">
      <c r="A224" s="2" t="s">
        <v>11</v>
      </c>
      <c r="B224" s="2" t="s">
        <v>33</v>
      </c>
      <c r="C224" s="2" t="s">
        <v>12</v>
      </c>
      <c r="D224" s="2" t="s">
        <v>16</v>
      </c>
      <c r="E224" s="3" t="n">
        <v>0.324664981006</v>
      </c>
      <c r="F224" s="3" t="n">
        <v>0.2876553262638</v>
      </c>
      <c r="G224" s="3" t="n">
        <v>0.2627018520087</v>
      </c>
      <c r="H224" s="3" t="n">
        <v>0.235572021655</v>
      </c>
      <c r="I224" s="3" t="n">
        <v>0.2115721567256</v>
      </c>
      <c r="J224" s="3" t="n">
        <v>0.1455469079285</v>
      </c>
    </row>
    <row r="225" customFormat="false" ht="12.75" hidden="false" customHeight="false" outlineLevel="0" collapsed="false">
      <c r="A225" s="2" t="s">
        <v>11</v>
      </c>
      <c r="B225" s="2" t="s">
        <v>33</v>
      </c>
      <c r="C225" s="2" t="s">
        <v>12</v>
      </c>
      <c r="D225" s="2" t="s">
        <v>14</v>
      </c>
      <c r="E225" s="3" t="n">
        <v>0.1805554224893</v>
      </c>
      <c r="F225" s="3" t="n">
        <v>0.2123763535962</v>
      </c>
      <c r="G225" s="3" t="n">
        <v>0.2369495738712</v>
      </c>
      <c r="H225" s="3" t="n">
        <v>0.2560754395058</v>
      </c>
      <c r="I225" s="3" t="n">
        <v>0.2738862151627</v>
      </c>
      <c r="J225" s="3" t="n">
        <v>0.3301256173235</v>
      </c>
    </row>
    <row r="226" customFormat="false" ht="12.75" hidden="false" customHeight="false" outlineLevel="0" collapsed="false">
      <c r="A226" s="2" t="s">
        <v>11</v>
      </c>
      <c r="B226" s="2" t="s">
        <v>33</v>
      </c>
      <c r="C226" s="2" t="s">
        <v>12</v>
      </c>
      <c r="D226" s="2" t="s">
        <v>18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11</v>
      </c>
      <c r="B227" s="2" t="s">
        <v>33</v>
      </c>
      <c r="C227" s="2" t="s">
        <v>15</v>
      </c>
      <c r="D227" s="2" t="s">
        <v>20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11</v>
      </c>
      <c r="B228" s="2" t="s">
        <v>33</v>
      </c>
      <c r="C228" s="2" t="s">
        <v>15</v>
      </c>
      <c r="D228" s="2" t="s">
        <v>13</v>
      </c>
      <c r="E228" s="3" t="n">
        <v>0.3111841273977</v>
      </c>
      <c r="F228" s="3" t="n">
        <v>0.3048174335914</v>
      </c>
      <c r="G228" s="3" t="n">
        <v>0.2792566222298</v>
      </c>
      <c r="H228" s="3" t="n">
        <v>0.2621434187573</v>
      </c>
      <c r="I228" s="3" t="n">
        <v>0.2412755252735</v>
      </c>
      <c r="J228" s="3" t="n">
        <v>0.1885193567247</v>
      </c>
    </row>
    <row r="229" customFormat="false" ht="12.75" hidden="false" customHeight="false" outlineLevel="0" collapsed="false">
      <c r="A229" s="2" t="s">
        <v>11</v>
      </c>
      <c r="B229" s="2" t="s">
        <v>33</v>
      </c>
      <c r="C229" s="2" t="s">
        <v>15</v>
      </c>
      <c r="D229" s="2" t="s">
        <v>16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11</v>
      </c>
      <c r="B230" s="2" t="s">
        <v>33</v>
      </c>
      <c r="C230" s="2" t="s">
        <v>15</v>
      </c>
      <c r="D230" s="2" t="s">
        <v>14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11</v>
      </c>
      <c r="B231" s="2" t="s">
        <v>33</v>
      </c>
      <c r="C231" s="2" t="s">
        <v>15</v>
      </c>
      <c r="D231" s="2" t="s">
        <v>18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11</v>
      </c>
      <c r="B232" s="2" t="s">
        <v>33</v>
      </c>
      <c r="C232" s="2" t="s">
        <v>17</v>
      </c>
      <c r="D232" s="2" t="s">
        <v>20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11</v>
      </c>
      <c r="B233" s="2" t="s">
        <v>33</v>
      </c>
      <c r="C233" s="2" t="s">
        <v>17</v>
      </c>
      <c r="D233" s="2" t="s">
        <v>13</v>
      </c>
      <c r="E233" s="3" t="n">
        <v>0.0649235906415</v>
      </c>
      <c r="F233" s="3" t="n">
        <v>0.0718932443841</v>
      </c>
      <c r="G233" s="3" t="n">
        <v>0.0782083473675</v>
      </c>
      <c r="H233" s="3" t="n">
        <v>0.0833820078293</v>
      </c>
      <c r="I233" s="3" t="n">
        <v>0.088906339549</v>
      </c>
      <c r="J233" s="3" t="n">
        <v>0.0934046992032</v>
      </c>
    </row>
    <row r="234" customFormat="false" ht="12.75" hidden="false" customHeight="false" outlineLevel="0" collapsed="false">
      <c r="A234" s="2" t="s">
        <v>11</v>
      </c>
      <c r="B234" s="2" t="s">
        <v>33</v>
      </c>
      <c r="C234" s="2" t="s">
        <v>17</v>
      </c>
      <c r="D234" s="2" t="s">
        <v>16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11</v>
      </c>
      <c r="B235" s="2" t="s">
        <v>33</v>
      </c>
      <c r="C235" s="2" t="s">
        <v>17</v>
      </c>
      <c r="D235" s="2" t="s">
        <v>14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11</v>
      </c>
      <c r="B236" s="2" t="s">
        <v>33</v>
      </c>
      <c r="C236" s="2" t="s">
        <v>17</v>
      </c>
      <c r="D236" s="2" t="s">
        <v>18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11</v>
      </c>
      <c r="B237" s="2" t="s">
        <v>33</v>
      </c>
      <c r="C237" s="2" t="s">
        <v>19</v>
      </c>
      <c r="D237" s="2" t="s">
        <v>20</v>
      </c>
      <c r="E237" s="3" t="n">
        <v>0.100346456054</v>
      </c>
      <c r="F237" s="3" t="n">
        <v>0.8599923609494</v>
      </c>
      <c r="G237" s="3" t="n">
        <v>1.278681932009</v>
      </c>
      <c r="H237" s="3" t="n">
        <v>1.6553695111419</v>
      </c>
      <c r="I237" s="3" t="n">
        <v>1.9205209751013</v>
      </c>
      <c r="J237" s="3" t="n">
        <v>1.5094342829866</v>
      </c>
    </row>
    <row r="238" customFormat="false" ht="12.75" hidden="false" customHeight="false" outlineLevel="0" collapsed="false">
      <c r="A238" s="2" t="s">
        <v>11</v>
      </c>
      <c r="B238" s="2" t="s">
        <v>33</v>
      </c>
      <c r="C238" s="2" t="s">
        <v>19</v>
      </c>
      <c r="D238" s="2" t="s">
        <v>13</v>
      </c>
      <c r="E238" s="3" t="n">
        <v>0.996168369077</v>
      </c>
      <c r="F238" s="3" t="n">
        <v>0.7862616728511</v>
      </c>
      <c r="G238" s="3" t="n">
        <v>0.5893547698218</v>
      </c>
      <c r="H238" s="3" t="n">
        <v>0.4281923222586</v>
      </c>
      <c r="I238" s="3" t="n">
        <v>0.2927015937944</v>
      </c>
      <c r="J238" s="3" t="n">
        <v>0.2573724118924</v>
      </c>
    </row>
    <row r="239" customFormat="false" ht="12.75" hidden="false" customHeight="false" outlineLevel="0" collapsed="false">
      <c r="A239" s="2" t="s">
        <v>11</v>
      </c>
      <c r="B239" s="2" t="s">
        <v>33</v>
      </c>
      <c r="C239" s="2" t="s">
        <v>19</v>
      </c>
      <c r="D239" s="2" t="s">
        <v>16</v>
      </c>
      <c r="E239" s="3" t="n">
        <v>2.74490326023</v>
      </c>
      <c r="F239" s="3" t="n">
        <v>2.0003104533532</v>
      </c>
      <c r="G239" s="3" t="n">
        <v>1.353044969704</v>
      </c>
      <c r="H239" s="3" t="n">
        <v>0.8324687150086</v>
      </c>
      <c r="I239" s="3" t="n">
        <v>0.2774848876089</v>
      </c>
      <c r="J239" s="3" t="n">
        <v>3.9466935E-006</v>
      </c>
    </row>
    <row r="240" customFormat="false" ht="12.75" hidden="false" customHeight="false" outlineLevel="0" collapsed="false">
      <c r="A240" s="2" t="s">
        <v>11</v>
      </c>
      <c r="B240" s="2" t="s">
        <v>33</v>
      </c>
      <c r="C240" s="2" t="s">
        <v>19</v>
      </c>
      <c r="D240" s="2" t="s">
        <v>14</v>
      </c>
      <c r="E240" s="3" t="n">
        <v>3.393867954935</v>
      </c>
      <c r="F240" s="3" t="n">
        <v>2.5948256985446</v>
      </c>
      <c r="G240" s="3" t="n">
        <v>1.790640848922</v>
      </c>
      <c r="H240" s="3" t="n">
        <v>1.162947456546</v>
      </c>
      <c r="I240" s="3" t="n">
        <v>0.6047738739459</v>
      </c>
      <c r="J240" s="3" t="n">
        <v>0.1028766849629</v>
      </c>
    </row>
    <row r="241" customFormat="false" ht="12.75" hidden="false" customHeight="false" outlineLevel="0" collapsed="false">
      <c r="A241" s="2" t="s">
        <v>11</v>
      </c>
      <c r="B241" s="2" t="s">
        <v>33</v>
      </c>
      <c r="C241" s="2" t="s">
        <v>19</v>
      </c>
      <c r="D241" s="2" t="s">
        <v>18</v>
      </c>
      <c r="E241" s="3" t="n">
        <v>0.17038151414</v>
      </c>
      <c r="F241" s="3" t="n">
        <v>0.1447760883164</v>
      </c>
      <c r="G241" s="3" t="n">
        <v>0.1751439998931</v>
      </c>
      <c r="H241" s="3" t="n">
        <v>0.1767584211633</v>
      </c>
      <c r="I241" s="3" t="n">
        <v>0.2205375676526</v>
      </c>
      <c r="J241" s="3" t="n">
        <v>0.3762199549074</v>
      </c>
    </row>
    <row r="242" customFormat="false" ht="12.75" hidden="false" customHeight="false" outlineLevel="0" collapsed="false">
      <c r="A242" s="2" t="s">
        <v>11</v>
      </c>
      <c r="B242" s="2" t="s">
        <v>33</v>
      </c>
      <c r="C242" s="2" t="s">
        <v>21</v>
      </c>
      <c r="D242" s="2" t="s">
        <v>20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11</v>
      </c>
      <c r="B243" s="2" t="s">
        <v>33</v>
      </c>
      <c r="C243" s="2" t="s">
        <v>21</v>
      </c>
      <c r="D243" s="2" t="s">
        <v>13</v>
      </c>
      <c r="E243" s="3" t="n">
        <v>0.135226950917</v>
      </c>
      <c r="F243" s="3" t="n">
        <v>0.1704065776819</v>
      </c>
      <c r="G243" s="3" t="n">
        <v>0.1953762168957</v>
      </c>
      <c r="H243" s="3" t="n">
        <v>0.197879702722</v>
      </c>
      <c r="I243" s="3" t="n">
        <v>0.2061084158505</v>
      </c>
      <c r="J243" s="3" t="n">
        <v>0.213940896228</v>
      </c>
    </row>
    <row r="244" customFormat="false" ht="12.75" hidden="false" customHeight="false" outlineLevel="0" collapsed="false">
      <c r="A244" s="2" t="s">
        <v>11</v>
      </c>
      <c r="B244" s="2" t="s">
        <v>33</v>
      </c>
      <c r="C244" s="2" t="s">
        <v>21</v>
      </c>
      <c r="D244" s="2" t="s">
        <v>16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11</v>
      </c>
      <c r="B245" s="2" t="s">
        <v>33</v>
      </c>
      <c r="C245" s="2" t="s">
        <v>21</v>
      </c>
      <c r="D245" s="2" t="s">
        <v>14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11</v>
      </c>
      <c r="B246" s="2" t="s">
        <v>33</v>
      </c>
      <c r="C246" s="2" t="s">
        <v>21</v>
      </c>
      <c r="D246" s="2" t="s">
        <v>18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11</v>
      </c>
      <c r="B247" s="2" t="s">
        <v>33</v>
      </c>
      <c r="C247" s="2" t="s">
        <v>22</v>
      </c>
      <c r="D247" s="2" t="s">
        <v>20</v>
      </c>
      <c r="E247" s="3" t="n">
        <v>0.356016591333</v>
      </c>
      <c r="F247" s="3" t="n">
        <v>0.2811008398981</v>
      </c>
      <c r="G247" s="3" t="n">
        <v>0.2326927553763</v>
      </c>
      <c r="H247" s="3" t="n">
        <v>0.1908146655348</v>
      </c>
      <c r="I247" s="3" t="n">
        <v>0.1567984416092</v>
      </c>
      <c r="J247" s="3" t="n">
        <v>0.0780453930567</v>
      </c>
    </row>
    <row r="248" customFormat="false" ht="12.75" hidden="false" customHeight="false" outlineLevel="0" collapsed="false">
      <c r="A248" s="2" t="s">
        <v>11</v>
      </c>
      <c r="B248" s="2" t="s">
        <v>33</v>
      </c>
      <c r="C248" s="2" t="s">
        <v>22</v>
      </c>
      <c r="D248" s="2" t="s">
        <v>13</v>
      </c>
      <c r="E248" s="3" t="n">
        <v>0.58979589195</v>
      </c>
      <c r="F248" s="3" t="n">
        <v>0.877612959735</v>
      </c>
      <c r="G248" s="3" t="n">
        <v>1.068500813023</v>
      </c>
      <c r="H248" s="3" t="n">
        <v>1.2177757859961</v>
      </c>
      <c r="I248" s="3" t="n">
        <v>1.340866497897</v>
      </c>
      <c r="J248" s="3" t="n">
        <v>1.6405072625</v>
      </c>
    </row>
    <row r="249" customFormat="false" ht="12.75" hidden="false" customHeight="false" outlineLevel="0" collapsed="false">
      <c r="A249" s="2" t="s">
        <v>11</v>
      </c>
      <c r="B249" s="2" t="s">
        <v>33</v>
      </c>
      <c r="C249" s="2" t="s">
        <v>22</v>
      </c>
      <c r="D249" s="2" t="s">
        <v>16</v>
      </c>
      <c r="E249" s="3" t="n">
        <v>0.0065776490727</v>
      </c>
      <c r="F249" s="3" t="n">
        <v>0.0050349825993</v>
      </c>
      <c r="G249" s="3" t="n">
        <v>0.0040096695054</v>
      </c>
      <c r="H249" s="3" t="n">
        <v>0.0031931091221</v>
      </c>
      <c r="I249" s="3" t="n">
        <v>0.0025427714635</v>
      </c>
      <c r="J249" s="3" t="n">
        <v>0.0010268277641</v>
      </c>
    </row>
    <row r="250" customFormat="false" ht="12.75" hidden="false" customHeight="false" outlineLevel="0" collapsed="false">
      <c r="A250" s="2" t="s">
        <v>11</v>
      </c>
      <c r="B250" s="2" t="s">
        <v>33</v>
      </c>
      <c r="C250" s="2" t="s">
        <v>22</v>
      </c>
      <c r="D250" s="2" t="s">
        <v>14</v>
      </c>
      <c r="E250" s="3" t="n">
        <v>0.648171175776</v>
      </c>
      <c r="F250" s="3" t="n">
        <v>0.511777726197</v>
      </c>
      <c r="G250" s="3" t="n">
        <v>0.4236449253366</v>
      </c>
      <c r="H250" s="3" t="n">
        <v>0.3474001154618</v>
      </c>
      <c r="I250" s="3" t="n">
        <v>0.2854685428621</v>
      </c>
      <c r="J250" s="3" t="n">
        <v>0.1420828357152</v>
      </c>
    </row>
    <row r="251" customFormat="false" ht="12.75" hidden="false" customHeight="false" outlineLevel="0" collapsed="false">
      <c r="A251" s="2" t="s">
        <v>11</v>
      </c>
      <c r="B251" s="2" t="s">
        <v>33</v>
      </c>
      <c r="C251" s="2" t="s">
        <v>22</v>
      </c>
      <c r="D251" s="2" t="s">
        <v>18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11</v>
      </c>
      <c r="B252" s="2" t="s">
        <v>33</v>
      </c>
      <c r="C252" s="2" t="s">
        <v>23</v>
      </c>
      <c r="D252" s="2" t="s">
        <v>20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11</v>
      </c>
      <c r="B253" s="2" t="s">
        <v>33</v>
      </c>
      <c r="C253" s="2" t="s">
        <v>23</v>
      </c>
      <c r="D253" s="2" t="s">
        <v>13</v>
      </c>
      <c r="E253" s="3" t="n">
        <v>1.089781544146</v>
      </c>
      <c r="F253" s="3" t="n">
        <v>1.094393769175</v>
      </c>
      <c r="G253" s="3" t="n">
        <v>1.0770857533834</v>
      </c>
      <c r="H253" s="3" t="n">
        <v>1.0568335317033</v>
      </c>
      <c r="I253" s="3" t="n">
        <v>1.0333575648717</v>
      </c>
      <c r="J253" s="3" t="n">
        <v>0.96098573315</v>
      </c>
    </row>
    <row r="254" customFormat="false" ht="12.75" hidden="false" customHeight="false" outlineLevel="0" collapsed="false">
      <c r="A254" s="2" t="s">
        <v>11</v>
      </c>
      <c r="B254" s="2" t="s">
        <v>33</v>
      </c>
      <c r="C254" s="2" t="s">
        <v>23</v>
      </c>
      <c r="D254" s="2" t="s">
        <v>16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11</v>
      </c>
      <c r="B255" s="2" t="s">
        <v>33</v>
      </c>
      <c r="C255" s="2" t="s">
        <v>23</v>
      </c>
      <c r="D255" s="2" t="s">
        <v>14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11</v>
      </c>
      <c r="B256" s="2" t="s">
        <v>33</v>
      </c>
      <c r="C256" s="2" t="s">
        <v>23</v>
      </c>
      <c r="D256" s="2" t="s">
        <v>18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11</v>
      </c>
      <c r="B257" s="2" t="s">
        <v>33</v>
      </c>
      <c r="C257" s="2" t="s">
        <v>24</v>
      </c>
      <c r="D257" s="2" t="s">
        <v>20</v>
      </c>
      <c r="E257" s="3" t="n">
        <v>0.066831657475</v>
      </c>
      <c r="F257" s="3" t="n">
        <v>0.0535892742019</v>
      </c>
      <c r="G257" s="3" t="n">
        <v>0.0418449043909</v>
      </c>
      <c r="H257" s="3" t="n">
        <v>0.0301143991926</v>
      </c>
      <c r="I257" s="3" t="n">
        <v>0.0244168513513</v>
      </c>
      <c r="J257" s="3" t="n">
        <v>0.012484924985</v>
      </c>
    </row>
    <row r="258" customFormat="false" ht="12.75" hidden="false" customHeight="false" outlineLevel="0" collapsed="false">
      <c r="A258" s="2" t="s">
        <v>11</v>
      </c>
      <c r="B258" s="2" t="s">
        <v>33</v>
      </c>
      <c r="C258" s="2" t="s">
        <v>24</v>
      </c>
      <c r="D258" s="2" t="s">
        <v>13</v>
      </c>
      <c r="E258" s="3" t="n">
        <v>0.409149762482</v>
      </c>
      <c r="F258" s="3" t="n">
        <v>0.4836489595832</v>
      </c>
      <c r="G258" s="3" t="n">
        <v>0.5183694928407</v>
      </c>
      <c r="H258" s="3" t="n">
        <v>0.5141881263564</v>
      </c>
      <c r="I258" s="3" t="n">
        <v>0.4991603370382</v>
      </c>
      <c r="J258" s="3" t="n">
        <v>0.4837031654308</v>
      </c>
    </row>
    <row r="259" customFormat="false" ht="12.75" hidden="false" customHeight="false" outlineLevel="0" collapsed="false">
      <c r="A259" s="2" t="s">
        <v>11</v>
      </c>
      <c r="B259" s="2" t="s">
        <v>33</v>
      </c>
      <c r="C259" s="2" t="s">
        <v>24</v>
      </c>
      <c r="D259" s="2" t="s">
        <v>16</v>
      </c>
      <c r="E259" s="3" t="n">
        <v>0.77952433184</v>
      </c>
      <c r="F259" s="3" t="n">
        <v>0.5612499541529</v>
      </c>
      <c r="G259" s="3" t="n">
        <v>0.3741625971404</v>
      </c>
      <c r="H259" s="3" t="n">
        <v>0.2060666811466</v>
      </c>
      <c r="I259" s="3" t="n">
        <v>0.1589184738967</v>
      </c>
      <c r="J259" s="3" t="n">
        <v>0.0783447290917</v>
      </c>
    </row>
    <row r="260" customFormat="false" ht="12.75" hidden="false" customHeight="false" outlineLevel="0" collapsed="false">
      <c r="A260" s="2" t="s">
        <v>11</v>
      </c>
      <c r="B260" s="2" t="s">
        <v>33</v>
      </c>
      <c r="C260" s="2" t="s">
        <v>24</v>
      </c>
      <c r="D260" s="2" t="s">
        <v>14</v>
      </c>
      <c r="E260" s="3" t="n">
        <v>1.283245917582</v>
      </c>
      <c r="F260" s="3" t="n">
        <v>1.4202688701364</v>
      </c>
      <c r="G260" s="3" t="n">
        <v>1.5067425110967</v>
      </c>
      <c r="H260" s="3" t="n">
        <v>1.5388389705452</v>
      </c>
      <c r="I260" s="3" t="n">
        <v>1.5354372099466</v>
      </c>
      <c r="J260" s="3" t="n">
        <v>1.5868243665307</v>
      </c>
    </row>
    <row r="261" customFormat="false" ht="12.75" hidden="false" customHeight="false" outlineLevel="0" collapsed="false">
      <c r="A261" s="2" t="s">
        <v>11</v>
      </c>
      <c r="B261" s="2" t="s">
        <v>33</v>
      </c>
      <c r="C261" s="2" t="s">
        <v>24</v>
      </c>
      <c r="D261" s="2" t="s">
        <v>18</v>
      </c>
      <c r="E261" s="3" t="n">
        <v>0.069402444537</v>
      </c>
      <c r="F261" s="3" t="n">
        <v>0.0770439756975</v>
      </c>
      <c r="G261" s="3" t="n">
        <v>0.0812444911207</v>
      </c>
      <c r="H261" s="3" t="n">
        <v>0.0820896493673</v>
      </c>
      <c r="I261" s="3" t="n">
        <v>0.0812874348015</v>
      </c>
      <c r="J261" s="3" t="n">
        <v>0.0837005055206</v>
      </c>
    </row>
    <row r="262" customFormat="false" ht="12.75" hidden="false" customHeight="false" outlineLevel="0" collapsed="false">
      <c r="A262" s="2" t="s">
        <v>11</v>
      </c>
      <c r="B262" s="2" t="s">
        <v>33</v>
      </c>
      <c r="C262" s="2" t="s">
        <v>25</v>
      </c>
      <c r="D262" s="2" t="s">
        <v>20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11</v>
      </c>
      <c r="B263" s="2" t="s">
        <v>33</v>
      </c>
      <c r="C263" s="2" t="s">
        <v>25</v>
      </c>
      <c r="D263" s="2" t="s">
        <v>13</v>
      </c>
      <c r="E263" s="3" t="n">
        <v>0.259694350176</v>
      </c>
      <c r="F263" s="3" t="n">
        <v>0.2565276343948</v>
      </c>
      <c r="G263" s="3" t="n">
        <v>0.2525083553911</v>
      </c>
      <c r="H263" s="3" t="n">
        <v>0.2457230126213</v>
      </c>
      <c r="I263" s="3" t="n">
        <v>0.2392766218842</v>
      </c>
      <c r="J263" s="3" t="n">
        <v>0.2470801790874</v>
      </c>
    </row>
    <row r="264" customFormat="false" ht="12.75" hidden="false" customHeight="false" outlineLevel="0" collapsed="false">
      <c r="A264" s="2" t="s">
        <v>11</v>
      </c>
      <c r="B264" s="2" t="s">
        <v>33</v>
      </c>
      <c r="C264" s="2" t="s">
        <v>25</v>
      </c>
      <c r="D264" s="2" t="s">
        <v>16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11</v>
      </c>
      <c r="B265" s="2" t="s">
        <v>33</v>
      </c>
      <c r="C265" s="2" t="s">
        <v>25</v>
      </c>
      <c r="D265" s="2" t="s">
        <v>14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11</v>
      </c>
      <c r="B266" s="2" t="s">
        <v>33</v>
      </c>
      <c r="C266" s="2" t="s">
        <v>25</v>
      </c>
      <c r="D266" s="2" t="s">
        <v>18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11</v>
      </c>
      <c r="B267" s="2" t="s">
        <v>33</v>
      </c>
      <c r="C267" s="2" t="s">
        <v>26</v>
      </c>
      <c r="D267" s="2" t="s">
        <v>20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11</v>
      </c>
      <c r="B268" s="2" t="s">
        <v>33</v>
      </c>
      <c r="C268" s="2" t="s">
        <v>26</v>
      </c>
      <c r="D268" s="2" t="s">
        <v>13</v>
      </c>
      <c r="E268" s="3" t="n">
        <v>0.389541554197</v>
      </c>
      <c r="F268" s="3" t="n">
        <v>0.404669451638</v>
      </c>
      <c r="G268" s="3" t="n">
        <v>0.418411794527</v>
      </c>
      <c r="H268" s="3" t="n">
        <v>0.4247295524607</v>
      </c>
      <c r="I268" s="3" t="n">
        <v>0.431331347961</v>
      </c>
      <c r="J268" s="3" t="n">
        <v>0.457723032775</v>
      </c>
    </row>
    <row r="269" customFormat="false" ht="12.75" hidden="false" customHeight="false" outlineLevel="0" collapsed="false">
      <c r="A269" s="2" t="s">
        <v>11</v>
      </c>
      <c r="B269" s="2" t="s">
        <v>33</v>
      </c>
      <c r="C269" s="2" t="s">
        <v>26</v>
      </c>
      <c r="D269" s="2" t="s">
        <v>16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11</v>
      </c>
      <c r="B270" s="2" t="s">
        <v>33</v>
      </c>
      <c r="C270" s="2" t="s">
        <v>26</v>
      </c>
      <c r="D270" s="2" t="s">
        <v>14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11</v>
      </c>
      <c r="B271" s="2" t="s">
        <v>33</v>
      </c>
      <c r="C271" s="2" t="s">
        <v>26</v>
      </c>
      <c r="D271" s="2" t="s">
        <v>18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11</v>
      </c>
      <c r="B272" s="2" t="s">
        <v>33</v>
      </c>
      <c r="C272" s="2" t="s">
        <v>27</v>
      </c>
      <c r="D272" s="2" t="s">
        <v>20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11</v>
      </c>
      <c r="B273" s="2" t="s">
        <v>33</v>
      </c>
      <c r="C273" s="2" t="s">
        <v>27</v>
      </c>
      <c r="D273" s="2" t="s">
        <v>13</v>
      </c>
      <c r="E273" s="3" t="n">
        <v>0.4275178034619</v>
      </c>
      <c r="F273" s="3" t="n">
        <v>0.4467958929598</v>
      </c>
      <c r="G273" s="3" t="n">
        <v>0.4648293279061</v>
      </c>
      <c r="H273" s="3" t="n">
        <v>0.4734337878663</v>
      </c>
      <c r="I273" s="3" t="n">
        <v>0.4831228630376</v>
      </c>
      <c r="J273" s="3" t="n">
        <v>0.5166032385404</v>
      </c>
    </row>
    <row r="274" customFormat="false" ht="12.75" hidden="false" customHeight="false" outlineLevel="0" collapsed="false">
      <c r="A274" s="2" t="s">
        <v>11</v>
      </c>
      <c r="B274" s="2" t="s">
        <v>33</v>
      </c>
      <c r="C274" s="2" t="s">
        <v>27</v>
      </c>
      <c r="D274" s="2" t="s">
        <v>16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11</v>
      </c>
      <c r="B275" s="2" t="s">
        <v>33</v>
      </c>
      <c r="C275" s="2" t="s">
        <v>27</v>
      </c>
      <c r="D275" s="2" t="s">
        <v>14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11</v>
      </c>
      <c r="B276" s="2" t="s">
        <v>33</v>
      </c>
      <c r="C276" s="2" t="s">
        <v>27</v>
      </c>
      <c r="D276" s="2" t="s">
        <v>18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11</v>
      </c>
      <c r="B277" s="2" t="s">
        <v>34</v>
      </c>
      <c r="C277" s="2" t="s">
        <v>12</v>
      </c>
      <c r="D277" s="2" t="s">
        <v>20</v>
      </c>
      <c r="E277" s="3" t="n">
        <v>0.0786299268654</v>
      </c>
      <c r="F277" s="3" t="n">
        <v>0.0842880008985</v>
      </c>
      <c r="G277" s="3" t="n">
        <v>0.0891046815492</v>
      </c>
      <c r="H277" s="3" t="n">
        <v>0.0939782659862</v>
      </c>
      <c r="I277" s="3" t="n">
        <v>0.0992256501242</v>
      </c>
      <c r="J277" s="3" t="n">
        <v>0.1222770717417</v>
      </c>
    </row>
    <row r="278" customFormat="false" ht="12.75" hidden="false" customHeight="false" outlineLevel="0" collapsed="false">
      <c r="A278" s="2" t="s">
        <v>11</v>
      </c>
      <c r="B278" s="2" t="s">
        <v>34</v>
      </c>
      <c r="C278" s="2" t="s">
        <v>12</v>
      </c>
      <c r="D278" s="2" t="s">
        <v>13</v>
      </c>
      <c r="E278" s="3" t="n">
        <v>0.106012564536</v>
      </c>
      <c r="F278" s="3" t="n">
        <v>0.1883101697538</v>
      </c>
      <c r="G278" s="3" t="n">
        <v>0.2513233317733</v>
      </c>
      <c r="H278" s="3" t="n">
        <v>0.3104342816912</v>
      </c>
      <c r="I278" s="3" t="n">
        <v>0.3701864417622</v>
      </c>
      <c r="J278" s="3" t="n">
        <v>0.5833430445949</v>
      </c>
    </row>
    <row r="279" customFormat="false" ht="12.75" hidden="false" customHeight="false" outlineLevel="0" collapsed="false">
      <c r="A279" s="2" t="s">
        <v>11</v>
      </c>
      <c r="B279" s="2" t="s">
        <v>34</v>
      </c>
      <c r="C279" s="2" t="s">
        <v>12</v>
      </c>
      <c r="D279" s="2" t="s">
        <v>16</v>
      </c>
      <c r="E279" s="3" t="n">
        <v>0.958190304414</v>
      </c>
      <c r="F279" s="3" t="n">
        <v>0.8778016533382</v>
      </c>
      <c r="G279" s="3" t="n">
        <v>0.8234598566427</v>
      </c>
      <c r="H279" s="3" t="n">
        <v>0.7777685349014</v>
      </c>
      <c r="I279" s="3" t="n">
        <v>0.7363578594176</v>
      </c>
      <c r="J279" s="3" t="n">
        <v>0.653026553798</v>
      </c>
    </row>
    <row r="280" customFormat="false" ht="12.75" hidden="false" customHeight="false" outlineLevel="0" collapsed="false">
      <c r="A280" s="2" t="s">
        <v>11</v>
      </c>
      <c r="B280" s="2" t="s">
        <v>34</v>
      </c>
      <c r="C280" s="2" t="s">
        <v>12</v>
      </c>
      <c r="D280" s="2" t="s">
        <v>14</v>
      </c>
      <c r="E280" s="3" t="n">
        <v>0.558464682769</v>
      </c>
      <c r="F280" s="3" t="n">
        <v>0.6733199737731</v>
      </c>
      <c r="G280" s="3" t="n">
        <v>0.7640492097067</v>
      </c>
      <c r="H280" s="3" t="n">
        <v>0.8512034320638</v>
      </c>
      <c r="I280" s="3" t="n">
        <v>0.9411496275655</v>
      </c>
      <c r="J280" s="3" t="n">
        <v>1.2869111559829</v>
      </c>
    </row>
    <row r="281" customFormat="false" ht="12.75" hidden="false" customHeight="false" outlineLevel="0" collapsed="false">
      <c r="A281" s="2" t="s">
        <v>11</v>
      </c>
      <c r="B281" s="2" t="s">
        <v>34</v>
      </c>
      <c r="C281" s="2" t="s">
        <v>12</v>
      </c>
      <c r="D281" s="2" t="s">
        <v>18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11</v>
      </c>
      <c r="B282" s="2" t="s">
        <v>34</v>
      </c>
      <c r="C282" s="2" t="s">
        <v>15</v>
      </c>
      <c r="D282" s="2" t="s">
        <v>20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11</v>
      </c>
      <c r="B283" s="2" t="s">
        <v>34</v>
      </c>
      <c r="C283" s="2" t="s">
        <v>15</v>
      </c>
      <c r="D283" s="2" t="s">
        <v>13</v>
      </c>
      <c r="E283" s="3" t="n">
        <v>0.6250705406416</v>
      </c>
      <c r="F283" s="3" t="n">
        <v>0.6359484953068</v>
      </c>
      <c r="G283" s="3" t="n">
        <v>0.5785925417312</v>
      </c>
      <c r="H283" s="3" t="n">
        <v>0.5428970051188</v>
      </c>
      <c r="I283" s="3" t="n">
        <v>0.4942260511744</v>
      </c>
      <c r="J283" s="3" t="n">
        <v>0.3549510221199</v>
      </c>
    </row>
    <row r="284" customFormat="false" ht="12.75" hidden="false" customHeight="false" outlineLevel="0" collapsed="false">
      <c r="A284" s="2" t="s">
        <v>11</v>
      </c>
      <c r="B284" s="2" t="s">
        <v>34</v>
      </c>
      <c r="C284" s="2" t="s">
        <v>15</v>
      </c>
      <c r="D284" s="2" t="s">
        <v>16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11</v>
      </c>
      <c r="B285" s="2" t="s">
        <v>34</v>
      </c>
      <c r="C285" s="2" t="s">
        <v>15</v>
      </c>
      <c r="D285" s="2" t="s">
        <v>14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11</v>
      </c>
      <c r="B286" s="2" t="s">
        <v>34</v>
      </c>
      <c r="C286" s="2" t="s">
        <v>15</v>
      </c>
      <c r="D286" s="2" t="s">
        <v>18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11</v>
      </c>
      <c r="B287" s="2" t="s">
        <v>34</v>
      </c>
      <c r="C287" s="2" t="s">
        <v>17</v>
      </c>
      <c r="D287" s="2" t="s">
        <v>20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11</v>
      </c>
      <c r="B288" s="2" t="s">
        <v>34</v>
      </c>
      <c r="C288" s="2" t="s">
        <v>17</v>
      </c>
      <c r="D288" s="2" t="s">
        <v>13</v>
      </c>
      <c r="E288" s="3" t="n">
        <v>0.106012564536</v>
      </c>
      <c r="F288" s="3" t="n">
        <v>0.1214226942476</v>
      </c>
      <c r="G288" s="3" t="n">
        <v>0.135078286941</v>
      </c>
      <c r="H288" s="3" t="n">
        <v>0.1494421252144</v>
      </c>
      <c r="I288" s="3" t="n">
        <v>0.1653948585333</v>
      </c>
      <c r="J288" s="3" t="n">
        <v>0.1993148890767</v>
      </c>
    </row>
    <row r="289" customFormat="false" ht="12.75" hidden="false" customHeight="false" outlineLevel="0" collapsed="false">
      <c r="A289" s="2" t="s">
        <v>11</v>
      </c>
      <c r="B289" s="2" t="s">
        <v>34</v>
      </c>
      <c r="C289" s="2" t="s">
        <v>17</v>
      </c>
      <c r="D289" s="2" t="s">
        <v>16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11</v>
      </c>
      <c r="B290" s="2" t="s">
        <v>34</v>
      </c>
      <c r="C290" s="2" t="s">
        <v>17</v>
      </c>
      <c r="D290" s="2" t="s">
        <v>14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11</v>
      </c>
      <c r="B291" s="2" t="s">
        <v>34</v>
      </c>
      <c r="C291" s="2" t="s">
        <v>17</v>
      </c>
      <c r="D291" s="2" t="s">
        <v>18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11</v>
      </c>
      <c r="B292" s="2" t="s">
        <v>34</v>
      </c>
      <c r="C292" s="2" t="s">
        <v>19</v>
      </c>
      <c r="D292" s="2" t="s">
        <v>20</v>
      </c>
      <c r="E292" s="3" t="n">
        <v>0.37702978761</v>
      </c>
      <c r="F292" s="3" t="n">
        <v>0.2886620688764</v>
      </c>
      <c r="G292" s="3" t="n">
        <v>0.2004941818943</v>
      </c>
      <c r="H292" s="3" t="n">
        <v>0.1341340518299</v>
      </c>
      <c r="I292" s="3" t="n">
        <v>0.0893910873103</v>
      </c>
      <c r="J292" s="3" t="n">
        <v>0.2289673732884</v>
      </c>
    </row>
    <row r="293" customFormat="false" ht="12.75" hidden="false" customHeight="false" outlineLevel="0" collapsed="false">
      <c r="A293" s="2" t="s">
        <v>11</v>
      </c>
      <c r="B293" s="2" t="s">
        <v>34</v>
      </c>
      <c r="C293" s="2" t="s">
        <v>19</v>
      </c>
      <c r="D293" s="2" t="s">
        <v>13</v>
      </c>
      <c r="E293" s="3" t="n">
        <v>1.3384734208</v>
      </c>
      <c r="F293" s="3" t="n">
        <v>1.2707285600434</v>
      </c>
      <c r="G293" s="3" t="n">
        <v>1.1343420555728</v>
      </c>
      <c r="H293" s="3" t="n">
        <v>1.1358082035987</v>
      </c>
      <c r="I293" s="3" t="n">
        <v>1.2528148794805</v>
      </c>
      <c r="J293" s="3" t="n">
        <v>1.658656696586</v>
      </c>
    </row>
    <row r="294" customFormat="false" ht="12.75" hidden="false" customHeight="false" outlineLevel="0" collapsed="false">
      <c r="A294" s="2" t="s">
        <v>11</v>
      </c>
      <c r="B294" s="2" t="s">
        <v>34</v>
      </c>
      <c r="C294" s="2" t="s">
        <v>19</v>
      </c>
      <c r="D294" s="2" t="s">
        <v>16</v>
      </c>
      <c r="E294" s="3" t="n">
        <v>3.8438929081</v>
      </c>
      <c r="F294" s="3" t="n">
        <v>2.8857052324401</v>
      </c>
      <c r="G294" s="3" t="n">
        <v>1.9686515882502</v>
      </c>
      <c r="H294" s="3" t="n">
        <v>1.2140428682843</v>
      </c>
      <c r="I294" s="3" t="n">
        <v>0.5143738830468</v>
      </c>
      <c r="J294" s="3" t="n">
        <v>4.639511E-005</v>
      </c>
    </row>
    <row r="295" customFormat="false" ht="12.75" hidden="false" customHeight="false" outlineLevel="0" collapsed="false">
      <c r="A295" s="2" t="s">
        <v>11</v>
      </c>
      <c r="B295" s="2" t="s">
        <v>34</v>
      </c>
      <c r="C295" s="2" t="s">
        <v>19</v>
      </c>
      <c r="D295" s="2" t="s">
        <v>14</v>
      </c>
      <c r="E295" s="3" t="n">
        <v>6.88114265974</v>
      </c>
      <c r="F295" s="3" t="n">
        <v>8.2658683227499</v>
      </c>
      <c r="G295" s="3" t="n">
        <v>8.2510444179083</v>
      </c>
      <c r="H295" s="3" t="n">
        <v>8.3805121492138</v>
      </c>
      <c r="I295" s="3" t="n">
        <v>8.12945544091</v>
      </c>
      <c r="J295" s="3" t="n">
        <v>5.5971596388597</v>
      </c>
    </row>
    <row r="296" customFormat="false" ht="12.75" hidden="false" customHeight="false" outlineLevel="0" collapsed="false">
      <c r="A296" s="2" t="s">
        <v>11</v>
      </c>
      <c r="B296" s="2" t="s">
        <v>34</v>
      </c>
      <c r="C296" s="2" t="s">
        <v>19</v>
      </c>
      <c r="D296" s="2" t="s">
        <v>18</v>
      </c>
      <c r="E296" s="3" t="n">
        <v>1.3881201903</v>
      </c>
      <c r="F296" s="3" t="n">
        <v>1.0446086658598</v>
      </c>
      <c r="G296" s="3" t="n">
        <v>0.7118464778656</v>
      </c>
      <c r="H296" s="3" t="n">
        <v>0.4426685980975</v>
      </c>
      <c r="I296" s="3" t="n">
        <v>0.1883467978183</v>
      </c>
      <c r="J296" s="3" t="n">
        <v>0.0194360776819</v>
      </c>
    </row>
    <row r="297" customFormat="false" ht="12.75" hidden="false" customHeight="false" outlineLevel="0" collapsed="false">
      <c r="A297" s="2" t="s">
        <v>11</v>
      </c>
      <c r="B297" s="2" t="s">
        <v>34</v>
      </c>
      <c r="C297" s="2" t="s">
        <v>21</v>
      </c>
      <c r="D297" s="2" t="s">
        <v>20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11</v>
      </c>
      <c r="B298" s="2" t="s">
        <v>34</v>
      </c>
      <c r="C298" s="2" t="s">
        <v>21</v>
      </c>
      <c r="D298" s="2" t="s">
        <v>13</v>
      </c>
      <c r="E298" s="3" t="n">
        <v>0.427188244518</v>
      </c>
      <c r="F298" s="3" t="n">
        <v>0.4602227730622</v>
      </c>
      <c r="G298" s="3" t="n">
        <v>0.4831505828407</v>
      </c>
      <c r="H298" s="3" t="n">
        <v>0.4729472812352</v>
      </c>
      <c r="I298" s="3" t="n">
        <v>0.4827397878548</v>
      </c>
      <c r="J298" s="3" t="n">
        <v>0.5451116790125</v>
      </c>
    </row>
    <row r="299" customFormat="false" ht="12.75" hidden="false" customHeight="false" outlineLevel="0" collapsed="false">
      <c r="A299" s="2" t="s">
        <v>11</v>
      </c>
      <c r="B299" s="2" t="s">
        <v>34</v>
      </c>
      <c r="C299" s="2" t="s">
        <v>21</v>
      </c>
      <c r="D299" s="2" t="s">
        <v>16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11</v>
      </c>
      <c r="B300" s="2" t="s">
        <v>34</v>
      </c>
      <c r="C300" s="2" t="s">
        <v>21</v>
      </c>
      <c r="D300" s="2" t="s">
        <v>14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11</v>
      </c>
      <c r="B301" s="2" t="s">
        <v>34</v>
      </c>
      <c r="C301" s="2" t="s">
        <v>21</v>
      </c>
      <c r="D301" s="2" t="s">
        <v>18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11</v>
      </c>
      <c r="B302" s="2" t="s">
        <v>34</v>
      </c>
      <c r="C302" s="2" t="s">
        <v>22</v>
      </c>
      <c r="D302" s="2" t="s">
        <v>20</v>
      </c>
      <c r="E302" s="3" t="n">
        <v>0.1836236625592</v>
      </c>
      <c r="F302" s="3" t="n">
        <v>0.1480294915354</v>
      </c>
      <c r="G302" s="3" t="n">
        <v>0.1249439182931</v>
      </c>
      <c r="H302" s="3" t="n">
        <v>0.1066438180733</v>
      </c>
      <c r="I302" s="3" t="n">
        <v>0.0914619910703</v>
      </c>
      <c r="J302" s="3" t="n">
        <v>0.0592775499255</v>
      </c>
    </row>
    <row r="303" customFormat="false" ht="12.75" hidden="false" customHeight="false" outlineLevel="0" collapsed="false">
      <c r="A303" s="2" t="s">
        <v>11</v>
      </c>
      <c r="B303" s="2" t="s">
        <v>34</v>
      </c>
      <c r="C303" s="2" t="s">
        <v>22</v>
      </c>
      <c r="D303" s="2" t="s">
        <v>13</v>
      </c>
      <c r="E303" s="3" t="n">
        <v>0.486281990554</v>
      </c>
      <c r="F303" s="3" t="n">
        <v>0.7132583166948</v>
      </c>
      <c r="G303" s="3" t="n">
        <v>0.8681127647117</v>
      </c>
      <c r="H303" s="3" t="n">
        <v>0.999777021271</v>
      </c>
      <c r="I303" s="3" t="n">
        <v>1.1196208785765</v>
      </c>
      <c r="J303" s="3" t="n">
        <v>1.4792556157984</v>
      </c>
    </row>
    <row r="304" customFormat="false" ht="12.75" hidden="false" customHeight="false" outlineLevel="0" collapsed="false">
      <c r="A304" s="2" t="s">
        <v>11</v>
      </c>
      <c r="B304" s="2" t="s">
        <v>34</v>
      </c>
      <c r="C304" s="2" t="s">
        <v>22</v>
      </c>
      <c r="D304" s="2" t="s">
        <v>16</v>
      </c>
      <c r="E304" s="3" t="n">
        <v>0.0154212046506</v>
      </c>
      <c r="F304" s="3" t="n">
        <v>0.0118175196084</v>
      </c>
      <c r="G304" s="3" t="n">
        <v>0.0094241399376</v>
      </c>
      <c r="H304" s="3" t="n">
        <v>0.0075154681967</v>
      </c>
      <c r="I304" s="3" t="n">
        <v>0.0059933155662</v>
      </c>
      <c r="J304" s="3" t="n">
        <v>0.0024276479976</v>
      </c>
    </row>
    <row r="305" customFormat="false" ht="12.75" hidden="false" customHeight="false" outlineLevel="0" collapsed="false">
      <c r="A305" s="2" t="s">
        <v>11</v>
      </c>
      <c r="B305" s="2" t="s">
        <v>34</v>
      </c>
      <c r="C305" s="2" t="s">
        <v>22</v>
      </c>
      <c r="D305" s="2" t="s">
        <v>14</v>
      </c>
      <c r="E305" s="3" t="n">
        <v>0.602857809734</v>
      </c>
      <c r="F305" s="3" t="n">
        <v>0.4859980570789</v>
      </c>
      <c r="G305" s="3" t="n">
        <v>0.4102054948329</v>
      </c>
      <c r="H305" s="3" t="n">
        <v>0.3501240216734</v>
      </c>
      <c r="I305" s="3" t="n">
        <v>0.3002801721797</v>
      </c>
      <c r="J305" s="3" t="n">
        <v>0.1946102976916</v>
      </c>
    </row>
    <row r="306" customFormat="false" ht="12.75" hidden="false" customHeight="false" outlineLevel="0" collapsed="false">
      <c r="A306" s="2" t="s">
        <v>11</v>
      </c>
      <c r="B306" s="2" t="s">
        <v>34</v>
      </c>
      <c r="C306" s="2" t="s">
        <v>22</v>
      </c>
      <c r="D306" s="2" t="s">
        <v>18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11</v>
      </c>
      <c r="B307" s="2" t="s">
        <v>34</v>
      </c>
      <c r="C307" s="2" t="s">
        <v>23</v>
      </c>
      <c r="D307" s="2" t="s">
        <v>20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11</v>
      </c>
      <c r="B308" s="2" t="s">
        <v>34</v>
      </c>
      <c r="C308" s="2" t="s">
        <v>23</v>
      </c>
      <c r="D308" s="2" t="s">
        <v>13</v>
      </c>
      <c r="E308" s="3" t="n">
        <v>2.13903204976</v>
      </c>
      <c r="F308" s="3" t="n">
        <v>2.1960479525572</v>
      </c>
      <c r="G308" s="3" t="n">
        <v>2.1942444585596</v>
      </c>
      <c r="H308" s="3" t="n">
        <v>2.1922552429642</v>
      </c>
      <c r="I308" s="3" t="n">
        <v>2.1885422961016</v>
      </c>
      <c r="J308" s="3" t="n">
        <v>2.1518067201868</v>
      </c>
    </row>
    <row r="309" customFormat="false" ht="12.75" hidden="false" customHeight="false" outlineLevel="0" collapsed="false">
      <c r="A309" s="2" t="s">
        <v>11</v>
      </c>
      <c r="B309" s="2" t="s">
        <v>34</v>
      </c>
      <c r="C309" s="2" t="s">
        <v>23</v>
      </c>
      <c r="D309" s="2" t="s">
        <v>16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11</v>
      </c>
      <c r="B310" s="2" t="s">
        <v>34</v>
      </c>
      <c r="C310" s="2" t="s">
        <v>23</v>
      </c>
      <c r="D310" s="2" t="s">
        <v>14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11</v>
      </c>
      <c r="B311" s="2" t="s">
        <v>34</v>
      </c>
      <c r="C311" s="2" t="s">
        <v>23</v>
      </c>
      <c r="D311" s="2" t="s">
        <v>18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11</v>
      </c>
      <c r="B312" s="2" t="s">
        <v>34</v>
      </c>
      <c r="C312" s="2" t="s">
        <v>24</v>
      </c>
      <c r="D312" s="2" t="s">
        <v>20</v>
      </c>
      <c r="E312" s="3" t="n">
        <v>0.09093138489</v>
      </c>
      <c r="F312" s="3" t="n">
        <v>0.0752655152589</v>
      </c>
      <c r="G312" s="3" t="n">
        <v>0.0608586526652</v>
      </c>
      <c r="H312" s="3" t="n">
        <v>0.0471925630594</v>
      </c>
      <c r="I312" s="3" t="n">
        <v>0.040968960721</v>
      </c>
      <c r="J312" s="3" t="n">
        <v>0.0318673123601</v>
      </c>
    </row>
    <row r="313" customFormat="false" ht="12.75" hidden="false" customHeight="false" outlineLevel="0" collapsed="false">
      <c r="A313" s="2" t="s">
        <v>11</v>
      </c>
      <c r="B313" s="2" t="s">
        <v>34</v>
      </c>
      <c r="C313" s="2" t="s">
        <v>24</v>
      </c>
      <c r="D313" s="2" t="s">
        <v>13</v>
      </c>
      <c r="E313" s="3" t="n">
        <v>0.820185005898</v>
      </c>
      <c r="F313" s="3" t="n">
        <v>0.9130757971859</v>
      </c>
      <c r="G313" s="3" t="n">
        <v>0.9452219808635</v>
      </c>
      <c r="H313" s="3" t="n">
        <v>0.9288783661254</v>
      </c>
      <c r="I313" s="3" t="n">
        <v>0.9182437613794</v>
      </c>
      <c r="J313" s="3" t="n">
        <v>0.9952636606516</v>
      </c>
    </row>
    <row r="314" customFormat="false" ht="12.75" hidden="false" customHeight="false" outlineLevel="0" collapsed="false">
      <c r="A314" s="2" t="s">
        <v>11</v>
      </c>
      <c r="B314" s="2" t="s">
        <v>34</v>
      </c>
      <c r="C314" s="2" t="s">
        <v>24</v>
      </c>
      <c r="D314" s="2" t="s">
        <v>16</v>
      </c>
      <c r="E314" s="3" t="n">
        <v>0.68682328386</v>
      </c>
      <c r="F314" s="3" t="n">
        <v>0.5114648526114</v>
      </c>
      <c r="G314" s="3" t="n">
        <v>0.3567365726046</v>
      </c>
      <c r="H314" s="3" t="n">
        <v>0.2223278253727</v>
      </c>
      <c r="I314" s="3" t="n">
        <v>0.1887153857167</v>
      </c>
      <c r="J314" s="3" t="n">
        <v>0.1566521430002</v>
      </c>
    </row>
    <row r="315" customFormat="false" ht="12.75" hidden="false" customHeight="false" outlineLevel="0" collapsed="false">
      <c r="A315" s="2" t="s">
        <v>11</v>
      </c>
      <c r="B315" s="2" t="s">
        <v>34</v>
      </c>
      <c r="C315" s="2" t="s">
        <v>24</v>
      </c>
      <c r="D315" s="2" t="s">
        <v>14</v>
      </c>
      <c r="E315" s="3" t="n">
        <v>2.219746453817</v>
      </c>
      <c r="F315" s="3" t="n">
        <v>2.4492535419495</v>
      </c>
      <c r="G315" s="3" t="n">
        <v>2.5970031637864</v>
      </c>
      <c r="H315" s="3" t="n">
        <v>2.6941466074062</v>
      </c>
      <c r="I315" s="3" t="n">
        <v>2.7659908697463</v>
      </c>
      <c r="J315" s="3" t="n">
        <v>3.2049515734206</v>
      </c>
    </row>
    <row r="316" customFormat="false" ht="12.75" hidden="false" customHeight="false" outlineLevel="0" collapsed="false">
      <c r="A316" s="2" t="s">
        <v>11</v>
      </c>
      <c r="B316" s="2" t="s">
        <v>34</v>
      </c>
      <c r="C316" s="2" t="s">
        <v>24</v>
      </c>
      <c r="D316" s="2" t="s">
        <v>18</v>
      </c>
      <c r="E316" s="3" t="n">
        <v>0.34340077223</v>
      </c>
      <c r="F316" s="3" t="n">
        <v>0.3725330234706</v>
      </c>
      <c r="G316" s="3" t="n">
        <v>0.385860504029</v>
      </c>
      <c r="H316" s="3" t="n">
        <v>0.3893643493692</v>
      </c>
      <c r="I316" s="3" t="n">
        <v>0.3906542949816</v>
      </c>
      <c r="J316" s="3" t="n">
        <v>0.4369946969267</v>
      </c>
    </row>
    <row r="317" customFormat="false" ht="12.75" hidden="false" customHeight="false" outlineLevel="0" collapsed="false">
      <c r="A317" s="2" t="s">
        <v>11</v>
      </c>
      <c r="B317" s="2" t="s">
        <v>34</v>
      </c>
      <c r="C317" s="2" t="s">
        <v>25</v>
      </c>
      <c r="D317" s="2" t="s">
        <v>20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11</v>
      </c>
      <c r="B318" s="2" t="s">
        <v>34</v>
      </c>
      <c r="C318" s="2" t="s">
        <v>25</v>
      </c>
      <c r="D318" s="2" t="s">
        <v>13</v>
      </c>
      <c r="E318" s="3" t="n">
        <v>0.848100485397</v>
      </c>
      <c r="F318" s="3" t="n">
        <v>0.8592856244273</v>
      </c>
      <c r="G318" s="3" t="n">
        <v>0.859270889935</v>
      </c>
      <c r="H318" s="3" t="n">
        <v>0.8600042413515</v>
      </c>
      <c r="I318" s="3" t="n">
        <v>0.862528621179</v>
      </c>
      <c r="J318" s="3" t="n">
        <v>1.0074278064967</v>
      </c>
    </row>
    <row r="319" customFormat="false" ht="12.75" hidden="false" customHeight="false" outlineLevel="0" collapsed="false">
      <c r="A319" s="2" t="s">
        <v>11</v>
      </c>
      <c r="B319" s="2" t="s">
        <v>34</v>
      </c>
      <c r="C319" s="2" t="s">
        <v>25</v>
      </c>
      <c r="D319" s="2" t="s">
        <v>16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11</v>
      </c>
      <c r="B320" s="2" t="s">
        <v>34</v>
      </c>
      <c r="C320" s="2" t="s">
        <v>25</v>
      </c>
      <c r="D320" s="2" t="s">
        <v>14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11</v>
      </c>
      <c r="B321" s="2" t="s">
        <v>34</v>
      </c>
      <c r="C321" s="2" t="s">
        <v>25</v>
      </c>
      <c r="D321" s="2" t="s">
        <v>18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11</v>
      </c>
      <c r="B322" s="2" t="s">
        <v>34</v>
      </c>
      <c r="C322" s="2" t="s">
        <v>26</v>
      </c>
      <c r="D322" s="2" t="s">
        <v>20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11</v>
      </c>
      <c r="B323" s="2" t="s">
        <v>34</v>
      </c>
      <c r="C323" s="2" t="s">
        <v>26</v>
      </c>
      <c r="D323" s="2" t="s">
        <v>13</v>
      </c>
      <c r="E323" s="3" t="n">
        <v>0.42405024614</v>
      </c>
      <c r="F323" s="3" t="n">
        <v>0.4545642107343</v>
      </c>
      <c r="G323" s="3" t="n">
        <v>0.4805404151219</v>
      </c>
      <c r="H323" s="3" t="n">
        <v>0.5068232682797</v>
      </c>
      <c r="I323" s="3" t="n">
        <v>0.5351220064477</v>
      </c>
      <c r="J323" s="3" t="n">
        <v>0.6594080405164</v>
      </c>
    </row>
    <row r="324" customFormat="false" ht="12.75" hidden="false" customHeight="false" outlineLevel="0" collapsed="false">
      <c r="A324" s="2" t="s">
        <v>11</v>
      </c>
      <c r="B324" s="2" t="s">
        <v>34</v>
      </c>
      <c r="C324" s="2" t="s">
        <v>26</v>
      </c>
      <c r="D324" s="2" t="s">
        <v>16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11</v>
      </c>
      <c r="B325" s="2" t="s">
        <v>34</v>
      </c>
      <c r="C325" s="2" t="s">
        <v>26</v>
      </c>
      <c r="D325" s="2" t="s">
        <v>14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11</v>
      </c>
      <c r="B326" s="2" t="s">
        <v>34</v>
      </c>
      <c r="C326" s="2" t="s">
        <v>26</v>
      </c>
      <c r="D326" s="2" t="s">
        <v>18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11</v>
      </c>
      <c r="B327" s="2" t="s">
        <v>34</v>
      </c>
      <c r="C327" s="2" t="s">
        <v>27</v>
      </c>
      <c r="D327" s="2" t="s">
        <v>20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11</v>
      </c>
      <c r="B328" s="2" t="s">
        <v>34</v>
      </c>
      <c r="C328" s="2" t="s">
        <v>27</v>
      </c>
      <c r="D328" s="2" t="s">
        <v>13</v>
      </c>
      <c r="E328" s="3" t="n">
        <v>3.188637921603</v>
      </c>
      <c r="F328" s="3" t="n">
        <v>3.3595394697842</v>
      </c>
      <c r="G328" s="3" t="n">
        <v>3.5029513213252</v>
      </c>
      <c r="H328" s="3" t="n">
        <v>3.6495927514587</v>
      </c>
      <c r="I328" s="3" t="n">
        <v>3.8142358171188</v>
      </c>
      <c r="J328" s="3" t="n">
        <v>4.5077499682735</v>
      </c>
    </row>
    <row r="329" customFormat="false" ht="12.75" hidden="false" customHeight="false" outlineLevel="0" collapsed="false">
      <c r="A329" s="2" t="s">
        <v>11</v>
      </c>
      <c r="B329" s="2" t="s">
        <v>34</v>
      </c>
      <c r="C329" s="2" t="s">
        <v>27</v>
      </c>
      <c r="D329" s="2" t="s">
        <v>16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11</v>
      </c>
      <c r="B330" s="2" t="s">
        <v>34</v>
      </c>
      <c r="C330" s="2" t="s">
        <v>27</v>
      </c>
      <c r="D330" s="2" t="s">
        <v>14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11</v>
      </c>
      <c r="B331" s="2" t="s">
        <v>34</v>
      </c>
      <c r="C331" s="2" t="s">
        <v>27</v>
      </c>
      <c r="D331" s="2" t="s">
        <v>18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11</v>
      </c>
      <c r="B332" s="2" t="s">
        <v>35</v>
      </c>
      <c r="C332" s="2" t="s">
        <v>12</v>
      </c>
      <c r="D332" s="2" t="s">
        <v>20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11</v>
      </c>
      <c r="B333" s="2" t="s">
        <v>35</v>
      </c>
      <c r="C333" s="2" t="s">
        <v>12</v>
      </c>
      <c r="D333" s="2" t="s">
        <v>13</v>
      </c>
      <c r="E333" s="3" t="n">
        <v>0.068338179367</v>
      </c>
      <c r="F333" s="3" t="n">
        <v>0.0719356656093</v>
      </c>
      <c r="G333" s="3" t="n">
        <v>0.07535862412</v>
      </c>
      <c r="H333" s="3" t="n">
        <v>0.0770886578845</v>
      </c>
      <c r="I333" s="3" t="n">
        <v>0.0788690689949</v>
      </c>
      <c r="J333" s="3" t="n">
        <v>0.0856691811529</v>
      </c>
    </row>
    <row r="334" customFormat="false" ht="12.75" hidden="false" customHeight="false" outlineLevel="0" collapsed="false">
      <c r="A334" s="2" t="s">
        <v>11</v>
      </c>
      <c r="B334" s="2" t="s">
        <v>35</v>
      </c>
      <c r="C334" s="2" t="s">
        <v>12</v>
      </c>
      <c r="D334" s="2" t="s">
        <v>16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11</v>
      </c>
      <c r="B335" s="2" t="s">
        <v>35</v>
      </c>
      <c r="C335" s="2" t="s">
        <v>12</v>
      </c>
      <c r="D335" s="2" t="s">
        <v>14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11</v>
      </c>
      <c r="B336" s="2" t="s">
        <v>35</v>
      </c>
      <c r="C336" s="2" t="s">
        <v>12</v>
      </c>
      <c r="D336" s="2" t="s">
        <v>18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11</v>
      </c>
      <c r="B337" s="2" t="s">
        <v>35</v>
      </c>
      <c r="C337" s="2" t="s">
        <v>15</v>
      </c>
      <c r="D337" s="2" t="s">
        <v>20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11</v>
      </c>
      <c r="B338" s="2" t="s">
        <v>35</v>
      </c>
      <c r="C338" s="2" t="s">
        <v>15</v>
      </c>
      <c r="D338" s="2" t="s">
        <v>13</v>
      </c>
      <c r="E338" s="3" t="n">
        <v>0.2754405136199</v>
      </c>
      <c r="F338" s="3" t="n">
        <v>0.4501410831645</v>
      </c>
      <c r="G338" s="3" t="n">
        <v>0.5593389082157</v>
      </c>
      <c r="H338" s="3" t="n">
        <v>0.6652248345188</v>
      </c>
      <c r="I338" s="3" t="n">
        <v>0.7552662373297</v>
      </c>
      <c r="J338" s="3" t="n">
        <v>0.6874471934648</v>
      </c>
    </row>
    <row r="339" customFormat="false" ht="12.75" hidden="false" customHeight="false" outlineLevel="0" collapsed="false">
      <c r="A339" s="2" t="s">
        <v>11</v>
      </c>
      <c r="B339" s="2" t="s">
        <v>35</v>
      </c>
      <c r="C339" s="2" t="s">
        <v>15</v>
      </c>
      <c r="D339" s="2" t="s">
        <v>16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11</v>
      </c>
      <c r="B340" s="2" t="s">
        <v>35</v>
      </c>
      <c r="C340" s="2" t="s">
        <v>15</v>
      </c>
      <c r="D340" s="2" t="s">
        <v>14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11</v>
      </c>
      <c r="B341" s="2" t="s">
        <v>35</v>
      </c>
      <c r="C341" s="2" t="s">
        <v>15</v>
      </c>
      <c r="D341" s="2" t="s">
        <v>18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11</v>
      </c>
      <c r="B342" s="2" t="s">
        <v>35</v>
      </c>
      <c r="C342" s="2" t="s">
        <v>17</v>
      </c>
      <c r="D342" s="2" t="s">
        <v>20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11</v>
      </c>
      <c r="B343" s="2" t="s">
        <v>35</v>
      </c>
      <c r="C343" s="2" t="s">
        <v>17</v>
      </c>
      <c r="D343" s="2" t="s">
        <v>13</v>
      </c>
      <c r="E343" s="3" t="n">
        <v>0.244415362121</v>
      </c>
      <c r="F343" s="3" t="n">
        <v>0.2718389306562</v>
      </c>
      <c r="G343" s="3" t="n">
        <v>0.2971960775539</v>
      </c>
      <c r="H343" s="3" t="n">
        <v>0.3178589889783</v>
      </c>
      <c r="I343" s="3" t="n">
        <v>0.3399265543085</v>
      </c>
      <c r="J343" s="3" t="n">
        <v>0.3602679639457</v>
      </c>
    </row>
    <row r="344" customFormat="false" ht="12.75" hidden="false" customHeight="false" outlineLevel="0" collapsed="false">
      <c r="A344" s="2" t="s">
        <v>11</v>
      </c>
      <c r="B344" s="2" t="s">
        <v>35</v>
      </c>
      <c r="C344" s="2" t="s">
        <v>17</v>
      </c>
      <c r="D344" s="2" t="s">
        <v>16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11</v>
      </c>
      <c r="B345" s="2" t="s">
        <v>35</v>
      </c>
      <c r="C345" s="2" t="s">
        <v>17</v>
      </c>
      <c r="D345" s="2" t="s">
        <v>14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11</v>
      </c>
      <c r="B346" s="2" t="s">
        <v>35</v>
      </c>
      <c r="C346" s="2" t="s">
        <v>17</v>
      </c>
      <c r="D346" s="2" t="s">
        <v>18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11</v>
      </c>
      <c r="B347" s="2" t="s">
        <v>35</v>
      </c>
      <c r="C347" s="2" t="s">
        <v>19</v>
      </c>
      <c r="D347" s="2" t="s">
        <v>20</v>
      </c>
      <c r="E347" s="3" t="n">
        <v>0.300445584315</v>
      </c>
      <c r="F347" s="3" t="n">
        <v>0.4297496319088</v>
      </c>
      <c r="G347" s="3" t="n">
        <v>0.4564304030327</v>
      </c>
      <c r="H347" s="3" t="n">
        <v>0.4727358734314</v>
      </c>
      <c r="I347" s="3" t="n">
        <v>0.4762670658435</v>
      </c>
      <c r="J347" s="3" t="n">
        <v>0.3491349047604</v>
      </c>
    </row>
    <row r="348" customFormat="false" ht="12.75" hidden="false" customHeight="false" outlineLevel="0" collapsed="false">
      <c r="A348" s="2" t="s">
        <v>11</v>
      </c>
      <c r="B348" s="2" t="s">
        <v>35</v>
      </c>
      <c r="C348" s="2" t="s">
        <v>19</v>
      </c>
      <c r="D348" s="2" t="s">
        <v>13</v>
      </c>
      <c r="E348" s="3" t="n">
        <v>1.2847706836634</v>
      </c>
      <c r="F348" s="3" t="n">
        <v>1.2858906514437</v>
      </c>
      <c r="G348" s="3" t="n">
        <v>1.3058080712484</v>
      </c>
      <c r="H348" s="3" t="n">
        <v>1.3703086581625</v>
      </c>
      <c r="I348" s="3" t="n">
        <v>1.4442015717988</v>
      </c>
      <c r="J348" s="3" t="n">
        <v>1.4030327280044</v>
      </c>
    </row>
    <row r="349" customFormat="false" ht="12.75" hidden="false" customHeight="false" outlineLevel="0" collapsed="false">
      <c r="A349" s="2" t="s">
        <v>11</v>
      </c>
      <c r="B349" s="2" t="s">
        <v>35</v>
      </c>
      <c r="C349" s="2" t="s">
        <v>19</v>
      </c>
      <c r="D349" s="2" t="s">
        <v>16</v>
      </c>
      <c r="E349" s="3" t="n">
        <v>1.50706590214</v>
      </c>
      <c r="F349" s="3" t="n">
        <v>1.0305890168092</v>
      </c>
      <c r="G349" s="3" t="n">
        <v>0.7037340698733</v>
      </c>
      <c r="H349" s="3" t="n">
        <v>0.4351622363744</v>
      </c>
      <c r="I349" s="3" t="n">
        <v>0.1686934034177</v>
      </c>
      <c r="J349" s="3" t="n">
        <v>0.0002154117017</v>
      </c>
    </row>
    <row r="350" customFormat="false" ht="12.75" hidden="false" customHeight="false" outlineLevel="0" collapsed="false">
      <c r="A350" s="2" t="s">
        <v>11</v>
      </c>
      <c r="B350" s="2" t="s">
        <v>35</v>
      </c>
      <c r="C350" s="2" t="s">
        <v>19</v>
      </c>
      <c r="D350" s="2" t="s">
        <v>14</v>
      </c>
      <c r="E350" s="3" t="n">
        <v>5.072069728421</v>
      </c>
      <c r="F350" s="3" t="n">
        <v>4.2335642457487</v>
      </c>
      <c r="G350" s="3" t="n">
        <v>3.2834813389656</v>
      </c>
      <c r="H350" s="3" t="n">
        <v>2.5002556958416</v>
      </c>
      <c r="I350" s="3" t="n">
        <v>1.7213102893503</v>
      </c>
      <c r="J350" s="3" t="n">
        <v>0.7599834163182</v>
      </c>
    </row>
    <row r="351" customFormat="false" ht="12.75" hidden="false" customHeight="false" outlineLevel="0" collapsed="false">
      <c r="A351" s="2" t="s">
        <v>11</v>
      </c>
      <c r="B351" s="2" t="s">
        <v>35</v>
      </c>
      <c r="C351" s="2" t="s">
        <v>19</v>
      </c>
      <c r="D351" s="2" t="s">
        <v>18</v>
      </c>
      <c r="E351" s="3" t="n">
        <v>0.298527731877</v>
      </c>
      <c r="F351" s="3" t="n">
        <v>0.2202591944174</v>
      </c>
      <c r="G351" s="3" t="n">
        <v>0.1484896665729</v>
      </c>
      <c r="H351" s="3" t="n">
        <v>0.090585916504</v>
      </c>
      <c r="I351" s="3" t="n">
        <v>0.0408268546341</v>
      </c>
      <c r="J351" s="3" t="n">
        <v>0.0185608120623</v>
      </c>
    </row>
    <row r="352" customFormat="false" ht="12.75" hidden="false" customHeight="false" outlineLevel="0" collapsed="false">
      <c r="A352" s="2" t="s">
        <v>11</v>
      </c>
      <c r="B352" s="2" t="s">
        <v>35</v>
      </c>
      <c r="C352" s="2" t="s">
        <v>21</v>
      </c>
      <c r="D352" s="2" t="s">
        <v>20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11</v>
      </c>
      <c r="B353" s="2" t="s">
        <v>35</v>
      </c>
      <c r="C353" s="2" t="s">
        <v>21</v>
      </c>
      <c r="D353" s="2" t="s">
        <v>13</v>
      </c>
      <c r="E353" s="3" t="n">
        <v>0.86216892251</v>
      </c>
      <c r="F353" s="3" t="n">
        <v>0.9907005101992</v>
      </c>
      <c r="G353" s="3" t="n">
        <v>1.0755520644326</v>
      </c>
      <c r="H353" s="3" t="n">
        <v>1.0739907098021</v>
      </c>
      <c r="I353" s="3" t="n">
        <v>1.1070360242583</v>
      </c>
      <c r="J353" s="3" t="n">
        <v>1.1610667117522</v>
      </c>
    </row>
    <row r="354" customFormat="false" ht="12.75" hidden="false" customHeight="false" outlineLevel="0" collapsed="false">
      <c r="A354" s="2" t="s">
        <v>11</v>
      </c>
      <c r="B354" s="2" t="s">
        <v>35</v>
      </c>
      <c r="C354" s="2" t="s">
        <v>21</v>
      </c>
      <c r="D354" s="2" t="s">
        <v>16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11</v>
      </c>
      <c r="B355" s="2" t="s">
        <v>35</v>
      </c>
      <c r="C355" s="2" t="s">
        <v>21</v>
      </c>
      <c r="D355" s="2" t="s">
        <v>14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11</v>
      </c>
      <c r="B356" s="2" t="s">
        <v>35</v>
      </c>
      <c r="C356" s="2" t="s">
        <v>21</v>
      </c>
      <c r="D356" s="2" t="s">
        <v>18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11</v>
      </c>
      <c r="B357" s="2" t="s">
        <v>35</v>
      </c>
      <c r="C357" s="2" t="s">
        <v>22</v>
      </c>
      <c r="D357" s="2" t="s">
        <v>20</v>
      </c>
      <c r="E357" s="3" t="n">
        <v>0.0870632440063</v>
      </c>
      <c r="F357" s="3" t="n">
        <v>0.0689961148528</v>
      </c>
      <c r="G357" s="3" t="n">
        <v>0.057374003663</v>
      </c>
      <c r="H357" s="3" t="n">
        <v>0.04719180204</v>
      </c>
      <c r="I357" s="3" t="n">
        <v>0.038885521384</v>
      </c>
      <c r="J357" s="3" t="n">
        <v>0.019430159008</v>
      </c>
    </row>
    <row r="358" customFormat="false" ht="12.75" hidden="false" customHeight="false" outlineLevel="0" collapsed="false">
      <c r="A358" s="2" t="s">
        <v>11</v>
      </c>
      <c r="B358" s="2" t="s">
        <v>35</v>
      </c>
      <c r="C358" s="2" t="s">
        <v>22</v>
      </c>
      <c r="D358" s="2" t="s">
        <v>13</v>
      </c>
      <c r="E358" s="3" t="n">
        <v>0.1533350264507</v>
      </c>
      <c r="F358" s="3" t="n">
        <v>0.2197915684299</v>
      </c>
      <c r="G358" s="3" t="n">
        <v>0.2646777319885</v>
      </c>
      <c r="H358" s="3" t="n">
        <v>0.2999883429148</v>
      </c>
      <c r="I358" s="3" t="n">
        <v>0.3294516363285</v>
      </c>
      <c r="J358" s="3" t="n">
        <v>0.4035820793658</v>
      </c>
    </row>
    <row r="359" customFormat="false" ht="12.75" hidden="false" customHeight="false" outlineLevel="0" collapsed="false">
      <c r="A359" s="2" t="s">
        <v>11</v>
      </c>
      <c r="B359" s="2" t="s">
        <v>35</v>
      </c>
      <c r="C359" s="2" t="s">
        <v>22</v>
      </c>
      <c r="D359" s="2" t="s">
        <v>16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11</v>
      </c>
      <c r="B360" s="2" t="s">
        <v>35</v>
      </c>
      <c r="C360" s="2" t="s">
        <v>22</v>
      </c>
      <c r="D360" s="2" t="s">
        <v>14</v>
      </c>
      <c r="E360" s="3" t="n">
        <v>0.1388787528469</v>
      </c>
      <c r="F360" s="3" t="n">
        <v>0.1100584459369</v>
      </c>
      <c r="G360" s="3" t="n">
        <v>0.0915195008299</v>
      </c>
      <c r="H360" s="3" t="n">
        <v>0.0752778615922</v>
      </c>
      <c r="I360" s="3" t="n">
        <v>0.0620286596935</v>
      </c>
      <c r="J360" s="3" t="n">
        <v>0.0309907029057</v>
      </c>
    </row>
    <row r="361" customFormat="false" ht="12.75" hidden="false" customHeight="false" outlineLevel="0" collapsed="false">
      <c r="A361" s="2" t="s">
        <v>11</v>
      </c>
      <c r="B361" s="2" t="s">
        <v>35</v>
      </c>
      <c r="C361" s="2" t="s">
        <v>22</v>
      </c>
      <c r="D361" s="2" t="s">
        <v>18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11</v>
      </c>
      <c r="B362" s="2" t="s">
        <v>35</v>
      </c>
      <c r="C362" s="2" t="s">
        <v>23</v>
      </c>
      <c r="D362" s="2" t="s">
        <v>20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11</v>
      </c>
      <c r="B363" s="2" t="s">
        <v>35</v>
      </c>
      <c r="C363" s="2" t="s">
        <v>23</v>
      </c>
      <c r="D363" s="2" t="s">
        <v>13</v>
      </c>
      <c r="E363" s="3" t="n">
        <v>1.919471809615</v>
      </c>
      <c r="F363" s="3" t="n">
        <v>1.9365347712503</v>
      </c>
      <c r="G363" s="3" t="n">
        <v>1.9198910976254</v>
      </c>
      <c r="H363" s="3" t="n">
        <v>1.8915809145235</v>
      </c>
      <c r="I363" s="3" t="n">
        <v>1.8625249067269</v>
      </c>
      <c r="J363" s="3" t="n">
        <v>1.7492200196027</v>
      </c>
    </row>
    <row r="364" customFormat="false" ht="12.75" hidden="false" customHeight="false" outlineLevel="0" collapsed="false">
      <c r="A364" s="2" t="s">
        <v>11</v>
      </c>
      <c r="B364" s="2" t="s">
        <v>35</v>
      </c>
      <c r="C364" s="2" t="s">
        <v>23</v>
      </c>
      <c r="D364" s="2" t="s">
        <v>16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11</v>
      </c>
      <c r="B365" s="2" t="s">
        <v>35</v>
      </c>
      <c r="C365" s="2" t="s">
        <v>23</v>
      </c>
      <c r="D365" s="2" t="s">
        <v>14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11</v>
      </c>
      <c r="B366" s="2" t="s">
        <v>35</v>
      </c>
      <c r="C366" s="2" t="s">
        <v>23</v>
      </c>
      <c r="D366" s="2" t="s">
        <v>18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11</v>
      </c>
      <c r="B367" s="2" t="s">
        <v>35</v>
      </c>
      <c r="C367" s="2" t="s">
        <v>24</v>
      </c>
      <c r="D367" s="2" t="s">
        <v>20</v>
      </c>
      <c r="E367" s="3" t="n">
        <v>0.1051996537197</v>
      </c>
      <c r="F367" s="3" t="n">
        <v>0.0847007594153</v>
      </c>
      <c r="G367" s="3" t="n">
        <v>0.0668229973599</v>
      </c>
      <c r="H367" s="3" t="n">
        <v>0.0489191280495</v>
      </c>
      <c r="I367" s="3" t="n">
        <v>0.0398546639239</v>
      </c>
      <c r="J367" s="3" t="n">
        <v>0.0185914535411</v>
      </c>
    </row>
    <row r="368" customFormat="false" ht="12.75" hidden="false" customHeight="false" outlineLevel="0" collapsed="false">
      <c r="A368" s="2" t="s">
        <v>11</v>
      </c>
      <c r="B368" s="2" t="s">
        <v>35</v>
      </c>
      <c r="C368" s="2" t="s">
        <v>24</v>
      </c>
      <c r="D368" s="2" t="s">
        <v>13</v>
      </c>
      <c r="E368" s="3" t="n">
        <v>1.0896252423622</v>
      </c>
      <c r="F368" s="3" t="n">
        <v>1.1529347592848</v>
      </c>
      <c r="G368" s="3" t="n">
        <v>1.1548208291565</v>
      </c>
      <c r="H368" s="3" t="n">
        <v>1.0998927350601</v>
      </c>
      <c r="I368" s="3" t="n">
        <v>1.0602710026364</v>
      </c>
      <c r="J368" s="3" t="n">
        <v>1.0243196436267</v>
      </c>
    </row>
    <row r="369" customFormat="false" ht="12.75" hidden="false" customHeight="false" outlineLevel="0" collapsed="false">
      <c r="A369" s="2" t="s">
        <v>11</v>
      </c>
      <c r="B369" s="2" t="s">
        <v>35</v>
      </c>
      <c r="C369" s="2" t="s">
        <v>24</v>
      </c>
      <c r="D369" s="2" t="s">
        <v>16</v>
      </c>
      <c r="E369" s="3" t="n">
        <v>0.4246274886885</v>
      </c>
      <c r="F369" s="3" t="n">
        <v>0.3063028064968</v>
      </c>
      <c r="G369" s="3" t="n">
        <v>0.2055137332552</v>
      </c>
      <c r="H369" s="3" t="n">
        <v>0.1140377100752</v>
      </c>
      <c r="I369" s="3" t="n">
        <v>0.0866852462025</v>
      </c>
      <c r="J369" s="3" t="n">
        <v>0.0358492946363</v>
      </c>
    </row>
    <row r="370" customFormat="false" ht="12.75" hidden="false" customHeight="false" outlineLevel="0" collapsed="false">
      <c r="A370" s="2" t="s">
        <v>11</v>
      </c>
      <c r="B370" s="2" t="s">
        <v>35</v>
      </c>
      <c r="C370" s="2" t="s">
        <v>24</v>
      </c>
      <c r="D370" s="2" t="s">
        <v>14</v>
      </c>
      <c r="E370" s="3" t="n">
        <v>2.709090809506</v>
      </c>
      <c r="F370" s="3" t="n">
        <v>2.8847184963928</v>
      </c>
      <c r="G370" s="3" t="n">
        <v>3.0053803380402</v>
      </c>
      <c r="H370" s="3" t="n">
        <v>3.0557589918613</v>
      </c>
      <c r="I370" s="3" t="n">
        <v>3.0886221881785</v>
      </c>
      <c r="J370" s="3" t="n">
        <v>3.2494614677227</v>
      </c>
    </row>
    <row r="371" customFormat="false" ht="12.75" hidden="false" customHeight="false" outlineLevel="0" collapsed="false">
      <c r="A371" s="2" t="s">
        <v>11</v>
      </c>
      <c r="B371" s="2" t="s">
        <v>35</v>
      </c>
      <c r="C371" s="2" t="s">
        <v>24</v>
      </c>
      <c r="D371" s="2" t="s">
        <v>18</v>
      </c>
      <c r="E371" s="3" t="n">
        <v>0.099310709571</v>
      </c>
      <c r="F371" s="3" t="n">
        <v>0.1106827114703</v>
      </c>
      <c r="G371" s="3" t="n">
        <v>0.1184074422513</v>
      </c>
      <c r="H371" s="3" t="n">
        <v>0.1226972991457</v>
      </c>
      <c r="I371" s="3" t="n">
        <v>0.1242567268958</v>
      </c>
      <c r="J371" s="3" t="n">
        <v>0.1324850505809</v>
      </c>
    </row>
    <row r="372" customFormat="false" ht="12.75" hidden="false" customHeight="false" outlineLevel="0" collapsed="false">
      <c r="A372" s="2" t="s">
        <v>11</v>
      </c>
      <c r="B372" s="2" t="s">
        <v>35</v>
      </c>
      <c r="C372" s="2" t="s">
        <v>25</v>
      </c>
      <c r="D372" s="2" t="s">
        <v>20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11</v>
      </c>
      <c r="B373" s="2" t="s">
        <v>35</v>
      </c>
      <c r="C373" s="2" t="s">
        <v>25</v>
      </c>
      <c r="D373" s="2" t="s">
        <v>13</v>
      </c>
      <c r="E373" s="3" t="n">
        <v>0.1369299175553</v>
      </c>
      <c r="F373" s="3" t="n">
        <v>0.1361111880153</v>
      </c>
      <c r="G373" s="3" t="n">
        <v>0.1348395145245</v>
      </c>
      <c r="H373" s="3" t="n">
        <v>0.1318043012198</v>
      </c>
      <c r="I373" s="3" t="n">
        <v>0.1289003203538</v>
      </c>
      <c r="J373" s="3" t="n">
        <v>0.1349395604851</v>
      </c>
    </row>
    <row r="374" customFormat="false" ht="12.75" hidden="false" customHeight="false" outlineLevel="0" collapsed="false">
      <c r="A374" s="2" t="s">
        <v>11</v>
      </c>
      <c r="B374" s="2" t="s">
        <v>35</v>
      </c>
      <c r="C374" s="2" t="s">
        <v>25</v>
      </c>
      <c r="D374" s="2" t="s">
        <v>16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11</v>
      </c>
      <c r="B375" s="2" t="s">
        <v>35</v>
      </c>
      <c r="C375" s="2" t="s">
        <v>25</v>
      </c>
      <c r="D375" s="2" t="s">
        <v>14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11</v>
      </c>
      <c r="B376" s="2" t="s">
        <v>35</v>
      </c>
      <c r="C376" s="2" t="s">
        <v>25</v>
      </c>
      <c r="D376" s="2" t="s">
        <v>18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11</v>
      </c>
      <c r="B377" s="2" t="s">
        <v>35</v>
      </c>
      <c r="C377" s="2" t="s">
        <v>26</v>
      </c>
      <c r="D377" s="2" t="s">
        <v>20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11</v>
      </c>
      <c r="B378" s="2" t="s">
        <v>35</v>
      </c>
      <c r="C378" s="2" t="s">
        <v>26</v>
      </c>
      <c r="D378" s="2" t="s">
        <v>13</v>
      </c>
      <c r="E378" s="3" t="n">
        <v>1.19329919458</v>
      </c>
      <c r="F378" s="3" t="n">
        <v>1.240522049665</v>
      </c>
      <c r="G378" s="3" t="n">
        <v>1.284889092499</v>
      </c>
      <c r="H378" s="3" t="n">
        <v>1.306114220582</v>
      </c>
      <c r="I378" s="3" t="n">
        <v>1.328085358559</v>
      </c>
      <c r="J378" s="3" t="n">
        <v>1.409870932259</v>
      </c>
    </row>
    <row r="379" customFormat="false" ht="12.75" hidden="false" customHeight="false" outlineLevel="0" collapsed="false">
      <c r="A379" s="2" t="s">
        <v>11</v>
      </c>
      <c r="B379" s="2" t="s">
        <v>35</v>
      </c>
      <c r="C379" s="2" t="s">
        <v>26</v>
      </c>
      <c r="D379" s="2" t="s">
        <v>16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11</v>
      </c>
      <c r="B380" s="2" t="s">
        <v>35</v>
      </c>
      <c r="C380" s="2" t="s">
        <v>26</v>
      </c>
      <c r="D380" s="2" t="s">
        <v>14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11</v>
      </c>
      <c r="B381" s="2" t="s">
        <v>35</v>
      </c>
      <c r="C381" s="2" t="s">
        <v>26</v>
      </c>
      <c r="D381" s="2" t="s">
        <v>18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11</v>
      </c>
      <c r="B382" s="2" t="s">
        <v>35</v>
      </c>
      <c r="C382" s="2" t="s">
        <v>27</v>
      </c>
      <c r="D382" s="2" t="s">
        <v>20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11</v>
      </c>
      <c r="B383" s="2" t="s">
        <v>35</v>
      </c>
      <c r="C383" s="2" t="s">
        <v>27</v>
      </c>
      <c r="D383" s="2" t="s">
        <v>13</v>
      </c>
      <c r="E383" s="3" t="n">
        <v>0.2799224409529</v>
      </c>
      <c r="F383" s="3" t="n">
        <v>0.2953649177468</v>
      </c>
      <c r="G383" s="3" t="n">
        <v>0.3093950994696</v>
      </c>
      <c r="H383" s="3" t="n">
        <v>0.3162347549323</v>
      </c>
      <c r="I383" s="3" t="n">
        <v>0.32349824907</v>
      </c>
      <c r="J383" s="3" t="n">
        <v>0.3485633506758</v>
      </c>
    </row>
    <row r="384" customFormat="false" ht="12.75" hidden="false" customHeight="false" outlineLevel="0" collapsed="false">
      <c r="A384" s="2" t="s">
        <v>11</v>
      </c>
      <c r="B384" s="2" t="s">
        <v>35</v>
      </c>
      <c r="C384" s="2" t="s">
        <v>27</v>
      </c>
      <c r="D384" s="2" t="s">
        <v>16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11</v>
      </c>
      <c r="B385" s="2" t="s">
        <v>35</v>
      </c>
      <c r="C385" s="2" t="s">
        <v>27</v>
      </c>
      <c r="D385" s="2" t="s">
        <v>14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11</v>
      </c>
      <c r="B386" s="2" t="s">
        <v>35</v>
      </c>
      <c r="C386" s="2" t="s">
        <v>27</v>
      </c>
      <c r="D386" s="2" t="s">
        <v>18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11</v>
      </c>
      <c r="B387" s="2" t="s">
        <v>36</v>
      </c>
      <c r="C387" s="2" t="s">
        <v>12</v>
      </c>
      <c r="D387" s="2" t="s">
        <v>20</v>
      </c>
      <c r="E387" s="3" t="n">
        <v>0.191692847162</v>
      </c>
      <c r="F387" s="3" t="n">
        <v>0.1992296169653</v>
      </c>
      <c r="G387" s="3" t="n">
        <v>0.206143597463</v>
      </c>
      <c r="H387" s="3" t="n">
        <v>0.209361837002</v>
      </c>
      <c r="I387" s="3" t="n">
        <v>0.2127097141124</v>
      </c>
      <c r="J387" s="3" t="n">
        <v>0.2261528882487</v>
      </c>
    </row>
    <row r="388" customFormat="false" ht="12.75" hidden="false" customHeight="false" outlineLevel="0" collapsed="false">
      <c r="A388" s="2" t="s">
        <v>11</v>
      </c>
      <c r="B388" s="2" t="s">
        <v>36</v>
      </c>
      <c r="C388" s="2" t="s">
        <v>12</v>
      </c>
      <c r="D388" s="2" t="s">
        <v>13</v>
      </c>
      <c r="E388" s="3" t="n">
        <v>0.0250171753583</v>
      </c>
      <c r="F388" s="3" t="n">
        <v>0.1171748827053</v>
      </c>
      <c r="G388" s="3" t="n">
        <v>0.1851219794839</v>
      </c>
      <c r="H388" s="3" t="n">
        <v>0.2453074204923</v>
      </c>
      <c r="I388" s="3" t="n">
        <v>0.3002201270653</v>
      </c>
      <c r="J388" s="3" t="n">
        <v>0.4653905127253</v>
      </c>
    </row>
    <row r="389" customFormat="false" ht="12.75" hidden="false" customHeight="false" outlineLevel="0" collapsed="false">
      <c r="A389" s="2" t="s">
        <v>11</v>
      </c>
      <c r="B389" s="2" t="s">
        <v>36</v>
      </c>
      <c r="C389" s="2" t="s">
        <v>12</v>
      </c>
      <c r="D389" s="2" t="s">
        <v>16</v>
      </c>
      <c r="E389" s="3" t="n">
        <v>1.19253974737</v>
      </c>
      <c r="F389" s="3" t="n">
        <v>1.0570785356431</v>
      </c>
      <c r="G389" s="3" t="n">
        <v>0.9660013790539</v>
      </c>
      <c r="H389" s="3" t="n">
        <v>0.8664914935596</v>
      </c>
      <c r="I389" s="3" t="n">
        <v>0.7783672748232</v>
      </c>
      <c r="J389" s="3" t="n">
        <v>0.5351665710465</v>
      </c>
    </row>
    <row r="390" customFormat="false" ht="12.75" hidden="false" customHeight="false" outlineLevel="0" collapsed="false">
      <c r="A390" s="2" t="s">
        <v>11</v>
      </c>
      <c r="B390" s="2" t="s">
        <v>36</v>
      </c>
      <c r="C390" s="2" t="s">
        <v>12</v>
      </c>
      <c r="D390" s="2" t="s">
        <v>14</v>
      </c>
      <c r="E390" s="3" t="n">
        <v>0.0009098026654</v>
      </c>
      <c r="F390" s="3" t="n">
        <v>0.0921196780805</v>
      </c>
      <c r="G390" s="3" t="n">
        <v>0.1591972870545</v>
      </c>
      <c r="H390" s="3" t="n">
        <v>0.2189780769198</v>
      </c>
      <c r="I390" s="3" t="n">
        <v>0.2734697036938</v>
      </c>
      <c r="J390" s="3" t="n">
        <v>0.4369496312254</v>
      </c>
    </row>
    <row r="391" customFormat="false" ht="12.75" hidden="false" customHeight="false" outlineLevel="0" collapsed="false">
      <c r="A391" s="2" t="s">
        <v>11</v>
      </c>
      <c r="B391" s="2" t="s">
        <v>36</v>
      </c>
      <c r="C391" s="2" t="s">
        <v>12</v>
      </c>
      <c r="D391" s="2" t="s">
        <v>18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11</v>
      </c>
      <c r="B392" s="2" t="s">
        <v>36</v>
      </c>
      <c r="C392" s="2" t="s">
        <v>17</v>
      </c>
      <c r="D392" s="2" t="s">
        <v>20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11</v>
      </c>
      <c r="B393" s="2" t="s">
        <v>36</v>
      </c>
      <c r="C393" s="2" t="s">
        <v>17</v>
      </c>
      <c r="D393" s="2" t="s">
        <v>13</v>
      </c>
      <c r="E393" s="3" t="n">
        <v>0.0250171753583</v>
      </c>
      <c r="F393" s="3" t="n">
        <v>0.0277142302286</v>
      </c>
      <c r="G393" s="3" t="n">
        <v>0.0301697064983</v>
      </c>
      <c r="H393" s="3" t="n">
        <v>0.0321818358658</v>
      </c>
      <c r="I393" s="3" t="n">
        <v>0.0343295156623</v>
      </c>
      <c r="J393" s="3" t="n">
        <v>0.0361436448461</v>
      </c>
    </row>
    <row r="394" customFormat="false" ht="12.75" hidden="false" customHeight="false" outlineLevel="0" collapsed="false">
      <c r="A394" s="2" t="s">
        <v>11</v>
      </c>
      <c r="B394" s="2" t="s">
        <v>36</v>
      </c>
      <c r="C394" s="2" t="s">
        <v>17</v>
      </c>
      <c r="D394" s="2" t="s">
        <v>16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11</v>
      </c>
      <c r="B395" s="2" t="s">
        <v>36</v>
      </c>
      <c r="C395" s="2" t="s">
        <v>17</v>
      </c>
      <c r="D395" s="2" t="s">
        <v>14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11</v>
      </c>
      <c r="B396" s="2" t="s">
        <v>36</v>
      </c>
      <c r="C396" s="2" t="s">
        <v>17</v>
      </c>
      <c r="D396" s="2" t="s">
        <v>18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11</v>
      </c>
      <c r="B397" s="2" t="s">
        <v>36</v>
      </c>
      <c r="C397" s="2" t="s">
        <v>19</v>
      </c>
      <c r="D397" s="2" t="s">
        <v>20</v>
      </c>
      <c r="E397" s="3" t="n">
        <v>0.17996171144</v>
      </c>
      <c r="F397" s="3" t="n">
        <v>0.1537621284995</v>
      </c>
      <c r="G397" s="3" t="n">
        <v>0.192311979014</v>
      </c>
      <c r="H397" s="3" t="n">
        <v>0.3190237916929</v>
      </c>
      <c r="I397" s="3" t="n">
        <v>0.476327904232</v>
      </c>
      <c r="J397" s="3" t="n">
        <v>0.7060832286264</v>
      </c>
    </row>
    <row r="398" customFormat="false" ht="12.75" hidden="false" customHeight="false" outlineLevel="0" collapsed="false">
      <c r="A398" s="2" t="s">
        <v>11</v>
      </c>
      <c r="B398" s="2" t="s">
        <v>36</v>
      </c>
      <c r="C398" s="2" t="s">
        <v>19</v>
      </c>
      <c r="D398" s="2" t="s">
        <v>13</v>
      </c>
      <c r="E398" s="3" t="n">
        <v>0.333775946952</v>
      </c>
      <c r="F398" s="3" t="n">
        <v>0.2524576699801</v>
      </c>
      <c r="G398" s="3" t="n">
        <v>0.1812904532059</v>
      </c>
      <c r="H398" s="3" t="n">
        <v>0.1183790607168</v>
      </c>
      <c r="I398" s="3" t="n">
        <v>0.0623692130057</v>
      </c>
      <c r="J398" s="3" t="n">
        <v>0.0174086173523</v>
      </c>
    </row>
    <row r="399" customFormat="false" ht="12.75" hidden="false" customHeight="false" outlineLevel="0" collapsed="false">
      <c r="A399" s="2" t="s">
        <v>11</v>
      </c>
      <c r="B399" s="2" t="s">
        <v>36</v>
      </c>
      <c r="C399" s="2" t="s">
        <v>19</v>
      </c>
      <c r="D399" s="2" t="s">
        <v>16</v>
      </c>
      <c r="E399" s="3" t="n">
        <v>1.16208350496</v>
      </c>
      <c r="F399" s="3" t="n">
        <v>0.869688912773</v>
      </c>
      <c r="G399" s="3" t="n">
        <v>0.5978056246242</v>
      </c>
      <c r="H399" s="3" t="n">
        <v>0.37021779931</v>
      </c>
      <c r="I399" s="3" t="n">
        <v>0.1622040754181</v>
      </c>
      <c r="J399" s="3" t="n">
        <v>0.0052119561822</v>
      </c>
    </row>
    <row r="400" customFormat="false" ht="12.75" hidden="false" customHeight="false" outlineLevel="0" collapsed="false">
      <c r="A400" s="2" t="s">
        <v>11</v>
      </c>
      <c r="B400" s="2" t="s">
        <v>36</v>
      </c>
      <c r="C400" s="2" t="s">
        <v>19</v>
      </c>
      <c r="D400" s="2" t="s">
        <v>14</v>
      </c>
      <c r="E400" s="3" t="n">
        <v>1.66818313171</v>
      </c>
      <c r="F400" s="3" t="n">
        <v>2.181851690411</v>
      </c>
      <c r="G400" s="3" t="n">
        <v>2.310379737859</v>
      </c>
      <c r="H400" s="3" t="n">
        <v>2.3410961118372</v>
      </c>
      <c r="I400" s="3" t="n">
        <v>2.2765831800829</v>
      </c>
      <c r="J400" s="3" t="n">
        <v>1.6138804206188</v>
      </c>
    </row>
    <row r="401" customFormat="false" ht="12.75" hidden="false" customHeight="false" outlineLevel="0" collapsed="false">
      <c r="A401" s="2" t="s">
        <v>11</v>
      </c>
      <c r="B401" s="2" t="s">
        <v>36</v>
      </c>
      <c r="C401" s="2" t="s">
        <v>19</v>
      </c>
      <c r="D401" s="2" t="s">
        <v>18</v>
      </c>
      <c r="E401" s="3" t="n">
        <v>0.19113531612</v>
      </c>
      <c r="F401" s="3" t="n">
        <v>0.153545811749</v>
      </c>
      <c r="G401" s="3" t="n">
        <v>0.1182388708473</v>
      </c>
      <c r="H401" s="3" t="n">
        <v>0.0865939270167</v>
      </c>
      <c r="I401" s="3" t="n">
        <v>0.0955193519816</v>
      </c>
      <c r="J401" s="3" t="n">
        <v>0.2830748920332</v>
      </c>
    </row>
    <row r="402" customFormat="false" ht="12.75" hidden="false" customHeight="false" outlineLevel="0" collapsed="false">
      <c r="A402" s="2" t="s">
        <v>11</v>
      </c>
      <c r="B402" s="2" t="s">
        <v>36</v>
      </c>
      <c r="C402" s="2" t="s">
        <v>21</v>
      </c>
      <c r="D402" s="2" t="s">
        <v>20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11</v>
      </c>
      <c r="B403" s="2" t="s">
        <v>36</v>
      </c>
      <c r="C403" s="2" t="s">
        <v>21</v>
      </c>
      <c r="D403" s="2" t="s">
        <v>13</v>
      </c>
      <c r="E403" s="3" t="n">
        <v>0.1500985703121</v>
      </c>
      <c r="F403" s="3" t="n">
        <v>0.1455356873113</v>
      </c>
      <c r="G403" s="3" t="n">
        <v>0.1407024116824</v>
      </c>
      <c r="H403" s="3" t="n">
        <v>0.1314933348882</v>
      </c>
      <c r="I403" s="3" t="n">
        <v>0.1291125187314</v>
      </c>
      <c r="J403" s="3" t="n">
        <v>0.1295924038361</v>
      </c>
    </row>
    <row r="404" customFormat="false" ht="12.75" hidden="false" customHeight="false" outlineLevel="0" collapsed="false">
      <c r="A404" s="2" t="s">
        <v>11</v>
      </c>
      <c r="B404" s="2" t="s">
        <v>36</v>
      </c>
      <c r="C404" s="2" t="s">
        <v>21</v>
      </c>
      <c r="D404" s="2" t="s">
        <v>16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11</v>
      </c>
      <c r="B405" s="2" t="s">
        <v>36</v>
      </c>
      <c r="C405" s="2" t="s">
        <v>21</v>
      </c>
      <c r="D405" s="2" t="s">
        <v>14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11</v>
      </c>
      <c r="B406" s="2" t="s">
        <v>36</v>
      </c>
      <c r="C406" s="2" t="s">
        <v>21</v>
      </c>
      <c r="D406" s="2" t="s">
        <v>18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11</v>
      </c>
      <c r="B407" s="2" t="s">
        <v>36</v>
      </c>
      <c r="C407" s="2" t="s">
        <v>22</v>
      </c>
      <c r="D407" s="2" t="s">
        <v>20</v>
      </c>
      <c r="E407" s="3" t="n">
        <v>0.0298014363624</v>
      </c>
      <c r="F407" s="3" t="n">
        <v>0.0235439430708</v>
      </c>
      <c r="G407" s="3" t="n">
        <v>0.0195032204831</v>
      </c>
      <c r="H407" s="3" t="n">
        <v>0.0160003658182</v>
      </c>
      <c r="I407" s="3" t="n">
        <v>0.013152523097</v>
      </c>
      <c r="J407" s="3" t="n">
        <v>0.0065408190689</v>
      </c>
    </row>
    <row r="408" customFormat="false" ht="12.75" hidden="false" customHeight="false" outlineLevel="0" collapsed="false">
      <c r="A408" s="2" t="s">
        <v>11</v>
      </c>
      <c r="B408" s="2" t="s">
        <v>36</v>
      </c>
      <c r="C408" s="2" t="s">
        <v>22</v>
      </c>
      <c r="D408" s="2" t="s">
        <v>13</v>
      </c>
      <c r="E408" s="3" t="n">
        <v>0.087650236307</v>
      </c>
      <c r="F408" s="3" t="n">
        <v>0.1208330569761</v>
      </c>
      <c r="G408" s="3" t="n">
        <v>0.1429863138657</v>
      </c>
      <c r="H408" s="3" t="n">
        <v>0.1602063037223</v>
      </c>
      <c r="I408" s="3" t="n">
        <v>0.1744608187103</v>
      </c>
      <c r="J408" s="3" t="n">
        <v>0.2097579228201</v>
      </c>
    </row>
    <row r="409" customFormat="false" ht="12.75" hidden="false" customHeight="false" outlineLevel="0" collapsed="false">
      <c r="A409" s="2" t="s">
        <v>11</v>
      </c>
      <c r="B409" s="2" t="s">
        <v>36</v>
      </c>
      <c r="C409" s="2" t="s">
        <v>22</v>
      </c>
      <c r="D409" s="2" t="s">
        <v>16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11</v>
      </c>
      <c r="B410" s="2" t="s">
        <v>36</v>
      </c>
      <c r="C410" s="2" t="s">
        <v>22</v>
      </c>
      <c r="D410" s="2" t="s">
        <v>14</v>
      </c>
      <c r="E410" s="3" t="n">
        <v>0.0917136604793</v>
      </c>
      <c r="F410" s="3" t="n">
        <v>0.072456392005</v>
      </c>
      <c r="G410" s="3" t="n">
        <v>0.0600216374415</v>
      </c>
      <c r="H410" s="3" t="n">
        <v>0.0492421553103</v>
      </c>
      <c r="I410" s="3" t="n">
        <v>0.040478020043</v>
      </c>
      <c r="J410" s="3" t="n">
        <v>0.0201301309254</v>
      </c>
    </row>
    <row r="411" customFormat="false" ht="12.75" hidden="false" customHeight="false" outlineLevel="0" collapsed="false">
      <c r="A411" s="2" t="s">
        <v>11</v>
      </c>
      <c r="B411" s="2" t="s">
        <v>36</v>
      </c>
      <c r="C411" s="2" t="s">
        <v>22</v>
      </c>
      <c r="D411" s="2" t="s">
        <v>18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11</v>
      </c>
      <c r="B412" s="2" t="s">
        <v>36</v>
      </c>
      <c r="C412" s="2" t="s">
        <v>23</v>
      </c>
      <c r="D412" s="2" t="s">
        <v>20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11</v>
      </c>
      <c r="B413" s="2" t="s">
        <v>36</v>
      </c>
      <c r="C413" s="2" t="s">
        <v>23</v>
      </c>
      <c r="D413" s="2" t="s">
        <v>13</v>
      </c>
      <c r="E413" s="3" t="n">
        <v>1.601051479647</v>
      </c>
      <c r="F413" s="3" t="n">
        <v>1.6142947617846</v>
      </c>
      <c r="G413" s="3" t="n">
        <v>1.6025772938972</v>
      </c>
      <c r="H413" s="3" t="n">
        <v>1.5779678436015</v>
      </c>
      <c r="I413" s="3" t="n">
        <v>1.5541833113589</v>
      </c>
      <c r="J413" s="3" t="n">
        <v>1.4632864011981</v>
      </c>
    </row>
    <row r="414" customFormat="false" ht="12.75" hidden="false" customHeight="false" outlineLevel="0" collapsed="false">
      <c r="A414" s="2" t="s">
        <v>11</v>
      </c>
      <c r="B414" s="2" t="s">
        <v>36</v>
      </c>
      <c r="C414" s="2" t="s">
        <v>23</v>
      </c>
      <c r="D414" s="2" t="s">
        <v>16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11</v>
      </c>
      <c r="B415" s="2" t="s">
        <v>36</v>
      </c>
      <c r="C415" s="2" t="s">
        <v>23</v>
      </c>
      <c r="D415" s="2" t="s">
        <v>14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11</v>
      </c>
      <c r="B416" s="2" t="s">
        <v>36</v>
      </c>
      <c r="C416" s="2" t="s">
        <v>23</v>
      </c>
      <c r="D416" s="2" t="s">
        <v>18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11</v>
      </c>
      <c r="B417" s="2" t="s">
        <v>36</v>
      </c>
      <c r="C417" s="2" t="s">
        <v>24</v>
      </c>
      <c r="D417" s="2" t="s">
        <v>20</v>
      </c>
      <c r="E417" s="3" t="n">
        <v>0.0221307897886</v>
      </c>
      <c r="F417" s="3" t="n">
        <v>0.017713041785</v>
      </c>
      <c r="G417" s="3" t="n">
        <v>0.0138754966352</v>
      </c>
      <c r="H417" s="3" t="n">
        <v>0.0099832016395</v>
      </c>
      <c r="I417" s="3" t="n">
        <v>0.0080812404131</v>
      </c>
      <c r="J417" s="3" t="n">
        <v>0.0039898409917</v>
      </c>
    </row>
    <row r="418" customFormat="false" ht="12.75" hidden="false" customHeight="false" outlineLevel="0" collapsed="false">
      <c r="A418" s="2" t="s">
        <v>11</v>
      </c>
      <c r="B418" s="2" t="s">
        <v>36</v>
      </c>
      <c r="C418" s="2" t="s">
        <v>24</v>
      </c>
      <c r="D418" s="2" t="s">
        <v>13</v>
      </c>
      <c r="E418" s="3" t="n">
        <v>0.1292097172634</v>
      </c>
      <c r="F418" s="3" t="n">
        <v>0.1467348660654</v>
      </c>
      <c r="G418" s="3" t="n">
        <v>0.1546601562818</v>
      </c>
      <c r="H418" s="3" t="n">
        <v>0.1520809245197</v>
      </c>
      <c r="I418" s="3" t="n">
        <v>0.1479774277243</v>
      </c>
      <c r="J418" s="3" t="n">
        <v>0.1417081897274</v>
      </c>
    </row>
    <row r="419" customFormat="false" ht="12.75" hidden="false" customHeight="false" outlineLevel="0" collapsed="false">
      <c r="A419" s="2" t="s">
        <v>11</v>
      </c>
      <c r="B419" s="2" t="s">
        <v>36</v>
      </c>
      <c r="C419" s="2" t="s">
        <v>24</v>
      </c>
      <c r="D419" s="2" t="s">
        <v>16</v>
      </c>
      <c r="E419" s="3" t="n">
        <v>0.1767068899214</v>
      </c>
      <c r="F419" s="3" t="n">
        <v>0.1270364264273</v>
      </c>
      <c r="G419" s="3" t="n">
        <v>0.084790184138</v>
      </c>
      <c r="H419" s="3" t="n">
        <v>0.0461705006449</v>
      </c>
      <c r="I419" s="3" t="n">
        <v>0.0353066149957</v>
      </c>
      <c r="J419" s="3" t="n">
        <v>0.0165470861314</v>
      </c>
    </row>
    <row r="420" customFormat="false" ht="12.75" hidden="false" customHeight="false" outlineLevel="0" collapsed="false">
      <c r="A420" s="2" t="s">
        <v>11</v>
      </c>
      <c r="B420" s="2" t="s">
        <v>36</v>
      </c>
      <c r="C420" s="2" t="s">
        <v>24</v>
      </c>
      <c r="D420" s="2" t="s">
        <v>14</v>
      </c>
      <c r="E420" s="3" t="n">
        <v>0.1531864809484</v>
      </c>
      <c r="F420" s="3" t="n">
        <v>0.1799651362287</v>
      </c>
      <c r="G420" s="3" t="n">
        <v>0.1998564792739</v>
      </c>
      <c r="H420" s="3" t="n">
        <v>0.2117196849127</v>
      </c>
      <c r="I420" s="3" t="n">
        <v>0.2145551798227</v>
      </c>
      <c r="J420" s="3" t="n">
        <v>0.2253423558341</v>
      </c>
    </row>
    <row r="421" customFormat="false" ht="12.75" hidden="false" customHeight="false" outlineLevel="0" collapsed="false">
      <c r="A421" s="2" t="s">
        <v>11</v>
      </c>
      <c r="B421" s="2" t="s">
        <v>36</v>
      </c>
      <c r="C421" s="2" t="s">
        <v>24</v>
      </c>
      <c r="D421" s="2" t="s">
        <v>18</v>
      </c>
      <c r="E421" s="3" t="n">
        <v>0.0237255518203</v>
      </c>
      <c r="F421" s="3" t="n">
        <v>0.0263378089885</v>
      </c>
      <c r="G421" s="3" t="n">
        <v>0.0278612724436</v>
      </c>
      <c r="H421" s="3" t="n">
        <v>0.0282534569099</v>
      </c>
      <c r="I421" s="3" t="n">
        <v>0.0280607302848</v>
      </c>
      <c r="J421" s="3" t="n">
        <v>0.0288427982997</v>
      </c>
    </row>
    <row r="422" customFormat="false" ht="12.75" hidden="false" customHeight="false" outlineLevel="0" collapsed="false">
      <c r="A422" s="2" t="s">
        <v>11</v>
      </c>
      <c r="B422" s="2" t="s">
        <v>36</v>
      </c>
      <c r="C422" s="2" t="s">
        <v>25</v>
      </c>
      <c r="D422" s="2" t="s">
        <v>20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11</v>
      </c>
      <c r="B423" s="2" t="s">
        <v>36</v>
      </c>
      <c r="C423" s="2" t="s">
        <v>25</v>
      </c>
      <c r="D423" s="2" t="s">
        <v>13</v>
      </c>
      <c r="E423" s="3" t="n">
        <v>0.250171753583</v>
      </c>
      <c r="F423" s="3" t="n">
        <v>0.2472638550518</v>
      </c>
      <c r="G423" s="3" t="n">
        <v>0.243603255776</v>
      </c>
      <c r="H423" s="3" t="n">
        <v>0.2372252181738</v>
      </c>
      <c r="I423" s="3" t="n">
        <v>0.2311509260099</v>
      </c>
      <c r="J423" s="3" t="n">
        <v>0.2393332124487</v>
      </c>
    </row>
    <row r="424" customFormat="false" ht="12.75" hidden="false" customHeight="false" outlineLevel="0" collapsed="false">
      <c r="A424" s="2" t="s">
        <v>11</v>
      </c>
      <c r="B424" s="2" t="s">
        <v>36</v>
      </c>
      <c r="C424" s="2" t="s">
        <v>25</v>
      </c>
      <c r="D424" s="2" t="s">
        <v>16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11</v>
      </c>
      <c r="B425" s="2" t="s">
        <v>36</v>
      </c>
      <c r="C425" s="2" t="s">
        <v>25</v>
      </c>
      <c r="D425" s="2" t="s">
        <v>14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11</v>
      </c>
      <c r="B426" s="2" t="s">
        <v>36</v>
      </c>
      <c r="C426" s="2" t="s">
        <v>25</v>
      </c>
      <c r="D426" s="2" t="s">
        <v>18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11</v>
      </c>
      <c r="B427" s="2" t="s">
        <v>36</v>
      </c>
      <c r="C427" s="2" t="s">
        <v>27</v>
      </c>
      <c r="D427" s="2" t="s">
        <v>20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11</v>
      </c>
      <c r="B428" s="2" t="s">
        <v>36</v>
      </c>
      <c r="C428" s="2" t="s">
        <v>27</v>
      </c>
      <c r="D428" s="2" t="s">
        <v>13</v>
      </c>
      <c r="E428" s="3" t="n">
        <v>0.375246455724</v>
      </c>
      <c r="F428" s="3" t="n">
        <v>0.3921152985129</v>
      </c>
      <c r="G428" s="3" t="n">
        <v>0.4078516405071</v>
      </c>
      <c r="H428" s="3" t="n">
        <v>0.4155310615772</v>
      </c>
      <c r="I428" s="3" t="n">
        <v>0.4235057087769</v>
      </c>
      <c r="J428" s="3" t="n">
        <v>0.4545460389142</v>
      </c>
    </row>
    <row r="429" customFormat="false" ht="12.75" hidden="false" customHeight="false" outlineLevel="0" collapsed="false">
      <c r="A429" s="2" t="s">
        <v>11</v>
      </c>
      <c r="B429" s="2" t="s">
        <v>36</v>
      </c>
      <c r="C429" s="2" t="s">
        <v>27</v>
      </c>
      <c r="D429" s="2" t="s">
        <v>16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11</v>
      </c>
      <c r="B430" s="2" t="s">
        <v>36</v>
      </c>
      <c r="C430" s="2" t="s">
        <v>27</v>
      </c>
      <c r="D430" s="2" t="s">
        <v>14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11</v>
      </c>
      <c r="B431" s="2" t="s">
        <v>36</v>
      </c>
      <c r="C431" s="2" t="s">
        <v>27</v>
      </c>
      <c r="D431" s="2" t="s">
        <v>18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37</v>
      </c>
    </row>
    <row r="450" customFormat="false" ht="12.75" hidden="false" customHeight="false" outlineLevel="0" collapsed="false">
      <c r="A450" s="1" t="s">
        <v>0</v>
      </c>
      <c r="B450" s="1" t="s">
        <v>38</v>
      </c>
      <c r="C450" s="1" t="s">
        <v>39</v>
      </c>
      <c r="D450" s="1" t="s">
        <v>40</v>
      </c>
      <c r="E450" s="1" t="s">
        <v>41</v>
      </c>
      <c r="F450" s="1" t="s">
        <v>42</v>
      </c>
      <c r="G450" s="1" t="s">
        <v>43</v>
      </c>
      <c r="H450" s="1" t="s">
        <v>44</v>
      </c>
      <c r="I450" s="8"/>
      <c r="J450" s="8"/>
    </row>
    <row r="451" customFormat="false" ht="13.4" hidden="false" customHeight="false" outlineLevel="0" collapsed="false">
      <c r="A451" s="2" t="s">
        <v>11</v>
      </c>
      <c r="B451" s="2" t="s">
        <v>45</v>
      </c>
      <c r="C451" s="2" t="s">
        <v>19</v>
      </c>
      <c r="D451" s="3" t="n">
        <v>0.6830145515192</v>
      </c>
      <c r="E451" s="3" t="n">
        <v>6.8020711461383</v>
      </c>
      <c r="F451" s="3" t="n">
        <v>3.9796913005384</v>
      </c>
      <c r="G451" s="3" t="n">
        <v>16.2808189090398</v>
      </c>
      <c r="H451" s="3" t="n">
        <v>2.3481233284364</v>
      </c>
    </row>
    <row r="452" customFormat="false" ht="12.75" hidden="false" customHeight="false" outlineLevel="0" collapsed="false">
      <c r="A452" s="2" t="s">
        <v>11</v>
      </c>
      <c r="B452" s="2" t="s">
        <v>45</v>
      </c>
      <c r="C452" s="2" t="s">
        <v>46</v>
      </c>
      <c r="D452" s="3" t="n">
        <v>0.2984298293925</v>
      </c>
      <c r="E452" s="3" t="n">
        <v>6.5047918081654</v>
      </c>
      <c r="F452" s="3" t="n">
        <v>0.1929482117022</v>
      </c>
      <c r="G452" s="3" t="n">
        <v>0.8473160758486</v>
      </c>
      <c r="H452" s="3" t="n">
        <v>0.1318956830987</v>
      </c>
    </row>
    <row r="453" customFormat="false" ht="12.75" hidden="false" customHeight="false" outlineLevel="0" collapsed="false">
      <c r="A453" s="2" t="s">
        <v>11</v>
      </c>
      <c r="B453" s="2" t="s">
        <v>45</v>
      </c>
      <c r="C453" s="2" t="s">
        <v>47</v>
      </c>
      <c r="D453" s="3" t="n">
        <v>0</v>
      </c>
      <c r="E453" s="3" t="n">
        <v>15.1643972569033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11</v>
      </c>
      <c r="B454" s="2" t="s">
        <v>45</v>
      </c>
      <c r="C454" s="2" t="s">
        <v>21</v>
      </c>
      <c r="D454" s="3" t="n">
        <v>0</v>
      </c>
      <c r="E454" s="3" t="n">
        <v>2.5533827742506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11</v>
      </c>
      <c r="B455" s="2" t="s">
        <v>48</v>
      </c>
      <c r="C455" s="2" t="s">
        <v>19</v>
      </c>
      <c r="D455" s="3" t="n">
        <v>1.2388070602663</v>
      </c>
      <c r="E455" s="3" t="n">
        <v>4.471820734056</v>
      </c>
      <c r="F455" s="3" t="n">
        <v>4.7334070558425</v>
      </c>
      <c r="G455" s="3" t="n">
        <v>8.2739793416164</v>
      </c>
      <c r="H455" s="3" t="n">
        <v>0.3495467053917</v>
      </c>
    </row>
    <row r="456" customFormat="false" ht="12.75" hidden="false" customHeight="false" outlineLevel="0" collapsed="false">
      <c r="A456" s="2" t="s">
        <v>11</v>
      </c>
      <c r="B456" s="2" t="s">
        <v>48</v>
      </c>
      <c r="C456" s="2" t="s">
        <v>46</v>
      </c>
      <c r="D456" s="3" t="n">
        <v>1.0538273540002</v>
      </c>
      <c r="E456" s="3" t="n">
        <v>2.8426337085314</v>
      </c>
      <c r="F456" s="3" t="n">
        <v>2.2049540624115</v>
      </c>
      <c r="G456" s="3" t="n">
        <v>3.2170819403642</v>
      </c>
      <c r="H456" s="3" t="n">
        <v>0.1275370078174</v>
      </c>
    </row>
    <row r="457" customFormat="false" ht="12.75" hidden="false" customHeight="false" outlineLevel="0" collapsed="false">
      <c r="A457" s="2" t="s">
        <v>11</v>
      </c>
      <c r="B457" s="2" t="s">
        <v>48</v>
      </c>
      <c r="C457" s="2" t="s">
        <v>47</v>
      </c>
      <c r="D457" s="3" t="n">
        <v>0</v>
      </c>
      <c r="E457" s="3" t="n">
        <v>19.513743402519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11</v>
      </c>
      <c r="B458" s="2" t="s">
        <v>48</v>
      </c>
      <c r="C458" s="2" t="s">
        <v>21</v>
      </c>
      <c r="D458" s="3" t="n">
        <v>0</v>
      </c>
      <c r="E458" s="3" t="n">
        <v>0.9324418389021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11</v>
      </c>
      <c r="B459" s="2" t="s">
        <v>49</v>
      </c>
      <c r="C459" s="2" t="s">
        <v>19</v>
      </c>
      <c r="D459" s="3" t="n">
        <v>0.2886620688764</v>
      </c>
      <c r="E459" s="3" t="n">
        <v>1.2707285600434</v>
      </c>
      <c r="F459" s="3" t="n">
        <v>2.8857052324401</v>
      </c>
      <c r="G459" s="3" t="n">
        <v>8.2658683227499</v>
      </c>
      <c r="H459" s="3" t="n">
        <v>1.0446086658598</v>
      </c>
    </row>
    <row r="460" customFormat="false" ht="12.75" hidden="false" customHeight="false" outlineLevel="0" collapsed="false">
      <c r="A460" s="2" t="s">
        <v>11</v>
      </c>
      <c r="B460" s="2" t="s">
        <v>49</v>
      </c>
      <c r="C460" s="2" t="s">
        <v>46</v>
      </c>
      <c r="D460" s="3" t="n">
        <v>0.3075830076928</v>
      </c>
      <c r="E460" s="3" t="n">
        <v>1.8146442836345</v>
      </c>
      <c r="F460" s="3" t="n">
        <v>1.401084025558</v>
      </c>
      <c r="G460" s="3" t="n">
        <v>3.6085715728015</v>
      </c>
      <c r="H460" s="3" t="n">
        <v>0.3725330234706</v>
      </c>
    </row>
    <row r="461" customFormat="false" ht="12.75" hidden="false" customHeight="false" outlineLevel="0" collapsed="false">
      <c r="A461" s="2" t="s">
        <v>11</v>
      </c>
      <c r="B461" s="2" t="s">
        <v>49</v>
      </c>
      <c r="C461" s="2" t="s">
        <v>47</v>
      </c>
      <c r="D461" s="3" t="n">
        <v>0</v>
      </c>
      <c r="E461" s="3" t="n">
        <v>7.6268084470574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11</v>
      </c>
      <c r="B462" s="2" t="s">
        <v>49</v>
      </c>
      <c r="C462" s="2" t="s">
        <v>21</v>
      </c>
      <c r="D462" s="3" t="n">
        <v>0</v>
      </c>
      <c r="E462" s="3" t="n">
        <v>0.4602227730622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11</v>
      </c>
      <c r="B463" s="2" t="s">
        <v>20</v>
      </c>
      <c r="C463" s="2" t="s">
        <v>19</v>
      </c>
      <c r="D463" s="3" t="n">
        <v>2.2763869921759</v>
      </c>
      <c r="E463" s="3" t="n">
        <v>5.5518903540764</v>
      </c>
      <c r="F463" s="3" t="n">
        <v>9.5495142510622</v>
      </c>
      <c r="G463" s="3" t="n">
        <v>22.6049206562222</v>
      </c>
      <c r="H463" s="3" t="n">
        <v>2.2500033323165</v>
      </c>
    </row>
    <row r="464" customFormat="false" ht="12.75" hidden="false" customHeight="false" outlineLevel="0" collapsed="false">
      <c r="A464" s="2" t="s">
        <v>11</v>
      </c>
      <c r="B464" s="2" t="s">
        <v>20</v>
      </c>
      <c r="C464" s="2" t="s">
        <v>46</v>
      </c>
      <c r="D464" s="3" t="n">
        <v>2.2260357982291</v>
      </c>
      <c r="E464" s="3" t="n">
        <v>11.2370595056119</v>
      </c>
      <c r="F464" s="3" t="n">
        <v>3.1908136471303</v>
      </c>
      <c r="G464" s="3" t="n">
        <v>10.8582935833824</v>
      </c>
      <c r="H464" s="3" t="n">
        <v>0.6657771799336</v>
      </c>
    </row>
    <row r="465" customFormat="false" ht="12.75" hidden="false" customHeight="false" outlineLevel="0" collapsed="false">
      <c r="A465" s="2" t="s">
        <v>11</v>
      </c>
      <c r="B465" s="2" t="s">
        <v>20</v>
      </c>
      <c r="C465" s="2" t="s">
        <v>47</v>
      </c>
      <c r="D465" s="3" t="n">
        <v>0</v>
      </c>
      <c r="E465" s="3" t="n">
        <v>17.678860260721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11</v>
      </c>
      <c r="B466" s="2" t="s">
        <v>20</v>
      </c>
      <c r="C466" s="2" t="s">
        <v>21</v>
      </c>
      <c r="D466" s="3" t="n">
        <v>0</v>
      </c>
      <c r="E466" s="3" t="n">
        <v>1.9663861446401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r="469" customFormat="false" ht="12.8" hidden="false" customHeight="false" outlineLevel="0" collapsed="false">
      <c r="A469" s="0" t="s">
        <v>50</v>
      </c>
    </row>
    <row r="470" customFormat="false" ht="12.75" hidden="false" customHeight="false" outlineLevel="0" collapsed="false">
      <c r="A470" s="1" t="s">
        <v>0</v>
      </c>
      <c r="B470" s="1" t="s">
        <v>38</v>
      </c>
      <c r="C470" s="1" t="s">
        <v>39</v>
      </c>
      <c r="D470" s="1" t="s">
        <v>51</v>
      </c>
      <c r="E470" s="1" t="s">
        <v>52</v>
      </c>
      <c r="F470" s="1" t="s">
        <v>53</v>
      </c>
      <c r="G470" s="1" t="s">
        <v>54</v>
      </c>
      <c r="H470" s="1" t="s">
        <v>55</v>
      </c>
    </row>
    <row r="471" customFormat="false" ht="13.4" hidden="false" customHeight="false" outlineLevel="0" collapsed="false">
      <c r="A471" s="2" t="s">
        <v>11</v>
      </c>
      <c r="B471" s="2" t="s">
        <v>45</v>
      </c>
      <c r="C471" s="2" t="s">
        <v>19</v>
      </c>
      <c r="D471" s="3" t="n">
        <v>0.7065132083078</v>
      </c>
      <c r="E471" s="3" t="n">
        <v>6.845171642833</v>
      </c>
      <c r="F471" s="3" t="n">
        <v>4.4258211228156</v>
      </c>
      <c r="G471" s="3" t="n">
        <v>15.4636430809466</v>
      </c>
      <c r="H471" s="3" t="n">
        <v>2.5976197650123</v>
      </c>
    </row>
    <row r="472" customFormat="false" ht="12.75" hidden="false" customHeight="false" outlineLevel="0" collapsed="false">
      <c r="A472" s="2" t="s">
        <v>11</v>
      </c>
      <c r="B472" s="2" t="s">
        <v>45</v>
      </c>
      <c r="C472" s="2" t="s">
        <v>46</v>
      </c>
      <c r="D472" s="3" t="n">
        <v>0.2986724448402</v>
      </c>
      <c r="E472" s="3" t="n">
        <v>6.3109116618715</v>
      </c>
      <c r="F472" s="3" t="n">
        <v>0.2136705790613</v>
      </c>
      <c r="G472" s="3" t="n">
        <v>0.8392768424103</v>
      </c>
      <c r="H472" s="3" t="n">
        <v>0.1279918004321</v>
      </c>
    </row>
    <row r="473" customFormat="false" ht="12.75" hidden="false" customHeight="false" outlineLevel="0" collapsed="false">
      <c r="A473" s="2" t="s">
        <v>11</v>
      </c>
      <c r="B473" s="2" t="s">
        <v>45</v>
      </c>
      <c r="C473" s="2" t="s">
        <v>47</v>
      </c>
      <c r="D473" s="3" t="n">
        <v>0</v>
      </c>
      <c r="E473" s="3" t="n">
        <v>14.6510373868639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11</v>
      </c>
      <c r="B474" s="2" t="s">
        <v>45</v>
      </c>
      <c r="C474" s="2" t="s">
        <v>21</v>
      </c>
      <c r="D474" s="3" t="n">
        <v>0</v>
      </c>
      <c r="E474" s="3" t="n">
        <v>2.5011223171736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11</v>
      </c>
      <c r="B475" s="2" t="s">
        <v>48</v>
      </c>
      <c r="C475" s="2" t="s">
        <v>19</v>
      </c>
      <c r="D475" s="3" t="n">
        <v>0.9712249127583</v>
      </c>
      <c r="E475" s="3" t="n">
        <v>4.5629813059162</v>
      </c>
      <c r="F475" s="3" t="n">
        <v>5.2745515673978</v>
      </c>
      <c r="G475" s="3" t="n">
        <v>8.5926502266216</v>
      </c>
      <c r="H475" s="3" t="n">
        <v>0.3717834343987</v>
      </c>
    </row>
    <row r="476" customFormat="false" ht="12.75" hidden="false" customHeight="false" outlineLevel="0" collapsed="false">
      <c r="A476" s="2" t="s">
        <v>11</v>
      </c>
      <c r="B476" s="2" t="s">
        <v>48</v>
      </c>
      <c r="C476" s="2" t="s">
        <v>46</v>
      </c>
      <c r="D476" s="3" t="n">
        <v>1.0639474191002</v>
      </c>
      <c r="E476" s="3" t="n">
        <v>2.7307010251283</v>
      </c>
      <c r="F476" s="3" t="n">
        <v>2.3350348265651</v>
      </c>
      <c r="G476" s="3" t="n">
        <v>3.1334356013567</v>
      </c>
      <c r="H476" s="3" t="n">
        <v>0.1228125744471</v>
      </c>
    </row>
    <row r="477" customFormat="false" ht="12.75" hidden="false" customHeight="false" outlineLevel="0" collapsed="false">
      <c r="A477" s="2" t="s">
        <v>11</v>
      </c>
      <c r="B477" s="2" t="s">
        <v>48</v>
      </c>
      <c r="C477" s="2" t="s">
        <v>47</v>
      </c>
      <c r="D477" s="3" t="n">
        <v>0</v>
      </c>
      <c r="E477" s="3" t="n">
        <v>19.4520280500115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11</v>
      </c>
      <c r="B478" s="2" t="s">
        <v>48</v>
      </c>
      <c r="C478" s="2" t="s">
        <v>21</v>
      </c>
      <c r="D478" s="3" t="n">
        <v>0</v>
      </c>
      <c r="E478" s="3" t="n">
        <v>0.896887971684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11</v>
      </c>
      <c r="B479" s="2" t="s">
        <v>49</v>
      </c>
      <c r="C479" s="2" t="s">
        <v>19</v>
      </c>
      <c r="D479" s="3" t="n">
        <v>0.3182213956197</v>
      </c>
      <c r="E479" s="3" t="n">
        <v>1.3147690331318</v>
      </c>
      <c r="F479" s="3" t="n">
        <v>3.2022657897737</v>
      </c>
      <c r="G479" s="3" t="n">
        <v>7.7863068593732</v>
      </c>
      <c r="H479" s="3" t="n">
        <v>1.1586173766392</v>
      </c>
    </row>
    <row r="480" customFormat="false" ht="12.75" hidden="false" customHeight="false" outlineLevel="0" collapsed="false">
      <c r="A480" s="2" t="s">
        <v>11</v>
      </c>
      <c r="B480" s="2" t="s">
        <v>49</v>
      </c>
      <c r="C480" s="2" t="s">
        <v>46</v>
      </c>
      <c r="D480" s="3" t="n">
        <v>0.3216892357212</v>
      </c>
      <c r="E480" s="3" t="n">
        <v>1.6846429967058</v>
      </c>
      <c r="F480" s="3" t="n">
        <v>1.4855478334848</v>
      </c>
      <c r="G480" s="3" t="n">
        <v>3.5277765446872</v>
      </c>
      <c r="H480" s="3" t="n">
        <v>0.362568988624</v>
      </c>
    </row>
    <row r="481" customFormat="false" ht="12.75" hidden="false" customHeight="false" outlineLevel="0" collapsed="false">
      <c r="A481" s="2" t="s">
        <v>11</v>
      </c>
      <c r="B481" s="2" t="s">
        <v>49</v>
      </c>
      <c r="C481" s="2" t="s">
        <v>47</v>
      </c>
      <c r="D481" s="3" t="n">
        <v>0</v>
      </c>
      <c r="E481" s="3" t="n">
        <v>7.5247328610904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11</v>
      </c>
      <c r="B482" s="2" t="s">
        <v>49</v>
      </c>
      <c r="C482" s="2" t="s">
        <v>21</v>
      </c>
      <c r="D482" s="3" t="n">
        <v>0</v>
      </c>
      <c r="E482" s="3" t="n">
        <v>0.4486227447139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11</v>
      </c>
      <c r="B483" s="2" t="s">
        <v>20</v>
      </c>
      <c r="C483" s="2" t="s">
        <v>19</v>
      </c>
      <c r="D483" s="3" t="n">
        <v>2.0980462997428</v>
      </c>
      <c r="E483" s="3" t="n">
        <v>5.5607957392689</v>
      </c>
      <c r="F483" s="3" t="n">
        <v>10.6435962536129</v>
      </c>
      <c r="G483" s="3" t="n">
        <v>22.8937516717347</v>
      </c>
      <c r="H483" s="3" t="n">
        <v>2.5000314531221</v>
      </c>
    </row>
    <row r="484" customFormat="false" ht="12.75" hidden="false" customHeight="false" outlineLevel="0" collapsed="false">
      <c r="A484" s="2" t="s">
        <v>11</v>
      </c>
      <c r="B484" s="2" t="s">
        <v>20</v>
      </c>
      <c r="C484" s="2" t="s">
        <v>46</v>
      </c>
      <c r="D484" s="3" t="n">
        <v>2.349271607588</v>
      </c>
      <c r="E484" s="3" t="n">
        <v>10.4857837661889</v>
      </c>
      <c r="F484" s="3" t="n">
        <v>3.4721897857005</v>
      </c>
      <c r="G484" s="3" t="n">
        <v>10.8166825657649</v>
      </c>
      <c r="H484" s="3" t="n">
        <v>0.645142205</v>
      </c>
    </row>
    <row r="485" customFormat="false" ht="12.75" hidden="false" customHeight="false" outlineLevel="0" collapsed="false">
      <c r="A485" s="2" t="s">
        <v>11</v>
      </c>
      <c r="B485" s="2" t="s">
        <v>20</v>
      </c>
      <c r="C485" s="2" t="s">
        <v>47</v>
      </c>
      <c r="D485" s="3" t="n">
        <v>0</v>
      </c>
      <c r="E485" s="3" t="n">
        <v>17.4207840197488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11</v>
      </c>
      <c r="B486" s="2" t="s">
        <v>20</v>
      </c>
      <c r="C486" s="2" t="s">
        <v>21</v>
      </c>
      <c r="D486" s="3" t="n">
        <v>0</v>
      </c>
      <c r="E486" s="3" t="n">
        <v>1.8988658323843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I33" activeCellId="0" sqref="I33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14.9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59</v>
      </c>
      <c r="K1" s="1" t="s">
        <v>0</v>
      </c>
      <c r="L1" s="1" t="s">
        <v>56</v>
      </c>
      <c r="M1" s="1" t="s">
        <v>57</v>
      </c>
      <c r="N1" s="1" t="s">
        <v>58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r="2" customFormat="false" ht="37.3" hidden="false" customHeight="false" outlineLevel="0" collapsed="false">
      <c r="A2" s="2" t="s">
        <v>11</v>
      </c>
      <c r="B2" s="2" t="s">
        <v>61</v>
      </c>
      <c r="C2" s="2" t="s">
        <v>18</v>
      </c>
      <c r="D2" s="3" t="n">
        <v>7.3922925668575</v>
      </c>
      <c r="E2" s="3" t="n">
        <v>5.8171252821033</v>
      </c>
      <c r="F2" s="3" t="n">
        <v>4.0709779310198</v>
      </c>
      <c r="G2" s="3" t="n">
        <v>2.6182812433801</v>
      </c>
      <c r="H2" s="3" t="n">
        <v>1.3622389430592</v>
      </c>
      <c r="I2" s="3" t="n">
        <v>0.8603131231661</v>
      </c>
      <c r="K2" s="2" t="s">
        <v>11</v>
      </c>
      <c r="L2" s="2" t="s">
        <v>61</v>
      </c>
      <c r="M2" s="2" t="s">
        <v>18</v>
      </c>
      <c r="N2" s="3" t="n">
        <v>6.2601892322184</v>
      </c>
      <c r="O2" s="3" t="n">
        <v>4.9519305890623</v>
      </c>
      <c r="P2" s="3" t="n">
        <v>3.5517806542043</v>
      </c>
      <c r="Q2" s="3" t="n">
        <v>2.3613003180979</v>
      </c>
      <c r="R2" s="3" t="n">
        <v>1.4128110876305</v>
      </c>
      <c r="S2" s="3" t="n">
        <v>1.1724066525385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r="3" customFormat="false" ht="37.3" hidden="false" customHeight="false" outlineLevel="0" collapsed="false">
      <c r="A3" s="2" t="s">
        <v>11</v>
      </c>
      <c r="B3" s="2" t="s">
        <v>61</v>
      </c>
      <c r="C3" s="2" t="s">
        <v>20</v>
      </c>
      <c r="D3" s="3" t="n">
        <v>3.2645868032097</v>
      </c>
      <c r="E3" s="3" t="n">
        <v>4.1467027451352</v>
      </c>
      <c r="F3" s="3" t="n">
        <v>4.420006563255</v>
      </c>
      <c r="G3" s="3" t="n">
        <v>4.9080667729836</v>
      </c>
      <c r="H3" s="3" t="n">
        <v>5.4891828956804</v>
      </c>
      <c r="I3" s="3" t="n">
        <v>6.1946591026717</v>
      </c>
      <c r="K3" s="2" t="s">
        <v>11</v>
      </c>
      <c r="L3" s="2" t="s">
        <v>61</v>
      </c>
      <c r="M3" s="2" t="s">
        <v>20</v>
      </c>
      <c r="N3" s="3" t="n">
        <v>3.3651720694181</v>
      </c>
      <c r="O3" s="3" t="n">
        <v>5.1551525637967</v>
      </c>
      <c r="P3" s="3" t="n">
        <v>6.0868838768956</v>
      </c>
      <c r="Q3" s="3" t="n">
        <v>7.3042809695268</v>
      </c>
      <c r="R3" s="3" t="n">
        <v>8.4003066217814</v>
      </c>
      <c r="S3" s="3" t="n">
        <v>8.9585669763532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r="4" customFormat="false" ht="49.25" hidden="false" customHeight="false" outlineLevel="0" collapsed="false">
      <c r="A4" s="2" t="s">
        <v>11</v>
      </c>
      <c r="B4" s="2" t="s">
        <v>63</v>
      </c>
      <c r="C4" s="2" t="s">
        <v>18</v>
      </c>
      <c r="D4" s="3" t="n">
        <v>0.0035332709121</v>
      </c>
      <c r="E4" s="3" t="n">
        <v>0.0216109381521</v>
      </c>
      <c r="F4" s="3" t="n">
        <v>0.0249522679267</v>
      </c>
      <c r="G4" s="3" t="n">
        <v>0.0295661919597</v>
      </c>
      <c r="H4" s="3" t="n">
        <v>0.0423554673483</v>
      </c>
      <c r="I4" s="3" t="n">
        <v>0.1702530079634</v>
      </c>
      <c r="K4" s="2" t="s">
        <v>11</v>
      </c>
      <c r="L4" s="2" t="s">
        <v>63</v>
      </c>
      <c r="M4" s="2" t="s">
        <v>18</v>
      </c>
      <c r="N4" s="3" t="n">
        <v>0.0037658440103</v>
      </c>
      <c r="O4" s="3" t="n">
        <v>0.024187226578</v>
      </c>
      <c r="P4" s="3" t="n">
        <v>0.027736283018</v>
      </c>
      <c r="Q4" s="3" t="n">
        <v>0.0332585427676</v>
      </c>
      <c r="R4" s="3" t="n">
        <v>0.0552038801308</v>
      </c>
      <c r="S4" s="3" t="n">
        <v>0.2368299117973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r="5" customFormat="false" ht="49.25" hidden="false" customHeight="false" outlineLevel="0" collapsed="false">
      <c r="A5" s="2" t="s">
        <v>11</v>
      </c>
      <c r="B5" s="2" t="s">
        <v>63</v>
      </c>
      <c r="C5" s="2" t="s">
        <v>20</v>
      </c>
      <c r="D5" s="3" t="n">
        <v>0.0331635976088</v>
      </c>
      <c r="E5" s="3" t="n">
        <v>0.1864057992031</v>
      </c>
      <c r="F5" s="3" t="n">
        <v>0.2714135119132</v>
      </c>
      <c r="G5" s="3" t="n">
        <v>0.3644703961439</v>
      </c>
      <c r="H5" s="3" t="n">
        <v>0.4547948744174</v>
      </c>
      <c r="I5" s="3" t="n">
        <v>0.6147070557755</v>
      </c>
      <c r="K5" s="2" t="s">
        <v>11</v>
      </c>
      <c r="L5" s="2" t="s">
        <v>63</v>
      </c>
      <c r="M5" s="2" t="s">
        <v>20</v>
      </c>
      <c r="N5" s="3" t="n">
        <v>0.0432068098256</v>
      </c>
      <c r="O5" s="3" t="n">
        <v>0.2453698477621</v>
      </c>
      <c r="P5" s="3" t="n">
        <v>0.3654964348579</v>
      </c>
      <c r="Q5" s="3" t="n">
        <v>0.4974666165577</v>
      </c>
      <c r="R5" s="3" t="n">
        <v>0.6299694134194</v>
      </c>
      <c r="S5" s="3" t="n">
        <v>0.7706026788109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r="6" customFormat="false" ht="25.35" hidden="false" customHeight="false" outlineLevel="0" collapsed="false">
      <c r="A6" s="2" t="s">
        <v>11</v>
      </c>
      <c r="B6" s="2" t="s">
        <v>64</v>
      </c>
      <c r="C6" s="2" t="s">
        <v>13</v>
      </c>
      <c r="D6" s="3" t="n">
        <v>0.3707596513756</v>
      </c>
      <c r="E6" s="3" t="n">
        <v>0.2806424266494</v>
      </c>
      <c r="F6" s="3" t="n">
        <v>0.2043375767922</v>
      </c>
      <c r="G6" s="3" t="n">
        <v>0.1373061483552</v>
      </c>
      <c r="H6" s="3" t="n">
        <v>0.0705858127501</v>
      </c>
      <c r="I6" s="3" t="n">
        <v>0.0260806644712</v>
      </c>
      <c r="K6" s="2" t="s">
        <v>11</v>
      </c>
      <c r="L6" s="2" t="s">
        <v>64</v>
      </c>
      <c r="M6" s="2" t="s">
        <v>13</v>
      </c>
      <c r="N6" s="3" t="n">
        <v>0.3114381075225</v>
      </c>
      <c r="O6" s="3" t="n">
        <v>0.23573964159</v>
      </c>
      <c r="P6" s="3" t="n">
        <v>0.1717722276819</v>
      </c>
      <c r="Q6" s="3" t="n">
        <v>0.1156945806362</v>
      </c>
      <c r="R6" s="3" t="n">
        <v>0.0598639586586</v>
      </c>
      <c r="S6" s="3" t="n">
        <v>0.0229593336839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r="7" customFormat="false" ht="37.3" hidden="false" customHeight="false" outlineLevel="0" collapsed="false">
      <c r="A7" s="2" t="s">
        <v>11</v>
      </c>
      <c r="B7" s="2" t="s">
        <v>65</v>
      </c>
      <c r="C7" s="2" t="s">
        <v>13</v>
      </c>
      <c r="D7" s="3" t="n">
        <v>0.000118909144</v>
      </c>
      <c r="E7" s="3" t="n">
        <v>0.0005673362533</v>
      </c>
      <c r="F7" s="3" t="n">
        <v>0.0006637430078</v>
      </c>
      <c r="G7" s="3" t="n">
        <v>0.0009140782082</v>
      </c>
      <c r="H7" s="3" t="n">
        <v>0.0021056373341</v>
      </c>
      <c r="I7" s="3" t="n">
        <v>0.0083149346426</v>
      </c>
      <c r="K7" s="2" t="s">
        <v>11</v>
      </c>
      <c r="L7" s="2" t="s">
        <v>65</v>
      </c>
      <c r="M7" s="2" t="s">
        <v>13</v>
      </c>
      <c r="N7" s="3" t="n">
        <v>0.0001189091399</v>
      </c>
      <c r="O7" s="3" t="n">
        <v>0.0005673362384</v>
      </c>
      <c r="P7" s="3" t="n">
        <v>0.0006637430097</v>
      </c>
      <c r="Q7" s="3" t="n">
        <v>0.0009140781938</v>
      </c>
      <c r="R7" s="3" t="n">
        <v>0.0021056373332</v>
      </c>
      <c r="S7" s="3" t="n">
        <v>0.0083149346284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r="8" customFormat="false" ht="37.3" hidden="false" customHeight="false" outlineLevel="0" collapsed="false">
      <c r="A8" s="2" t="s">
        <v>11</v>
      </c>
      <c r="B8" s="2" t="s">
        <v>66</v>
      </c>
      <c r="C8" s="2" t="s">
        <v>16</v>
      </c>
      <c r="D8" s="3" t="n">
        <v>0</v>
      </c>
      <c r="E8" s="3" t="n">
        <v>0.0024304566455</v>
      </c>
      <c r="F8" s="3" t="n">
        <v>0.0047378278484</v>
      </c>
      <c r="G8" s="3" t="n">
        <v>0.0053245793738</v>
      </c>
      <c r="H8" s="3" t="n">
        <v>0.0052371725019</v>
      </c>
      <c r="I8" s="3" t="n">
        <v>0.000114407836</v>
      </c>
      <c r="K8" s="2" t="s">
        <v>11</v>
      </c>
      <c r="L8" s="2" t="s">
        <v>66</v>
      </c>
      <c r="M8" s="2" t="s">
        <v>16</v>
      </c>
      <c r="N8" s="3" t="n">
        <v>0</v>
      </c>
      <c r="O8" s="3" t="n">
        <v>0.001770766685</v>
      </c>
      <c r="P8" s="3" t="n">
        <v>0.0034676480769</v>
      </c>
      <c r="Q8" s="3" t="n">
        <v>0.0038982078017</v>
      </c>
      <c r="R8" s="3" t="n">
        <v>0.0038357843525</v>
      </c>
      <c r="S8" s="3" t="n">
        <v>8.55687968E-005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n">
        <f aca="false">S8/I8</f>
        <v>0.747927762570389</v>
      </c>
    </row>
    <row r="9" customFormat="false" ht="37.3" hidden="false" customHeight="false" outlineLevel="0" collapsed="false">
      <c r="A9" s="2" t="s">
        <v>11</v>
      </c>
      <c r="B9" s="2" t="s">
        <v>67</v>
      </c>
      <c r="C9" s="2" t="s">
        <v>14</v>
      </c>
      <c r="D9" s="3" t="n">
        <v>0.3172201495815</v>
      </c>
      <c r="E9" s="3" t="n">
        <v>2.7117694031634</v>
      </c>
      <c r="F9" s="3" t="n">
        <v>5.2142769221695</v>
      </c>
      <c r="G9" s="3" t="n">
        <v>6.7974207251441</v>
      </c>
      <c r="H9" s="3" t="n">
        <v>7.9268419791724</v>
      </c>
      <c r="I9" s="3" t="n">
        <v>5.8475904600467</v>
      </c>
      <c r="K9" s="2" t="s">
        <v>11</v>
      </c>
      <c r="L9" s="2" t="s">
        <v>67</v>
      </c>
      <c r="M9" s="2" t="s">
        <v>14</v>
      </c>
      <c r="N9" s="3" t="n">
        <v>0.298597692787</v>
      </c>
      <c r="O9" s="3" t="n">
        <v>2.5459271285121</v>
      </c>
      <c r="P9" s="3" t="n">
        <v>4.8900937950209</v>
      </c>
      <c r="Q9" s="3" t="n">
        <v>6.3710278894889</v>
      </c>
      <c r="R9" s="3" t="n">
        <v>7.4277182464841</v>
      </c>
      <c r="S9" s="3" t="n">
        <v>5.4794361361002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r="10" customFormat="false" ht="25.35" hidden="false" customHeight="false" outlineLevel="0" collapsed="false">
      <c r="A10" s="2" t="s">
        <v>11</v>
      </c>
      <c r="B10" s="2" t="s">
        <v>68</v>
      </c>
      <c r="C10" s="2" t="s">
        <v>16</v>
      </c>
      <c r="D10" s="3" t="n">
        <v>26.2101712641509</v>
      </c>
      <c r="E10" s="3" t="n">
        <v>20.2761984704647</v>
      </c>
      <c r="F10" s="3" t="n">
        <v>13.6929282953099</v>
      </c>
      <c r="G10" s="3" t="n">
        <v>8.3985983736685</v>
      </c>
      <c r="H10" s="3" t="n">
        <v>3.4601373977035</v>
      </c>
      <c r="I10" s="3" t="n">
        <v>0.0135906770446</v>
      </c>
      <c r="K10" s="2" t="s">
        <v>11</v>
      </c>
      <c r="L10" s="2" t="s">
        <v>68</v>
      </c>
      <c r="M10" s="2" t="s">
        <v>16</v>
      </c>
      <c r="N10" s="3" t="n">
        <v>16.4176160474132</v>
      </c>
      <c r="O10" s="3" t="n">
        <v>12.6948814450573</v>
      </c>
      <c r="P10" s="3" t="n">
        <v>8.5810700910405</v>
      </c>
      <c r="Q10" s="3" t="n">
        <v>5.265810833363</v>
      </c>
      <c r="R10" s="3" t="n">
        <v>2.1724962439232</v>
      </c>
      <c r="S10" s="3" t="n">
        <v>0.0090191288257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r="11" customFormat="false" ht="25.35" hidden="false" customHeight="false" outlineLevel="0" collapsed="false">
      <c r="A11" s="2" t="s">
        <v>11</v>
      </c>
      <c r="B11" s="2" t="s">
        <v>69</v>
      </c>
      <c r="C11" s="2" t="s">
        <v>14</v>
      </c>
      <c r="D11" s="3" t="n">
        <v>50.6797374731981</v>
      </c>
      <c r="E11" s="3" t="n">
        <v>48.767335892884</v>
      </c>
      <c r="F11" s="3" t="n">
        <v>40.7576446064241</v>
      </c>
      <c r="G11" s="3" t="n">
        <v>34.1513840852924</v>
      </c>
      <c r="H11" s="3" t="n">
        <v>26.6740144319697</v>
      </c>
      <c r="I11" s="3" t="n">
        <v>11.7599741639667</v>
      </c>
      <c r="K11" s="2" t="s">
        <v>11</v>
      </c>
      <c r="L11" s="2" t="s">
        <v>69</v>
      </c>
      <c r="M11" s="2" t="s">
        <v>14</v>
      </c>
      <c r="N11" s="3" t="n">
        <v>40.2208631724994</v>
      </c>
      <c r="O11" s="3" t="n">
        <v>38.9266473035739</v>
      </c>
      <c r="P11" s="3" t="n">
        <v>32.8826684127158</v>
      </c>
      <c r="Q11" s="3" t="n">
        <v>27.9627135366279</v>
      </c>
      <c r="R11" s="3" t="n">
        <v>22.2477183628414</v>
      </c>
      <c r="S11" s="3" t="n">
        <v>10.36840574028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r="12" customFormat="false" ht="13.4" hidden="false" customHeight="false" outlineLevel="0" collapsed="false">
      <c r="A12" s="2" t="s">
        <v>11</v>
      </c>
      <c r="B12" s="2" t="s">
        <v>70</v>
      </c>
      <c r="C12" s="2" t="s">
        <v>13</v>
      </c>
      <c r="D12" s="3" t="n">
        <v>0.4469240524542</v>
      </c>
      <c r="E12" s="3" t="n">
        <v>0.3869228606185</v>
      </c>
      <c r="F12" s="3" t="n">
        <v>0.3994530751578</v>
      </c>
      <c r="G12" s="3" t="n">
        <v>0.453612919041</v>
      </c>
      <c r="H12" s="3" t="n">
        <v>0.5312094647726</v>
      </c>
      <c r="I12" s="3" t="n">
        <v>0.6575720190881</v>
      </c>
      <c r="K12" s="2" t="s">
        <v>11</v>
      </c>
      <c r="L12" s="2" t="s">
        <v>70</v>
      </c>
      <c r="M12" s="2" t="s">
        <v>13</v>
      </c>
      <c r="N12" s="3" t="n">
        <v>0.9226299851018</v>
      </c>
      <c r="O12" s="3" t="n">
        <v>0.7987635382141</v>
      </c>
      <c r="P12" s="3" t="n">
        <v>0.8335068124124</v>
      </c>
      <c r="Q12" s="3" t="n">
        <v>0.9608255545181</v>
      </c>
      <c r="R12" s="3" t="n">
        <v>1.1378246439711</v>
      </c>
      <c r="S12" s="3" t="n">
        <v>1.4240399346231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r="13" customFormat="false" ht="25.35" hidden="false" customHeight="false" outlineLevel="0" collapsed="false">
      <c r="A13" s="2" t="s">
        <v>11</v>
      </c>
      <c r="B13" s="2" t="s">
        <v>71</v>
      </c>
      <c r="C13" s="2" t="s">
        <v>13</v>
      </c>
      <c r="D13" s="3" t="n">
        <v>1.343654E-007</v>
      </c>
      <c r="E13" s="3" t="n">
        <v>3.54950653E-005</v>
      </c>
      <c r="F13" s="3" t="n">
        <v>0.001266494662</v>
      </c>
      <c r="G13" s="3" t="n">
        <v>0.0038419555115</v>
      </c>
      <c r="H13" s="3" t="n">
        <v>0.0073609513496</v>
      </c>
      <c r="I13" s="3" t="n">
        <v>0.0214813069735</v>
      </c>
      <c r="K13" s="2" t="s">
        <v>11</v>
      </c>
      <c r="L13" s="2" t="s">
        <v>71</v>
      </c>
      <c r="M13" s="2" t="s">
        <v>13</v>
      </c>
      <c r="N13" s="3" t="n">
        <v>3.819335E-007</v>
      </c>
      <c r="O13" s="3" t="n">
        <v>0.0001008947247</v>
      </c>
      <c r="P13" s="3" t="n">
        <v>0.0036000112526</v>
      </c>
      <c r="Q13" s="3" t="n">
        <v>0.0109207584858</v>
      </c>
      <c r="R13" s="3" t="n">
        <v>0.0209235043836</v>
      </c>
      <c r="S13" s="3" t="n">
        <v>0.0610606156326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r="14" customFormat="false" ht="25.35" hidden="false" customHeight="false" outlineLevel="0" collapsed="false">
      <c r="A14" s="2" t="s">
        <v>11</v>
      </c>
      <c r="B14" s="2" t="s">
        <v>72</v>
      </c>
      <c r="C14" s="2" t="s">
        <v>13</v>
      </c>
      <c r="D14" s="3" t="n">
        <v>13.135150297565</v>
      </c>
      <c r="E14" s="3" t="n">
        <v>11.6985343102943</v>
      </c>
      <c r="F14" s="3" t="n">
        <v>9.4737784691903</v>
      </c>
      <c r="G14" s="3" t="n">
        <v>8.1320752584129</v>
      </c>
      <c r="H14" s="3" t="n">
        <v>6.9986826783441</v>
      </c>
      <c r="I14" s="3" t="n">
        <v>6.7712253013383</v>
      </c>
      <c r="K14" s="2" t="s">
        <v>11</v>
      </c>
      <c r="L14" s="2" t="s">
        <v>72</v>
      </c>
      <c r="M14" s="2" t="s">
        <v>13</v>
      </c>
      <c r="N14" s="3" t="n">
        <v>12.0772184158375</v>
      </c>
      <c r="O14" s="3" t="n">
        <v>10.7571378572738</v>
      </c>
      <c r="P14" s="3" t="n">
        <v>8.7420941322319</v>
      </c>
      <c r="Q14" s="3" t="n">
        <v>7.5688311047719</v>
      </c>
      <c r="R14" s="3" t="n">
        <v>6.5857233649698</v>
      </c>
      <c r="S14" s="3" t="n">
        <v>6.532837241725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r="15" customFormat="false" ht="37.3" hidden="false" customHeight="false" outlineLevel="0" collapsed="false">
      <c r="A15" s="2" t="s">
        <v>11</v>
      </c>
      <c r="B15" s="2" t="s">
        <v>73</v>
      </c>
      <c r="C15" s="2" t="s">
        <v>13</v>
      </c>
      <c r="D15" s="3" t="n">
        <v>0.0685389095634</v>
      </c>
      <c r="E15" s="3" t="n">
        <v>0.3729525706259</v>
      </c>
      <c r="F15" s="3" t="n">
        <v>0.6130156321535</v>
      </c>
      <c r="G15" s="3" t="n">
        <v>0.9117355746626</v>
      </c>
      <c r="H15" s="3" t="n">
        <v>1.2853330578693</v>
      </c>
      <c r="I15" s="3" t="n">
        <v>1.7640394009665</v>
      </c>
      <c r="K15" s="2" t="s">
        <v>11</v>
      </c>
      <c r="L15" s="2" t="s">
        <v>73</v>
      </c>
      <c r="M15" s="2" t="s">
        <v>13</v>
      </c>
      <c r="N15" s="3" t="n">
        <v>0.0685388998541</v>
      </c>
      <c r="O15" s="3" t="n">
        <v>0.3729525132687</v>
      </c>
      <c r="P15" s="3" t="n">
        <v>0.6130155627168</v>
      </c>
      <c r="Q15" s="3" t="n">
        <v>0.9117354885506</v>
      </c>
      <c r="R15" s="3" t="n">
        <v>1.2853328678307</v>
      </c>
      <c r="S15" s="3" t="n">
        <v>1.7640390776772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r="16" customFormat="false" ht="13.4" hidden="false" customHeight="false" outlineLevel="0" collapsed="false">
      <c r="A16" s="2" t="s">
        <v>11</v>
      </c>
      <c r="B16" s="2" t="s">
        <v>74</v>
      </c>
      <c r="C16" s="2" t="s">
        <v>13</v>
      </c>
      <c r="D16" s="3" t="n">
        <v>2.5104516448777</v>
      </c>
      <c r="E16" s="3" t="n">
        <v>2.7831218318332</v>
      </c>
      <c r="F16" s="3" t="n">
        <v>3.1636952564285</v>
      </c>
      <c r="G16" s="3" t="n">
        <v>3.6376348032949</v>
      </c>
      <c r="H16" s="3" t="n">
        <v>4.317104643838</v>
      </c>
      <c r="I16" s="3" t="n">
        <v>4.5814676618729</v>
      </c>
      <c r="K16" s="2" t="s">
        <v>11</v>
      </c>
      <c r="L16" s="2" t="s">
        <v>74</v>
      </c>
      <c r="M16" s="2" t="s">
        <v>13</v>
      </c>
      <c r="N16" s="3" t="n">
        <v>6.2608644012708</v>
      </c>
      <c r="O16" s="3" t="n">
        <v>6.9725925087329</v>
      </c>
      <c r="P16" s="3" t="n">
        <v>8.029664803667</v>
      </c>
      <c r="Q16" s="3" t="n">
        <v>9.3309907792431</v>
      </c>
      <c r="R16" s="3" t="n">
        <v>11.1432789045419</v>
      </c>
      <c r="S16" s="3" t="n">
        <v>11.8283369119612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r="17" customFormat="false" ht="25.35" hidden="false" customHeight="false" outlineLevel="0" collapsed="false">
      <c r="A17" s="2" t="s">
        <v>11</v>
      </c>
      <c r="B17" s="2" t="s">
        <v>75</v>
      </c>
      <c r="C17" s="2" t="s">
        <v>13</v>
      </c>
      <c r="D17" s="3" t="n">
        <v>0.0008881396419</v>
      </c>
      <c r="E17" s="3" t="n">
        <v>0.0087228457417</v>
      </c>
      <c r="F17" s="3" t="n">
        <v>0.013102202339</v>
      </c>
      <c r="G17" s="3" t="n">
        <v>0.0252271251866</v>
      </c>
      <c r="H17" s="3" t="n">
        <v>0.0656668655886</v>
      </c>
      <c r="I17" s="3" t="n">
        <v>0.2352323009686</v>
      </c>
      <c r="K17" s="2" t="s">
        <v>11</v>
      </c>
      <c r="L17" s="2" t="s">
        <v>75</v>
      </c>
      <c r="M17" s="2" t="s">
        <v>13</v>
      </c>
      <c r="N17" s="3" t="n">
        <v>0.0026484893429</v>
      </c>
      <c r="O17" s="3" t="n">
        <v>0.0256986016377</v>
      </c>
      <c r="P17" s="3" t="n">
        <v>0.0389891533302</v>
      </c>
      <c r="Q17" s="3" t="n">
        <v>0.075574149387</v>
      </c>
      <c r="R17" s="3" t="n">
        <v>0.1975773576512</v>
      </c>
      <c r="S17" s="3" t="n">
        <v>0.6972332537849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r="18" customFormat="false" ht="13.4" hidden="false" customHeight="false" outlineLevel="0" collapsed="false">
      <c r="A18" s="2" t="s">
        <v>11</v>
      </c>
      <c r="B18" s="2" t="s">
        <v>76</v>
      </c>
      <c r="C18" s="2" t="s">
        <v>13</v>
      </c>
      <c r="D18" s="3" t="n">
        <v>1.176338936029</v>
      </c>
      <c r="E18" s="3" t="n">
        <v>2.1333596308754</v>
      </c>
      <c r="F18" s="3" t="n">
        <v>2.9487657481652</v>
      </c>
      <c r="G18" s="3" t="n">
        <v>3.6494438542771</v>
      </c>
      <c r="H18" s="3" t="n">
        <v>4.264492337879</v>
      </c>
      <c r="I18" s="3" t="n">
        <v>4.3096462143419</v>
      </c>
      <c r="K18" s="2" t="s">
        <v>11</v>
      </c>
      <c r="L18" s="2" t="s">
        <v>76</v>
      </c>
      <c r="M18" s="2" t="s">
        <v>13</v>
      </c>
      <c r="N18" s="3" t="n">
        <v>2.940415934318</v>
      </c>
      <c r="O18" s="3" t="n">
        <v>5.3282056702398</v>
      </c>
      <c r="P18" s="3" t="n">
        <v>7.362824660203</v>
      </c>
      <c r="Q18" s="3" t="n">
        <v>9.1090271771899</v>
      </c>
      <c r="R18" s="3" t="n">
        <v>10.6407707692625</v>
      </c>
      <c r="S18" s="3" t="n">
        <v>10.7480544426915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r="19" customFormat="false" ht="25.35" hidden="false" customHeight="false" outlineLevel="0" collapsed="false">
      <c r="A19" s="2" t="s">
        <v>11</v>
      </c>
      <c r="B19" s="2" t="s">
        <v>77</v>
      </c>
      <c r="C19" s="2" t="s">
        <v>13</v>
      </c>
      <c r="D19" s="3" t="n">
        <v>0.0295987929487</v>
      </c>
      <c r="E19" s="3" t="n">
        <v>0.179193816377</v>
      </c>
      <c r="F19" s="3" t="n">
        <v>0.3056172661414</v>
      </c>
      <c r="G19" s="3" t="n">
        <v>0.4126766948232</v>
      </c>
      <c r="H19" s="3" t="n">
        <v>0.5022444428684</v>
      </c>
      <c r="I19" s="3" t="n">
        <v>0.4610166748892</v>
      </c>
      <c r="K19" s="2" t="s">
        <v>11</v>
      </c>
      <c r="L19" s="2" t="s">
        <v>77</v>
      </c>
      <c r="M19" s="2" t="s">
        <v>13</v>
      </c>
      <c r="N19" s="3" t="n">
        <v>0.0864458316483</v>
      </c>
      <c r="O19" s="3" t="n">
        <v>0.5241231001804</v>
      </c>
      <c r="P19" s="3" t="n">
        <v>0.8938265114215</v>
      </c>
      <c r="Q19" s="3" t="n">
        <v>1.2078296448363</v>
      </c>
      <c r="R19" s="3" t="n">
        <v>1.4712852127953</v>
      </c>
      <c r="S19" s="3" t="n">
        <v>1.3547839124322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r="20" customFormat="false" ht="13.4" hidden="false" customHeight="false" outlineLevel="0" collapsed="false">
      <c r="A20" s="2" t="s">
        <v>11</v>
      </c>
      <c r="B20" s="2" t="s">
        <v>78</v>
      </c>
      <c r="C20" s="2" t="s">
        <v>14</v>
      </c>
      <c r="D20" s="3" t="n">
        <v>1.6613502554561</v>
      </c>
      <c r="E20" s="3" t="n">
        <v>1.4150841016457</v>
      </c>
      <c r="F20" s="3" t="n">
        <v>1.0929173754832</v>
      </c>
      <c r="G20" s="3" t="n">
        <v>0.8157543820923</v>
      </c>
      <c r="H20" s="3" t="n">
        <v>0.5380474269322</v>
      </c>
      <c r="I20" s="3" t="n">
        <v>0.2445135285835</v>
      </c>
      <c r="K20" s="2" t="s">
        <v>11</v>
      </c>
      <c r="L20" s="2" t="s">
        <v>78</v>
      </c>
      <c r="M20" s="2" t="s">
        <v>14</v>
      </c>
      <c r="N20" s="3" t="n">
        <v>1.1932904874238</v>
      </c>
      <c r="O20" s="3" t="n">
        <v>1.0202834848042</v>
      </c>
      <c r="P20" s="3" t="n">
        <v>0.7912186913181</v>
      </c>
      <c r="Q20" s="3" t="n">
        <v>0.5938102012926</v>
      </c>
      <c r="R20" s="3" t="n">
        <v>0.3953167953588</v>
      </c>
      <c r="S20" s="3" t="n">
        <v>0.1810449105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r="21" customFormat="false" ht="25.35" hidden="false" customHeight="false" outlineLevel="0" collapsed="false">
      <c r="A21" s="2" t="s">
        <v>11</v>
      </c>
      <c r="B21" s="2" t="s">
        <v>79</v>
      </c>
      <c r="C21" s="2" t="s">
        <v>14</v>
      </c>
      <c r="D21" s="3" t="n">
        <v>0.0640216604456</v>
      </c>
      <c r="E21" s="3" t="n">
        <v>0.3495461415242</v>
      </c>
      <c r="F21" s="3" t="n">
        <v>0.5364438854972</v>
      </c>
      <c r="G21" s="3" t="n">
        <v>0.6533804633317</v>
      </c>
      <c r="H21" s="3" t="n">
        <v>0.7269228358607</v>
      </c>
      <c r="I21" s="3" t="n">
        <v>0.4935280408894</v>
      </c>
      <c r="K21" s="2" t="s">
        <v>11</v>
      </c>
      <c r="L21" s="2" t="s">
        <v>79</v>
      </c>
      <c r="M21" s="2" t="s">
        <v>14</v>
      </c>
      <c r="N21" s="3" t="n">
        <v>0.0581582961578</v>
      </c>
      <c r="O21" s="3" t="n">
        <v>0.3171256099782</v>
      </c>
      <c r="P21" s="3" t="n">
        <v>0.4865399248818</v>
      </c>
      <c r="Q21" s="3" t="n">
        <v>0.5923548417877</v>
      </c>
      <c r="R21" s="3" t="n">
        <v>0.6588446687197</v>
      </c>
      <c r="S21" s="3" t="n">
        <v>0.4468751986085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r="22" customFormat="false" ht="13.4" hidden="false" customHeight="false" outlineLevel="0" collapsed="false">
      <c r="A22" s="2" t="s">
        <v>11</v>
      </c>
      <c r="B22" s="2" t="s">
        <v>80</v>
      </c>
      <c r="C22" s="2" t="s">
        <v>13</v>
      </c>
      <c r="D22" s="3" t="n">
        <v>0.3199835993637</v>
      </c>
      <c r="E22" s="3" t="n">
        <v>0.2524576699801</v>
      </c>
      <c r="F22" s="3" t="n">
        <v>0.1812904532059</v>
      </c>
      <c r="G22" s="3" t="n">
        <v>0.1183790607168</v>
      </c>
      <c r="H22" s="3" t="n">
        <v>0.0623692130057</v>
      </c>
      <c r="I22" s="3" t="n">
        <v>0.0174086173523</v>
      </c>
      <c r="K22" s="2" t="s">
        <v>11</v>
      </c>
      <c r="L22" s="2" t="s">
        <v>80</v>
      </c>
      <c r="M22" s="2" t="s">
        <v>13</v>
      </c>
      <c r="N22" s="3" t="n">
        <v>0.3359827636083</v>
      </c>
      <c r="O22" s="3" t="n">
        <v>0.2650805762557</v>
      </c>
      <c r="P22" s="3" t="n">
        <v>0.1903555252195</v>
      </c>
      <c r="Q22" s="3" t="n">
        <v>0.1243231991126</v>
      </c>
      <c r="R22" s="3" t="n">
        <v>0.0657062850568</v>
      </c>
      <c r="S22" s="3" t="n">
        <v>0.0186754131389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r="23" customFormat="false" ht="13.4" hidden="false" customHeight="false" outlineLevel="0" collapsed="false">
      <c r="A23" s="2" t="s">
        <v>11</v>
      </c>
      <c r="B23" s="2" t="s">
        <v>80</v>
      </c>
      <c r="C23" s="2" t="s">
        <v>14</v>
      </c>
      <c r="D23" s="3" t="n">
        <v>1.7556127211735</v>
      </c>
      <c r="E23" s="3" t="n">
        <v>2.181851690411</v>
      </c>
      <c r="F23" s="3" t="n">
        <v>2.310379737859</v>
      </c>
      <c r="G23" s="3" t="n">
        <v>2.3410961118372</v>
      </c>
      <c r="H23" s="3" t="n">
        <v>2.2765831800829</v>
      </c>
      <c r="I23" s="3" t="n">
        <v>1.6138804206188</v>
      </c>
      <c r="K23" s="2" t="s">
        <v>11</v>
      </c>
      <c r="L23" s="2" t="s">
        <v>80</v>
      </c>
      <c r="M23" s="2" t="s">
        <v>14</v>
      </c>
      <c r="N23" s="3" t="n">
        <v>1.843393442047</v>
      </c>
      <c r="O23" s="3" t="n">
        <v>2.290944286277</v>
      </c>
      <c r="P23" s="3" t="n">
        <v>2.4416557894119</v>
      </c>
      <c r="Q23" s="3" t="n">
        <v>2.4951506866346</v>
      </c>
      <c r="R23" s="3" t="n">
        <v>2.4421964087589</v>
      </c>
      <c r="S23" s="3" t="n">
        <v>1.7753954033288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r="24" customFormat="false" ht="13.4" hidden="false" customHeight="false" outlineLevel="0" collapsed="false">
      <c r="A24" s="2" t="s">
        <v>11</v>
      </c>
      <c r="B24" s="2" t="s">
        <v>80</v>
      </c>
      <c r="C24" s="2" t="s">
        <v>16</v>
      </c>
      <c r="D24" s="3" t="n">
        <v>1.1125407683698</v>
      </c>
      <c r="E24" s="3" t="n">
        <v>0.869688912773</v>
      </c>
      <c r="F24" s="3" t="n">
        <v>0.5978056246242</v>
      </c>
      <c r="G24" s="3" t="n">
        <v>0.37021779931</v>
      </c>
      <c r="H24" s="3" t="n">
        <v>0.1622040754181</v>
      </c>
      <c r="I24" s="3" t="n">
        <v>0.0052119561822</v>
      </c>
      <c r="K24" s="2" t="s">
        <v>11</v>
      </c>
      <c r="L24" s="2" t="s">
        <v>80</v>
      </c>
      <c r="M24" s="2" t="s">
        <v>16</v>
      </c>
      <c r="N24" s="3" t="n">
        <v>1.1681678740101</v>
      </c>
      <c r="O24" s="3" t="n">
        <v>0.9131733347051</v>
      </c>
      <c r="P24" s="3" t="n">
        <v>0.6276958601289</v>
      </c>
      <c r="Q24" s="3" t="n">
        <v>0.3887286494361</v>
      </c>
      <c r="R24" s="3" t="n">
        <v>0.1703142809851</v>
      </c>
      <c r="S24" s="3" t="n">
        <v>0.0055242732161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r="25" customFormat="false" ht="13.4" hidden="false" customHeight="false" outlineLevel="0" collapsed="false">
      <c r="A25" s="2" t="s">
        <v>11</v>
      </c>
      <c r="B25" s="2" t="s">
        <v>80</v>
      </c>
      <c r="C25" s="2" t="s">
        <v>18</v>
      </c>
      <c r="D25" s="3" t="n">
        <v>0.1850660642909</v>
      </c>
      <c r="E25" s="3" t="n">
        <v>0.153545811749</v>
      </c>
      <c r="F25" s="3" t="n">
        <v>0.1182388708473</v>
      </c>
      <c r="G25" s="3" t="n">
        <v>0.0865939270167</v>
      </c>
      <c r="H25" s="3" t="n">
        <v>0.0955193519816</v>
      </c>
      <c r="I25" s="3" t="n">
        <v>0.2830748920332</v>
      </c>
      <c r="K25" s="2" t="s">
        <v>11</v>
      </c>
      <c r="L25" s="2" t="s">
        <v>80</v>
      </c>
      <c r="M25" s="2" t="s">
        <v>18</v>
      </c>
      <c r="N25" s="3" t="n">
        <v>0.1943193595861</v>
      </c>
      <c r="O25" s="3" t="n">
        <v>0.161223110556</v>
      </c>
      <c r="P25" s="3" t="n">
        <v>0.1241508010854</v>
      </c>
      <c r="Q25" s="3" t="n">
        <v>0.0909236225596</v>
      </c>
      <c r="R25" s="3" t="n">
        <v>0.1022159833736</v>
      </c>
      <c r="S25" s="3" t="n">
        <v>0.3097269378069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r="26" customFormat="false" ht="13.4" hidden="false" customHeight="false" outlineLevel="0" collapsed="false">
      <c r="A26" s="2" t="s">
        <v>11</v>
      </c>
      <c r="B26" s="2" t="s">
        <v>80</v>
      </c>
      <c r="C26" s="2" t="s">
        <v>20</v>
      </c>
      <c r="D26" s="3" t="n">
        <v>0.1745645556562</v>
      </c>
      <c r="E26" s="3" t="n">
        <v>0.1537621284995</v>
      </c>
      <c r="F26" s="3" t="n">
        <v>0.192311979014</v>
      </c>
      <c r="G26" s="3" t="n">
        <v>0.3190237916929</v>
      </c>
      <c r="H26" s="3" t="n">
        <v>0.476327904232</v>
      </c>
      <c r="I26" s="3" t="n">
        <v>0.7060832286264</v>
      </c>
      <c r="K26" s="2" t="s">
        <v>11</v>
      </c>
      <c r="L26" s="2" t="s">
        <v>80</v>
      </c>
      <c r="M26" s="2" t="s">
        <v>20</v>
      </c>
      <c r="N26" s="3" t="n">
        <v>0.1832928096158</v>
      </c>
      <c r="O26" s="3" t="n">
        <v>0.1614502385894</v>
      </c>
      <c r="P26" s="3" t="n">
        <v>0.2054672291919</v>
      </c>
      <c r="Q26" s="3" t="n">
        <v>0.3466653530109</v>
      </c>
      <c r="R26" s="3" t="n">
        <v>0.5213235871677</v>
      </c>
      <c r="S26" s="3" t="n">
        <v>0.776253135331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r="27" customFormat="false" ht="12.75" hidden="false" customHeight="false" outlineLevel="0" collapsed="false">
      <c r="I27" s="0" t="n">
        <f aca="false">SUM(I2:I26)</f>
        <v>33.7404608102855</v>
      </c>
    </row>
    <row r="28" customFormat="false" ht="14.05" hidden="false" customHeight="false" outlineLevel="0" collapsed="false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r="29" customFormat="false" ht="12.8" hidden="false" customHeight="false" outlineLevel="0" collapsed="false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r="30" customFormat="false" ht="12.8" hidden="false" customHeight="false" outlineLevel="0" collapsed="false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r="31" customFormat="false" ht="12.8" hidden="false" customHeight="false" outlineLevel="0" collapsed="false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r="32" customFormat="false" ht="12.8" hidden="false" customHeight="false" outlineLevel="0" collapsed="false">
      <c r="D32" s="14"/>
      <c r="E32" s="14"/>
      <c r="F32" s="14"/>
      <c r="G32" s="14"/>
      <c r="H32" s="14"/>
      <c r="I32" s="14"/>
    </row>
    <row r="33" customFormat="false" ht="12.8" hidden="false" customHeight="false" outlineLevel="0" collapsed="false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0" sqref="G13"/>
    </sheetView>
  </sheetViews>
  <sheetFormatPr defaultRowHeight="12.8"/>
  <cols>
    <col collapsed="false" hidden="false" max="1" min="1" style="0" width="40.551020408163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60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88</v>
      </c>
      <c r="D2" s="3" t="n">
        <v>5423818688.1371</v>
      </c>
      <c r="E2" s="3" t="n">
        <v>16585544739.0541</v>
      </c>
      <c r="F2" s="3" t="n">
        <v>3.05790913979661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88</v>
      </c>
      <c r="D3" s="3" t="n">
        <v>5912433530.855</v>
      </c>
      <c r="E3" s="3" t="n">
        <v>18932167822.599</v>
      </c>
      <c r="F3" s="3" t="n">
        <v>3.20209398106522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88</v>
      </c>
      <c r="D4" s="3" t="n">
        <v>6147951032.054</v>
      </c>
      <c r="E4" s="3" t="n">
        <v>21363255990.0284</v>
      </c>
      <c r="F4" s="3" t="n">
        <v>3.47485786380622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88</v>
      </c>
      <c r="D5" s="3" t="n">
        <v>6023024851.7997</v>
      </c>
      <c r="E5" s="3" t="n">
        <v>23156659558.2925</v>
      </c>
      <c r="F5" s="3" t="n">
        <v>3.84468935926326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88</v>
      </c>
      <c r="D6" s="3" t="n">
        <v>6131935331.18</v>
      </c>
      <c r="E6" s="3" t="n">
        <v>25054233602.1094</v>
      </c>
      <c r="F6" s="3" t="n">
        <v>4.08586070285384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88</v>
      </c>
      <c r="D7" s="3" t="n">
        <v>6529018151.7769</v>
      </c>
      <c r="E7" s="3" t="n">
        <v>30735951861.1305</v>
      </c>
      <c r="F7" s="3" t="n">
        <v>4.70759173073605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r="12" customFormat="false" ht="12.8" hidden="false" customHeight="false" outlineLevel="0" collapsed="false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r="13" customFormat="false" ht="12.8" hidden="false" customHeight="false" outlineLevel="0" collapsed="false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3" activeCellId="0" sqref="J43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84</v>
      </c>
      <c r="C1" s="1" t="s">
        <v>85</v>
      </c>
      <c r="D1" s="1" t="s">
        <v>57</v>
      </c>
      <c r="E1" s="1" t="s">
        <v>86</v>
      </c>
      <c r="F1" s="1" t="s">
        <v>87</v>
      </c>
      <c r="G1" s="1" t="s">
        <v>60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91</v>
      </c>
      <c r="D2" s="2" t="s">
        <v>20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91</v>
      </c>
      <c r="D3" s="2" t="s">
        <v>20</v>
      </c>
      <c r="E3" s="3" t="n">
        <v>620532003.7124</v>
      </c>
      <c r="F3" s="3" t="n">
        <v>360621300.057</v>
      </c>
      <c r="G3" s="3" t="n">
        <v>0.581148591691555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91</v>
      </c>
      <c r="D4" s="2" t="s">
        <v>20</v>
      </c>
      <c r="E4" s="3" t="n">
        <v>485865039.4373</v>
      </c>
      <c r="F4" s="3" t="n">
        <v>293864288.592</v>
      </c>
      <c r="G4" s="3" t="n">
        <v>0.604826988441762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91</v>
      </c>
      <c r="D5" s="2" t="s">
        <v>20</v>
      </c>
      <c r="E5" s="3" t="n">
        <v>353661511.1397</v>
      </c>
      <c r="F5" s="3" t="n">
        <v>229534661.386</v>
      </c>
      <c r="G5" s="3" t="n">
        <v>0.64902358372645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91</v>
      </c>
      <c r="D6" s="2" t="s">
        <v>20</v>
      </c>
      <c r="E6" s="3" t="n">
        <v>289184283.715</v>
      </c>
      <c r="F6" s="3" t="n">
        <v>198152787.5225</v>
      </c>
      <c r="G6" s="3" t="n">
        <v>0.685212851047554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91</v>
      </c>
      <c r="D7" s="2" t="s">
        <v>20</v>
      </c>
      <c r="E7" s="3" t="n">
        <v>150667315.0155</v>
      </c>
      <c r="F7" s="3" t="n">
        <v>114778595.0308</v>
      </c>
      <c r="G7" s="3" t="n">
        <v>0.761801556090597</v>
      </c>
    </row>
    <row r="8" customFormat="false" ht="12.8" hidden="false" customHeight="false" outlineLevel="0" collapsed="false">
      <c r="A8" s="2" t="s">
        <v>11</v>
      </c>
      <c r="B8" s="2" t="s">
        <v>3</v>
      </c>
      <c r="C8" s="2" t="s">
        <v>88</v>
      </c>
      <c r="D8" s="2" t="s">
        <v>13</v>
      </c>
      <c r="E8" s="3" t="n">
        <v>6020980789.6891</v>
      </c>
      <c r="F8" s="3" t="n">
        <v>5613877039.829</v>
      </c>
      <c r="G8" s="3" t="n">
        <v>0.932385808212964</v>
      </c>
    </row>
    <row r="9" customFormat="false" ht="12.8" hidden="false" customHeight="false" outlineLevel="0" collapsed="false">
      <c r="A9" s="2" t="s">
        <v>11</v>
      </c>
      <c r="B9" s="2" t="s">
        <v>4</v>
      </c>
      <c r="C9" s="2" t="s">
        <v>88</v>
      </c>
      <c r="D9" s="2" t="s">
        <v>13</v>
      </c>
      <c r="E9" s="3" t="n">
        <v>6496530719.2591</v>
      </c>
      <c r="F9" s="3" t="n">
        <v>6328760278.6667</v>
      </c>
      <c r="G9" s="3" t="n">
        <v>0.974175379469069</v>
      </c>
    </row>
    <row r="10" customFormat="false" ht="12.8" hidden="false" customHeight="false" outlineLevel="0" collapsed="false">
      <c r="A10" s="2" t="s">
        <v>11</v>
      </c>
      <c r="B10" s="2" t="s">
        <v>5</v>
      </c>
      <c r="C10" s="2" t="s">
        <v>88</v>
      </c>
      <c r="D10" s="2" t="s">
        <v>13</v>
      </c>
      <c r="E10" s="3" t="n">
        <v>6571247966.7038</v>
      </c>
      <c r="F10" s="3" t="n">
        <v>6906049659.3151</v>
      </c>
      <c r="G10" s="3" t="n">
        <v>1.0509494839196</v>
      </c>
    </row>
    <row r="11" customFormat="false" ht="12.8" hidden="false" customHeight="false" outlineLevel="0" collapsed="false">
      <c r="A11" s="2" t="s">
        <v>11</v>
      </c>
      <c r="B11" s="2" t="s">
        <v>6</v>
      </c>
      <c r="C11" s="2" t="s">
        <v>88</v>
      </c>
      <c r="D11" s="2" t="s">
        <v>13</v>
      </c>
      <c r="E11" s="3" t="n">
        <v>6319999007.699</v>
      </c>
      <c r="F11" s="3" t="n">
        <v>7378419434.2924</v>
      </c>
      <c r="G11" s="3" t="n">
        <v>1.16747161278096</v>
      </c>
    </row>
    <row r="12" customFormat="false" ht="12.8" hidden="false" customHeight="false" outlineLevel="0" collapsed="false">
      <c r="A12" s="2" t="s">
        <v>11</v>
      </c>
      <c r="B12" s="2" t="s">
        <v>7</v>
      </c>
      <c r="C12" s="2" t="s">
        <v>88</v>
      </c>
      <c r="D12" s="2" t="s">
        <v>13</v>
      </c>
      <c r="E12" s="3" t="n">
        <v>6128298893.9508</v>
      </c>
      <c r="F12" s="3" t="n">
        <v>7712998391.0384</v>
      </c>
      <c r="G12" s="3" t="n">
        <v>1.25858717476262</v>
      </c>
    </row>
    <row r="13" customFormat="false" ht="12.8" hidden="false" customHeight="false" outlineLevel="0" collapsed="false">
      <c r="A13" s="2" t="s">
        <v>11</v>
      </c>
      <c r="B13" s="2" t="s">
        <v>8</v>
      </c>
      <c r="C13" s="2" t="s">
        <v>88</v>
      </c>
      <c r="D13" s="2" t="s">
        <v>13</v>
      </c>
      <c r="E13" s="3" t="n">
        <v>5989490246.9176</v>
      </c>
      <c r="F13" s="3" t="n">
        <v>8825556344.5893</v>
      </c>
      <c r="G13" s="3" t="n">
        <v>1.47350709004514</v>
      </c>
    </row>
    <row r="14" customFormat="false" ht="12.8" hidden="false" customHeight="false" outlineLevel="0" collapsed="false">
      <c r="A14" s="2" t="s">
        <v>11</v>
      </c>
      <c r="B14" s="2" t="s">
        <v>3</v>
      </c>
      <c r="C14" s="2" t="s">
        <v>92</v>
      </c>
      <c r="D14" s="2" t="s">
        <v>16</v>
      </c>
      <c r="E14" s="3" t="n">
        <v>3735645093.8281</v>
      </c>
      <c r="F14" s="3" t="n">
        <v>1935532160.1835</v>
      </c>
      <c r="G14" s="3" t="n">
        <v>0.518125279990146</v>
      </c>
    </row>
    <row r="15" customFormat="false" ht="12.8" hidden="false" customHeight="false" outlineLevel="0" collapsed="false">
      <c r="A15" s="2" t="s">
        <v>11</v>
      </c>
      <c r="B15" s="2" t="s">
        <v>4</v>
      </c>
      <c r="C15" s="2" t="s">
        <v>92</v>
      </c>
      <c r="D15" s="2" t="s">
        <v>16</v>
      </c>
      <c r="E15" s="3" t="n">
        <v>2710595115.4558</v>
      </c>
      <c r="F15" s="3" t="n">
        <v>1433154627.9079</v>
      </c>
      <c r="G15" s="3" t="n">
        <v>0.528723238574459</v>
      </c>
    </row>
    <row r="16" customFormat="false" ht="12.8" hidden="false" customHeight="false" outlineLevel="0" collapsed="false">
      <c r="A16" s="2" t="s">
        <v>11</v>
      </c>
      <c r="B16" s="2" t="s">
        <v>5</v>
      </c>
      <c r="C16" s="2" t="s">
        <v>92</v>
      </c>
      <c r="D16" s="2" t="s">
        <v>16</v>
      </c>
      <c r="E16" s="3" t="n">
        <v>1817997403.1327</v>
      </c>
      <c r="F16" s="3" t="n">
        <v>1014513743.6156</v>
      </c>
      <c r="G16" s="3" t="n">
        <v>0.558039159939079</v>
      </c>
    </row>
    <row r="17" customFormat="false" ht="12.8" hidden="false" customHeight="false" outlineLevel="0" collapsed="false">
      <c r="A17" s="2" t="s">
        <v>11</v>
      </c>
      <c r="B17" s="2" t="s">
        <v>6</v>
      </c>
      <c r="C17" s="2" t="s">
        <v>92</v>
      </c>
      <c r="D17" s="2" t="s">
        <v>16</v>
      </c>
      <c r="E17" s="3" t="n">
        <v>1024759768.5488</v>
      </c>
      <c r="F17" s="3" t="n">
        <v>646390553.1179</v>
      </c>
      <c r="G17" s="3" t="n">
        <v>0.63077276543875</v>
      </c>
    </row>
    <row r="18" customFormat="false" ht="12.8" hidden="false" customHeight="false" outlineLevel="0" collapsed="false">
      <c r="A18" s="2" t="s">
        <v>11</v>
      </c>
      <c r="B18" s="2" t="s">
        <v>7</v>
      </c>
      <c r="C18" s="2" t="s">
        <v>92</v>
      </c>
      <c r="D18" s="2" t="s">
        <v>16</v>
      </c>
      <c r="E18" s="3" t="n">
        <v>803245292.076</v>
      </c>
      <c r="F18" s="3" t="n">
        <v>547814792.4842</v>
      </c>
      <c r="G18" s="3" t="n">
        <v>0.68200187151843</v>
      </c>
    </row>
    <row r="19" customFormat="false" ht="12.8" hidden="false" customHeight="false" outlineLevel="0" collapsed="false">
      <c r="A19" s="2" t="s">
        <v>11</v>
      </c>
      <c r="B19" s="2" t="s">
        <v>8</v>
      </c>
      <c r="C19" s="2" t="s">
        <v>92</v>
      </c>
      <c r="D19" s="2" t="s">
        <v>16</v>
      </c>
      <c r="E19" s="3" t="n">
        <v>441620986.9471</v>
      </c>
      <c r="F19" s="3" t="n">
        <v>346149326.3171</v>
      </c>
      <c r="G19" s="3" t="n">
        <v>0.783815390455082</v>
      </c>
    </row>
    <row r="20" customFormat="false" ht="12.8" hidden="false" customHeight="false" outlineLevel="0" collapsed="false">
      <c r="A20" s="2" t="s">
        <v>11</v>
      </c>
      <c r="B20" s="2" t="s">
        <v>3</v>
      </c>
      <c r="C20" s="2" t="s">
        <v>93</v>
      </c>
      <c r="D20" s="2" t="s">
        <v>14</v>
      </c>
      <c r="E20" s="3" t="n">
        <v>10007927646.8595</v>
      </c>
      <c r="F20" s="3" t="n">
        <v>7323790582.9273</v>
      </c>
      <c r="G20" s="3" t="n">
        <v>0.731798913956529</v>
      </c>
    </row>
    <row r="21" customFormat="false" ht="12.8" hidden="false" customHeight="false" outlineLevel="0" collapsed="false">
      <c r="A21" s="2" t="s">
        <v>11</v>
      </c>
      <c r="B21" s="2" t="s">
        <v>4</v>
      </c>
      <c r="C21" s="2" t="s">
        <v>93</v>
      </c>
      <c r="D21" s="2" t="s">
        <v>14</v>
      </c>
      <c r="E21" s="3" t="n">
        <v>10943123587.8273</v>
      </c>
      <c r="F21" s="3" t="n">
        <v>8114052599.1605</v>
      </c>
      <c r="G21" s="3" t="n">
        <v>0.74147500336981</v>
      </c>
    </row>
    <row r="22" customFormat="false" ht="12.8" hidden="false" customHeight="false" outlineLevel="0" collapsed="false">
      <c r="A22" s="2" t="s">
        <v>11</v>
      </c>
      <c r="B22" s="2" t="s">
        <v>5</v>
      </c>
      <c r="C22" s="2" t="s">
        <v>93</v>
      </c>
      <c r="D22" s="2" t="s">
        <v>14</v>
      </c>
      <c r="E22" s="3" t="n">
        <v>11540400218.1769</v>
      </c>
      <c r="F22" s="3" t="n">
        <v>8757744498.6229</v>
      </c>
      <c r="G22" s="3" t="n">
        <v>0.758877017525689</v>
      </c>
    </row>
    <row r="23" customFormat="false" ht="12.8" hidden="false" customHeight="false" outlineLevel="0" collapsed="false">
      <c r="A23" s="2" t="s">
        <v>11</v>
      </c>
      <c r="B23" s="2" t="s">
        <v>6</v>
      </c>
      <c r="C23" s="2" t="s">
        <v>93</v>
      </c>
      <c r="D23" s="2" t="s">
        <v>14</v>
      </c>
      <c r="E23" s="3" t="n">
        <v>11835898112.5207</v>
      </c>
      <c r="F23" s="3" t="n">
        <v>9276115281.6756</v>
      </c>
      <c r="G23" s="3" t="n">
        <v>0.78372719953231</v>
      </c>
    </row>
    <row r="24" customFormat="false" ht="12.8" hidden="false" customHeight="false" outlineLevel="0" collapsed="false">
      <c r="A24" s="2" t="s">
        <v>11</v>
      </c>
      <c r="B24" s="2" t="s">
        <v>7</v>
      </c>
      <c r="C24" s="2" t="s">
        <v>93</v>
      </c>
      <c r="D24" s="2" t="s">
        <v>14</v>
      </c>
      <c r="E24" s="3" t="n">
        <v>11965903959.7582</v>
      </c>
      <c r="F24" s="3" t="n">
        <v>9659379593.7227</v>
      </c>
      <c r="G24" s="3" t="n">
        <v>0.807241945632154</v>
      </c>
    </row>
    <row r="25" customFormat="false" ht="12.8" hidden="false" customHeight="false" outlineLevel="0" collapsed="false">
      <c r="A25" s="2" t="s">
        <v>11</v>
      </c>
      <c r="B25" s="2" t="s">
        <v>8</v>
      </c>
      <c r="C25" s="2" t="s">
        <v>93</v>
      </c>
      <c r="D25" s="2" t="s">
        <v>14</v>
      </c>
      <c r="E25" s="3" t="n">
        <v>12812184492.3073</v>
      </c>
      <c r="F25" s="3" t="n">
        <v>10888246959.9014</v>
      </c>
      <c r="G25" s="3" t="n">
        <v>0.849835324057262</v>
      </c>
    </row>
    <row r="26" customFormat="false" ht="12.8" hidden="false" customHeight="false" outlineLevel="0" collapsed="false">
      <c r="A26" s="2" t="s">
        <v>11</v>
      </c>
      <c r="B26" s="2" t="s">
        <v>3</v>
      </c>
      <c r="C26" s="2" t="s">
        <v>94</v>
      </c>
      <c r="D26" s="2" t="s">
        <v>18</v>
      </c>
      <c r="E26" s="3" t="n">
        <v>1181686470.9462</v>
      </c>
      <c r="F26" s="3" t="n">
        <v>666093367.8383</v>
      </c>
      <c r="G26" s="3" t="n">
        <v>0.563680285943314</v>
      </c>
    </row>
    <row r="27" customFormat="false" ht="12.8" hidden="false" customHeight="false" outlineLevel="0" collapsed="false">
      <c r="A27" s="2" t="s">
        <v>11</v>
      </c>
      <c r="B27" s="2" t="s">
        <v>4</v>
      </c>
      <c r="C27" s="2" t="s">
        <v>94</v>
      </c>
      <c r="D27" s="2" t="s">
        <v>18</v>
      </c>
      <c r="E27" s="3" t="n">
        <v>1297742894.3203</v>
      </c>
      <c r="F27" s="3" t="n">
        <v>744143989.9363</v>
      </c>
      <c r="G27" s="3" t="n">
        <v>0.57341403539416</v>
      </c>
    </row>
    <row r="28" customFormat="false" ht="12.8" hidden="false" customHeight="false" outlineLevel="0" collapsed="false">
      <c r="A28" s="2" t="s">
        <v>11</v>
      </c>
      <c r="B28" s="2" t="s">
        <v>5</v>
      </c>
      <c r="C28" s="2" t="s">
        <v>94</v>
      </c>
      <c r="D28" s="2" t="s">
        <v>18</v>
      </c>
      <c r="E28" s="3" t="n">
        <v>1355674726.1482</v>
      </c>
      <c r="F28" s="3" t="n">
        <v>808587161.394</v>
      </c>
      <c r="G28" s="3" t="n">
        <v>0.596446290395478</v>
      </c>
    </row>
    <row r="29" customFormat="false" ht="12.8" hidden="false" customHeight="false" outlineLevel="0" collapsed="false">
      <c r="A29" s="2" t="s">
        <v>11</v>
      </c>
      <c r="B29" s="2" t="s">
        <v>6</v>
      </c>
      <c r="C29" s="2" t="s">
        <v>94</v>
      </c>
      <c r="D29" s="2" t="s">
        <v>18</v>
      </c>
      <c r="E29" s="3" t="n">
        <v>1370700016.995</v>
      </c>
      <c r="F29" s="3" t="n">
        <v>863218081.7595</v>
      </c>
      <c r="G29" s="3" t="n">
        <v>0.629764405819402</v>
      </c>
    </row>
    <row r="30" customFormat="false" ht="12.8" hidden="false" customHeight="false" outlineLevel="0" collapsed="false">
      <c r="A30" s="2" t="s">
        <v>11</v>
      </c>
      <c r="B30" s="2" t="s">
        <v>7</v>
      </c>
      <c r="C30" s="2" t="s">
        <v>94</v>
      </c>
      <c r="D30" s="2" t="s">
        <v>18</v>
      </c>
      <c r="E30" s="3" t="n">
        <v>1366415901.5517</v>
      </c>
      <c r="F30" s="3" t="n">
        <v>907834277.568</v>
      </c>
      <c r="G30" s="3" t="n">
        <v>0.66439089045807</v>
      </c>
    </row>
    <row r="31" customFormat="false" ht="12.8" hidden="false" customHeight="false" outlineLevel="0" collapsed="false">
      <c r="A31" s="2" t="s">
        <v>11</v>
      </c>
      <c r="B31" s="2" t="s">
        <v>8</v>
      </c>
      <c r="C31" s="2" t="s">
        <v>94</v>
      </c>
      <c r="D31" s="2" t="s">
        <v>18</v>
      </c>
      <c r="E31" s="3" t="n">
        <v>1448020880.7559</v>
      </c>
      <c r="F31" s="3" t="n">
        <v>1049423199.6197</v>
      </c>
      <c r="G31" s="3" t="n">
        <v>0.724729327847729</v>
      </c>
    </row>
    <row r="34" customFormat="false" ht="12.8" hidden="false" customHeight="false" outlineLevel="0" collapsed="false">
      <c r="B34" s="0" t="s">
        <v>95</v>
      </c>
      <c r="C34" s="0" t="n">
        <v>2.5</v>
      </c>
    </row>
    <row r="35" customFormat="false" ht="12.8" hidden="false" customHeight="false" outlineLevel="0" collapsed="false">
      <c r="B35" s="0" t="s">
        <v>96</v>
      </c>
      <c r="C35" s="0" t="n">
        <v>0.9</v>
      </c>
    </row>
    <row r="36" customFormat="false" ht="12.8" hidden="false" customHeight="false" outlineLevel="0" collapsed="false">
      <c r="K36" s="16" t="s">
        <v>97</v>
      </c>
      <c r="L36" s="16"/>
      <c r="M36" s="16"/>
    </row>
    <row r="37" customFormat="false" ht="12.8" hidden="false" customHeight="false" outlineLevel="0" collapsed="false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r="38" customFormat="false" ht="12.8" hidden="false" customHeight="false" outlineLevel="0" collapsed="false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r="39" customFormat="false" ht="12.8" hidden="false" customHeight="false" outlineLevel="0" collapsed="false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r="40" customFormat="false" ht="12.8" hidden="false" customHeight="false" outlineLevel="0" collapsed="false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r="41" customFormat="false" ht="12.8" hidden="false" customHeight="false" outlineLevel="0" collapsed="false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r="42" customFormat="false" ht="12.8" hidden="false" customHeight="false" outlineLevel="0" collapsed="false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r="43" customFormat="false" ht="12.8" hidden="false" customHeight="false" outlineLevel="0" collapsed="false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r="48" customFormat="false" ht="12.8" hidden="false" customHeight="false" outlineLevel="0" collapsed="false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r="49" customFormat="false" ht="12.8" hidden="false" customHeight="false" outlineLevel="0" collapsed="false">
      <c r="F49" s="15"/>
      <c r="G49" s="15"/>
      <c r="H49" s="15"/>
      <c r="I49" s="15"/>
      <c r="J49" s="15"/>
      <c r="K49" s="15"/>
    </row>
    <row r="50" customFormat="false" ht="12.8" hidden="false" customHeight="false" outlineLevel="0" collapsed="false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80" zoomScaleNormal="80" zoomScalePageLayoutView="100" workbookViewId="0">
      <selection pane="topLeft" activeCell="B65" activeCellId="0" sqref="B65"/>
    </sheetView>
  </sheetViews>
  <sheetFormatPr defaultRowHeight="12.8"/>
  <cols>
    <col collapsed="false" hidden="false" max="1" min="1" style="0" width="34.0612244897959"/>
    <col collapsed="false" hidden="false" max="2" min="2" style="0" width="33.1428571428571"/>
    <col collapsed="false" hidden="false" max="7" min="3" style="0" width="11.5204081632653"/>
    <col collapsed="false" hidden="false" max="8" min="8" style="0" width="17.4489795918367"/>
    <col collapsed="false" hidden="false" max="9" min="9" style="0" width="19.9591836734694"/>
    <col collapsed="false" hidden="false" max="10" min="10" style="0" width="11.5204081632653"/>
    <col collapsed="false" hidden="false" max="11" min="11" style="0" width="32.7959183673469"/>
    <col collapsed="false" hidden="false" max="12" min="12" style="0" width="11.5204081632653"/>
    <col collapsed="false" hidden="false" max="13" min="13" style="0" width="20.9795918367347"/>
    <col collapsed="false" hidden="false" max="14" min="14" style="0" width="19.2142857142857"/>
    <col collapsed="false" hidden="false" max="17" min="15" style="0" width="11.5204081632653"/>
    <col collapsed="false" hidden="false" max="18" min="18" style="0" width="30.1479591836735"/>
    <col collapsed="false" hidden="false" max="19" min="19" style="0" width="11.5204081632653"/>
    <col collapsed="false" hidden="false" max="20" min="20" style="0" width="26.969387755102"/>
    <col collapsed="false" hidden="false" max="25" min="21" style="0" width="11.5204081632653"/>
    <col collapsed="false" hidden="false" max="26" min="26" style="0" width="21.3265306122449"/>
    <col collapsed="false" hidden="false" max="27" min="27" style="0" width="15.8673469387755"/>
    <col collapsed="false" hidden="false" max="1025" min="28" style="0" width="11.5204081632653"/>
  </cols>
  <sheetData>
    <row r="1" customFormat="false" ht="12.8" hidden="false" customHeight="false" outlineLevel="0" collapsed="false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customFormat="false" ht="41.95" hidden="false" customHeight="false" outlineLevel="0" collapsed="false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r="3" customFormat="false" ht="13.8" hidden="false" customHeight="false" outlineLevel="0" collapsed="false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r="4" customFormat="false" ht="13.8" hidden="false" customHeight="false" outlineLevel="0" collapsed="false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r="5" customFormat="false" ht="13.8" hidden="false" customHeight="false" outlineLevel="0" collapsed="false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r="6" customFormat="false" ht="13.8" hidden="false" customHeight="false" outlineLevel="0" collapsed="false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r="7" customFormat="false" ht="13.8" hidden="false" customHeight="false" outlineLevel="0" collapsed="false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r="8" customFormat="false" ht="13.8" hidden="false" customHeight="false" outlineLevel="0" collapsed="false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r="9" customFormat="false" ht="13.8" hidden="false" customHeight="false" outlineLevel="0" collapsed="false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r="10" customFormat="false" ht="13.8" hidden="false" customHeight="false" outlineLevel="0" collapsed="false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r="11" customFormat="false" ht="13.8" hidden="false" customHeight="false" outlineLevel="0" collapsed="false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r="12" customFormat="false" ht="13.8" hidden="false" customHeight="false" outlineLevel="0" collapsed="false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r="13" customFormat="false" ht="13.8" hidden="false" customHeight="false" outlineLevel="0" collapsed="false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r="14" customFormat="false" ht="13.8" hidden="false" customHeight="false" outlineLevel="0" collapsed="false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r="15" customFormat="false" ht="12.8" hidden="false" customHeight="false" outlineLevel="0" collapsed="false">
      <c r="B15" s="38"/>
    </row>
    <row r="17" customFormat="false" ht="12.8" hidden="false" customHeight="false" outlineLevel="0" collapsed="false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customFormat="false" ht="41.95" hidden="false" customHeight="false" outlineLevel="0" collapsed="false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r="19" customFormat="false" ht="13.8" hidden="false" customHeight="false" outlineLevel="0" collapsed="false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r="20" customFormat="false" ht="13.8" hidden="false" customHeight="false" outlineLevel="0" collapsed="false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r="21" customFormat="false" ht="13.8" hidden="false" customHeight="false" outlineLevel="0" collapsed="false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r="22" customFormat="false" ht="13.8" hidden="false" customHeight="false" outlineLevel="0" collapsed="false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r="23" customFormat="false" ht="13.8" hidden="false" customHeight="false" outlineLevel="0" collapsed="false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r="24" customFormat="false" ht="13.8" hidden="false" customHeight="false" outlineLevel="0" collapsed="false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r="25" customFormat="false" ht="13.8" hidden="false" customHeight="false" outlineLevel="0" collapsed="false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r="26" customFormat="false" ht="13.8" hidden="false" customHeight="false" outlineLevel="0" collapsed="false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r="27" customFormat="false" ht="13.8" hidden="false" customHeight="false" outlineLevel="0" collapsed="false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r="28" customFormat="false" ht="13.8" hidden="false" customHeight="false" outlineLevel="0" collapsed="false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r="29" customFormat="false" ht="13.8" hidden="false" customHeight="false" outlineLevel="0" collapsed="false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r="30" customFormat="false" ht="13.8" hidden="false" customHeight="false" outlineLevel="0" collapsed="false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r="32" customFormat="false" ht="12.8" hidden="false" customHeight="false" outlineLevel="0" collapsed="false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customFormat="false" ht="41.95" hidden="false" customHeight="false" outlineLevel="0" collapsed="false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r="34" customFormat="false" ht="13.8" hidden="false" customHeight="false" outlineLevel="0" collapsed="false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r="35" customFormat="false" ht="13.8" hidden="false" customHeight="false" outlineLevel="0" collapsed="false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r="36" customFormat="false" ht="13.8" hidden="false" customHeight="false" outlineLevel="0" collapsed="false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r="37" customFormat="false" ht="13.8" hidden="false" customHeight="false" outlineLevel="0" collapsed="false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r="38" customFormat="false" ht="13.8" hidden="false" customHeight="false" outlineLevel="0" collapsed="false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r="39" customFormat="false" ht="13.8" hidden="false" customHeight="false" outlineLevel="0" collapsed="false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r="40" customFormat="false" ht="13.8" hidden="false" customHeight="false" outlineLevel="0" collapsed="false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r="41" customFormat="false" ht="13.8" hidden="false" customHeight="false" outlineLevel="0" collapsed="false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r="42" customFormat="false" ht="13.8" hidden="false" customHeight="false" outlineLevel="0" collapsed="false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r="43" customFormat="false" ht="13.8" hidden="false" customHeight="false" outlineLevel="0" collapsed="false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r="44" customFormat="false" ht="13.8" hidden="false" customHeight="false" outlineLevel="0" collapsed="false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r="45" customFormat="false" ht="13.8" hidden="false" customHeight="false" outlineLevel="0" collapsed="false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r="46" customFormat="false" ht="13.8" hidden="false" customHeight="false" outlineLevel="0" collapsed="false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r="47" customFormat="false" ht="12.8" hidden="false" customHeight="false" outlineLevel="0" collapsed="false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customFormat="false" ht="41.95" hidden="false" customHeight="false" outlineLevel="0" collapsed="false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r="49" customFormat="false" ht="13.8" hidden="false" customHeight="false" outlineLevel="0" collapsed="false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r="50" customFormat="false" ht="13.8" hidden="false" customHeight="false" outlineLevel="0" collapsed="false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r="51" customFormat="false" ht="13.8" hidden="false" customHeight="false" outlineLevel="0" collapsed="false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r="52" customFormat="false" ht="13.8" hidden="false" customHeight="false" outlineLevel="0" collapsed="false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r="53" customFormat="false" ht="13.8" hidden="false" customHeight="false" outlineLevel="0" collapsed="false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r="54" customFormat="false" ht="13.8" hidden="false" customHeight="false" outlineLevel="0" collapsed="false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r="55" customFormat="false" ht="13.8" hidden="false" customHeight="false" outlineLevel="0" collapsed="false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r="56" customFormat="false" ht="13.8" hidden="false" customHeight="false" outlineLevel="0" collapsed="false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r="57" customFormat="false" ht="13.8" hidden="false" customHeight="false" outlineLevel="0" collapsed="false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r="58" customFormat="false" ht="13.8" hidden="false" customHeight="false" outlineLevel="0" collapsed="false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r="59" customFormat="false" ht="13.8" hidden="false" customHeight="false" outlineLevel="0" collapsed="false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r="60" customFormat="false" ht="13.8" hidden="false" customHeight="false" outlineLevel="0" collapsed="false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r="61" customFormat="false" ht="13.8" hidden="false" customHeight="false" outlineLevel="0" collapsed="false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r="62" customFormat="false" ht="12.8" hidden="false" customHeight="false" outlineLevel="0" collapsed="false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customFormat="false" ht="41.75" hidden="false" customHeight="false" outlineLevel="0" collapsed="false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r="64" customFormat="false" ht="13.8" hidden="false" customHeight="false" outlineLevel="0" collapsed="false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r="65" customFormat="false" ht="13.8" hidden="false" customHeight="false" outlineLevel="0" collapsed="false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r="66" customFormat="false" ht="13.8" hidden="false" customHeight="false" outlineLevel="0" collapsed="false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r="67" customFormat="false" ht="13.8" hidden="false" customHeight="false" outlineLevel="0" collapsed="false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r="68" customFormat="false" ht="13.8" hidden="false" customHeight="false" outlineLevel="0" collapsed="false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r="69" customFormat="false" ht="13.8" hidden="false" customHeight="false" outlineLevel="0" collapsed="false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r="70" customFormat="false" ht="13.8" hidden="false" customHeight="false" outlineLevel="0" collapsed="false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r="71" customFormat="false" ht="13.8" hidden="false" customHeight="false" outlineLevel="0" collapsed="false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r="72" customFormat="false" ht="13.8" hidden="false" customHeight="false" outlineLevel="0" collapsed="false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r="73" customFormat="false" ht="13.8" hidden="false" customHeight="false" outlineLevel="0" collapsed="false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r="74" customFormat="false" ht="13.8" hidden="false" customHeight="false" outlineLevel="0" collapsed="false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r="75" customFormat="false" ht="13.8" hidden="false" customHeight="false" outlineLevel="0" collapsed="false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r="76" customFormat="false" ht="13.8" hidden="false" customHeight="false" outlineLevel="0" collapsed="false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r="78" s="48" customFormat="true" ht="12.8" hidden="false" customHeight="false" outlineLevel="0" collapsed="false">
      <c r="A78" s="48" t="s">
        <v>136</v>
      </c>
    </row>
    <row r="79" customFormat="false" ht="12.8" hidden="false" customHeight="false" outlineLevel="0" collapsed="false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r="80" customFormat="false" ht="12.8" hidden="false" customHeight="false" outlineLevel="0" collapsed="false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r="83" s="49" customFormat="true" ht="12.8" hidden="false" customHeight="false" outlineLevel="0" collapsed="false">
      <c r="A83" s="49" t="s">
        <v>138</v>
      </c>
    </row>
    <row r="85" customFormat="false" ht="13.4" hidden="false" customHeight="false" outlineLevel="0" collapsed="false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r="86" customFormat="false" ht="13.4" hidden="false" customHeight="false" outlineLevel="0" collapsed="false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r="87" customFormat="false" ht="13.4" hidden="false" customHeight="false" outlineLevel="0" collapsed="false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r="88" customFormat="false" ht="13.4" hidden="false" customHeight="false" outlineLevel="0" collapsed="false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r="89" customFormat="false" ht="13.4" hidden="false" customHeight="false" outlineLevel="0" collapsed="false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r="90" customFormat="false" ht="14.9" hidden="false" customHeight="false" outlineLevel="0" collapsed="false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r="91" customFormat="false" ht="13.4" hidden="false" customHeight="false" outlineLevel="0" collapsed="false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r="92" customFormat="false" ht="13.4" hidden="false" customHeight="false" outlineLevel="0" collapsed="false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r="93" customFormat="false" ht="13.4" hidden="false" customHeight="false" outlineLevel="0" collapsed="false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r="94" customFormat="false" ht="25.35" hidden="false" customHeight="false" outlineLevel="0" collapsed="false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r="95" customFormat="false" ht="13.4" hidden="false" customHeight="false" outlineLevel="0" collapsed="false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r="96" customFormat="false" ht="13.4" hidden="false" customHeight="false" outlineLevel="0" collapsed="false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r="97" customFormat="false" ht="13.4" hidden="false" customHeight="false" outlineLevel="0" collapsed="false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r="98" customFormat="false" ht="13.4" hidden="false" customHeight="false" outlineLevel="0" collapsed="false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r="99" customFormat="false" ht="13.4" hidden="false" customHeight="false" outlineLevel="0" collapsed="false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r="100" customFormat="false" ht="13.4" hidden="false" customHeight="false" outlineLevel="0" collapsed="false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r="101" customFormat="false" ht="13.4" hidden="false" customHeight="false" outlineLevel="0" collapsed="false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r="102" customFormat="false" ht="13.4" hidden="false" customHeight="false" outlineLevel="0" collapsed="false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r="103" customFormat="false" ht="13.4" hidden="false" customHeight="false" outlineLevel="0" collapsed="false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r="104" customFormat="false" ht="13.4" hidden="false" customHeight="false" outlineLevel="0" collapsed="false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r="105" customFormat="false" ht="13.4" hidden="false" customHeight="false" outlineLevel="0" collapsed="false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r="106" customFormat="false" ht="13.4" hidden="false" customHeight="false" outlineLevel="0" collapsed="false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r="107" customFormat="false" ht="13.4" hidden="false" customHeight="false" outlineLevel="0" collapsed="false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r="108" customFormat="false" ht="13.4" hidden="false" customHeight="false" outlineLevel="0" collapsed="false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r="109" customFormat="false" ht="13.4" hidden="false" customHeight="false" outlineLevel="0" collapsed="false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r="110" customFormat="false" ht="13.4" hidden="false" customHeight="false" outlineLevel="0" collapsed="false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r="111" customFormat="false" ht="13.4" hidden="false" customHeight="false" outlineLevel="0" collapsed="false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r="112" customFormat="false" ht="13.4" hidden="false" customHeight="false" outlineLevel="0" collapsed="false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r="113" customFormat="false" ht="13.4" hidden="false" customHeight="false" outlineLevel="0" collapsed="false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r="114" customFormat="false" ht="13.4" hidden="false" customHeight="false" outlineLevel="0" collapsed="false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r="115" customFormat="false" ht="13.4" hidden="false" customHeight="false" outlineLevel="0" collapsed="false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r="116" customFormat="false" ht="13.4" hidden="false" customHeight="false" outlineLevel="0" collapsed="false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r="117" customFormat="false" ht="13.4" hidden="false" customHeight="false" outlineLevel="0" collapsed="false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r="118" customFormat="false" ht="13.4" hidden="false" customHeight="false" outlineLevel="0" collapsed="false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r="119" customFormat="false" ht="13.4" hidden="false" customHeight="false" outlineLevel="0" collapsed="false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r="120" customFormat="false" ht="13.4" hidden="false" customHeight="false" outlineLevel="0" collapsed="false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r="121" customFormat="false" ht="13.4" hidden="false" customHeight="false" outlineLevel="0" collapsed="false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r="122" customFormat="false" ht="13.4" hidden="false" customHeight="false" outlineLevel="0" collapsed="false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r="123" customFormat="false" ht="13.4" hidden="false" customHeight="false" outlineLevel="0" collapsed="false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r="124" customFormat="false" ht="13.4" hidden="false" customHeight="false" outlineLevel="0" collapsed="false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r="125" customFormat="false" ht="13.4" hidden="false" customHeight="false" outlineLevel="0" collapsed="false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r="126" customFormat="false" ht="13.4" hidden="false" customHeight="false" outlineLevel="0" collapsed="false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r="127" customFormat="false" ht="13.4" hidden="false" customHeight="false" outlineLevel="0" collapsed="false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r="128" customFormat="false" ht="13.4" hidden="false" customHeight="false" outlineLevel="0" collapsed="false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r="129" customFormat="false" ht="13.4" hidden="false" customHeight="false" outlineLevel="0" collapsed="false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r="130" customFormat="false" ht="13.4" hidden="false" customHeight="false" outlineLevel="0" collapsed="false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r="131" customFormat="false" ht="13.4" hidden="false" customHeight="false" outlineLevel="0" collapsed="false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r="132" customFormat="false" ht="13.4" hidden="false" customHeight="false" outlineLevel="0" collapsed="false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r="133" customFormat="false" ht="13.4" hidden="false" customHeight="false" outlineLevel="0" collapsed="false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r="134" customFormat="false" ht="13.4" hidden="false" customHeight="false" outlineLevel="0" collapsed="false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r="135" customFormat="false" ht="13.4" hidden="false" customHeight="false" outlineLevel="0" collapsed="false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r="136" customFormat="false" ht="13.4" hidden="false" customHeight="false" outlineLevel="0" collapsed="false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r="137" customFormat="false" ht="13.4" hidden="false" customHeight="false" outlineLevel="0" collapsed="false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r="138" customFormat="false" ht="13.4" hidden="false" customHeight="false" outlineLevel="0" collapsed="false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r="139" customFormat="false" ht="13.4" hidden="false" customHeight="false" outlineLevel="0" collapsed="false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r="140" customFormat="false" ht="13.4" hidden="false" customHeight="false" outlineLevel="0" collapsed="false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r="141" customFormat="false" ht="12.8" hidden="false" customHeight="false" outlineLevel="0" collapsed="false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r="144" customFormat="false" ht="12.8" hidden="false" customHeight="false" outlineLevel="0" collapsed="false">
      <c r="A144" s="52" t="s">
        <v>139</v>
      </c>
    </row>
    <row r="145" customFormat="false" ht="12.8" hidden="false" customHeight="false" outlineLevel="0" collapsed="false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r="146" customFormat="false" ht="12.8" hidden="false" customHeight="false" outlineLevel="0" collapsed="false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r="147" customFormat="false" ht="12.8" hidden="false" customHeight="false" outlineLevel="0" collapsed="false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r="148" customFormat="false" ht="12.8" hidden="false" customHeight="false" outlineLevel="0" collapsed="false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r="150" customFormat="false" ht="12.8" hidden="false" customHeight="false" outlineLevel="0" collapsed="false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r="155" customFormat="false" ht="12.8" hidden="false" customHeight="false" outlineLevel="0" collapsed="false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r="156" customFormat="false" ht="12.8" hidden="false" customHeight="false" outlineLevel="0" collapsed="false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r="157" customFormat="false" ht="12.8" hidden="false" customHeight="false" outlineLevel="0" collapsed="false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r="159" customFormat="false" ht="12.8" hidden="false" customHeight="false" outlineLevel="0" collapsed="false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r="162" customFormat="false" ht="12.8" hidden="false" customHeight="false" outlineLevel="0" collapsed="false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r="163" customFormat="false" ht="12.8" hidden="false" customHeight="false" outlineLevel="0" collapsed="false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r="164" customFormat="false" ht="12.8" hidden="false" customHeight="false" outlineLevel="0" collapsed="false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r="165" customFormat="false" ht="12.8" hidden="false" customHeight="false" outlineLevel="0" collapsed="false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r="167" customFormat="false" ht="12.8" hidden="false" customHeight="false" outlineLevel="0" collapsed="false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r="169" customFormat="false" ht="12.8" hidden="false" customHeight="false" outlineLevel="0" collapsed="false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43" zoomScaleNormal="343" zoomScalePageLayoutView="100" workbookViewId="0">
      <selection pane="topLeft" activeCell="C14" activeCellId="0" sqref="C1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